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10.40.1.138\Bird Research\BBSTW (20170612)\15_計畫\臺灣獼猴族群監測計畫\與林務局合作\2021\"/>
    </mc:Choice>
  </mc:AlternateContent>
  <bookViews>
    <workbookView xWindow="0" yWindow="0" windowWidth="12960" windowHeight="18744" activeTab="3"/>
  </bookViews>
  <sheets>
    <sheet name="工作表5" sheetId="10" r:id="rId1"/>
    <sheet name="工作表1" sheetId="17" r:id="rId2"/>
    <sheet name="34個樣區" sheetId="16" r:id="rId3"/>
    <sheet name="工作表6" sheetId="11" r:id="rId4"/>
    <sheet name="可以用的資料(18個樣區)" sheetId="12" r:id="rId5"/>
    <sheet name="工作表7" sheetId="15" r:id="rId6"/>
  </sheets>
  <externalReferences>
    <externalReference r:id="rId7"/>
  </externalReferences>
  <definedNames>
    <definedName name="_xlnm._FilterDatabase" localSheetId="2" hidden="1">'34個樣區'!$A$1:$AF$2851</definedName>
    <definedName name="_xlnm._FilterDatabase" localSheetId="3" hidden="1">工作表6!$A$1:$M$70</definedName>
    <definedName name="_xlnm._FilterDatabase" localSheetId="4" hidden="1">'可以用的資料(18個樣區)'!$A$1:$AB$1837</definedName>
    <definedName name="_xlnm.Print_Titles" localSheetId="3">工作表6!$1:$1</definedName>
    <definedName name="鳥種名錄">[1]鳥種名錄!$A$2:$A$929</definedName>
    <definedName name="棲地類型">[1]棲地類型!$A$2:$A$40</definedName>
  </definedNames>
  <calcPr calcId="162913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6" l="1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3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59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A176" i="16"/>
  <c r="A177" i="16"/>
  <c r="A178" i="16"/>
  <c r="A179" i="16"/>
  <c r="A180" i="16"/>
  <c r="A181" i="16"/>
  <c r="A182" i="16"/>
  <c r="A183" i="16"/>
  <c r="A184" i="16"/>
  <c r="A185" i="16"/>
  <c r="A186" i="16"/>
  <c r="A187" i="16"/>
  <c r="A188" i="16"/>
  <c r="A189" i="16"/>
  <c r="A190" i="16"/>
  <c r="A191" i="16"/>
  <c r="A192" i="16"/>
  <c r="A193" i="16"/>
  <c r="A194" i="16"/>
  <c r="A195" i="16"/>
  <c r="A196" i="16"/>
  <c r="A197" i="16"/>
  <c r="A198" i="16"/>
  <c r="A199" i="16"/>
  <c r="A200" i="16"/>
  <c r="A201" i="16"/>
  <c r="A202" i="16"/>
  <c r="A203" i="16"/>
  <c r="A204" i="16"/>
  <c r="A205" i="16"/>
  <c r="A206" i="16"/>
  <c r="A207" i="16"/>
  <c r="A208" i="16"/>
  <c r="A209" i="16"/>
  <c r="A210" i="16"/>
  <c r="A211" i="16"/>
  <c r="A212" i="16"/>
  <c r="A213" i="16"/>
  <c r="A214" i="16"/>
  <c r="A215" i="16"/>
  <c r="A216" i="16"/>
  <c r="A217" i="16"/>
  <c r="A218" i="16"/>
  <c r="A219" i="16"/>
  <c r="A220" i="16"/>
  <c r="A221" i="16"/>
  <c r="A222" i="16"/>
  <c r="A223" i="16"/>
  <c r="A224" i="16"/>
  <c r="A225" i="16"/>
  <c r="A226" i="16"/>
  <c r="A227" i="16"/>
  <c r="A228" i="16"/>
  <c r="A229" i="16"/>
  <c r="A230" i="16"/>
  <c r="A231" i="16"/>
  <c r="A232" i="16"/>
  <c r="A233" i="16"/>
  <c r="A234" i="16"/>
  <c r="A235" i="16"/>
  <c r="A236" i="16"/>
  <c r="A237" i="16"/>
  <c r="A238" i="16"/>
  <c r="A239" i="16"/>
  <c r="A240" i="16"/>
  <c r="A241" i="16"/>
  <c r="A242" i="16"/>
  <c r="A243" i="16"/>
  <c r="A244" i="16"/>
  <c r="A245" i="16"/>
  <c r="A246" i="16"/>
  <c r="A247" i="16"/>
  <c r="A248" i="16"/>
  <c r="A249" i="16"/>
  <c r="A250" i="16"/>
  <c r="A251" i="16"/>
  <c r="A252" i="16"/>
  <c r="A253" i="16"/>
  <c r="A254" i="16"/>
  <c r="A255" i="16"/>
  <c r="A256" i="16"/>
  <c r="A257" i="16"/>
  <c r="A258" i="16"/>
  <c r="A259" i="16"/>
  <c r="A260" i="16"/>
  <c r="A261" i="16"/>
  <c r="A262" i="16"/>
  <c r="A263" i="16"/>
  <c r="A264" i="16"/>
  <c r="A265" i="16"/>
  <c r="A266" i="16"/>
  <c r="A267" i="16"/>
  <c r="A268" i="16"/>
  <c r="A269" i="16"/>
  <c r="A270" i="16"/>
  <c r="A271" i="16"/>
  <c r="A272" i="16"/>
  <c r="A273" i="16"/>
  <c r="A274" i="16"/>
  <c r="A275" i="16"/>
  <c r="A276" i="16"/>
  <c r="A277" i="16"/>
  <c r="A278" i="16"/>
  <c r="A279" i="16"/>
  <c r="A280" i="16"/>
  <c r="A281" i="16"/>
  <c r="A282" i="16"/>
  <c r="A283" i="16"/>
  <c r="A284" i="16"/>
  <c r="A285" i="16"/>
  <c r="A286" i="16"/>
  <c r="A287" i="16"/>
  <c r="A288" i="16"/>
  <c r="A289" i="16"/>
  <c r="A290" i="16"/>
  <c r="A291" i="16"/>
  <c r="A292" i="16"/>
  <c r="A293" i="16"/>
  <c r="A294" i="16"/>
  <c r="A295" i="16"/>
  <c r="A296" i="16"/>
  <c r="A297" i="16"/>
  <c r="A298" i="16"/>
  <c r="A299" i="16"/>
  <c r="A300" i="16"/>
  <c r="A301" i="16"/>
  <c r="A302" i="16"/>
  <c r="A303" i="16"/>
  <c r="A304" i="16"/>
  <c r="A305" i="16"/>
  <c r="A306" i="16"/>
  <c r="A307" i="16"/>
  <c r="A308" i="16"/>
  <c r="A309" i="16"/>
  <c r="A310" i="16"/>
  <c r="A311" i="16"/>
  <c r="A312" i="16"/>
  <c r="A313" i="16"/>
  <c r="A314" i="16"/>
  <c r="A315" i="16"/>
  <c r="A316" i="16"/>
  <c r="A317" i="16"/>
  <c r="A318" i="16"/>
  <c r="A319" i="16"/>
  <c r="A320" i="16"/>
  <c r="A321" i="16"/>
  <c r="A322" i="16"/>
  <c r="A323" i="16"/>
  <c r="A324" i="16"/>
  <c r="A479" i="16"/>
  <c r="A480" i="16"/>
  <c r="A481" i="16"/>
  <c r="A482" i="16"/>
  <c r="A483" i="16"/>
  <c r="A484" i="16"/>
  <c r="A485" i="16"/>
  <c r="A486" i="16"/>
  <c r="A487" i="16"/>
  <c r="A488" i="16"/>
  <c r="A489" i="16"/>
  <c r="A490" i="16"/>
  <c r="A491" i="16"/>
  <c r="A492" i="16"/>
  <c r="A493" i="16"/>
  <c r="A494" i="16"/>
  <c r="A495" i="16"/>
  <c r="A496" i="16"/>
  <c r="A497" i="16"/>
  <c r="A550" i="16"/>
  <c r="A551" i="16"/>
  <c r="A552" i="16"/>
  <c r="A553" i="16"/>
  <c r="A554" i="16"/>
  <c r="A555" i="16"/>
  <c r="A556" i="16"/>
  <c r="A557" i="16"/>
  <c r="A558" i="16"/>
  <c r="A559" i="16"/>
  <c r="A560" i="16"/>
  <c r="A561" i="16"/>
  <c r="A562" i="16"/>
  <c r="A563" i="16"/>
  <c r="A564" i="16"/>
  <c r="A565" i="16"/>
  <c r="A566" i="16"/>
  <c r="A519" i="16"/>
  <c r="A520" i="16"/>
  <c r="A521" i="16"/>
  <c r="A567" i="16"/>
  <c r="A568" i="16"/>
  <c r="A522" i="16"/>
  <c r="A569" i="16"/>
  <c r="A570" i="16"/>
  <c r="A523" i="16"/>
  <c r="A524" i="16"/>
  <c r="A525" i="16"/>
  <c r="A526" i="16"/>
  <c r="A571" i="16"/>
  <c r="A572" i="16"/>
  <c r="A527" i="16"/>
  <c r="A573" i="16"/>
  <c r="A574" i="16"/>
  <c r="A528" i="16"/>
  <c r="A529" i="16"/>
  <c r="A530" i="16"/>
  <c r="A531" i="16"/>
  <c r="A575" i="16"/>
  <c r="A576" i="16"/>
  <c r="A532" i="16"/>
  <c r="A577" i="16"/>
  <c r="A578" i="16"/>
  <c r="A533" i="16"/>
  <c r="A534" i="16"/>
  <c r="A535" i="16"/>
  <c r="A536" i="16"/>
  <c r="A579" i="16"/>
  <c r="A580" i="16"/>
  <c r="A537" i="16"/>
  <c r="A538" i="16"/>
  <c r="A581" i="16"/>
  <c r="A582" i="16"/>
  <c r="A583" i="16"/>
  <c r="A539" i="16"/>
  <c r="A540" i="16"/>
  <c r="A541" i="16"/>
  <c r="A542" i="16"/>
  <c r="A543" i="16"/>
  <c r="A584" i="16"/>
  <c r="A585" i="16"/>
  <c r="A544" i="16"/>
  <c r="A586" i="16"/>
  <c r="A587" i="16"/>
  <c r="A588" i="16"/>
  <c r="A589" i="16"/>
  <c r="A545" i="16"/>
  <c r="A546" i="16"/>
  <c r="A547" i="16"/>
  <c r="A548" i="16"/>
  <c r="A590" i="16"/>
  <c r="A591" i="16"/>
  <c r="A549" i="16"/>
  <c r="A592" i="16"/>
  <c r="A593" i="16"/>
  <c r="A594" i="16"/>
  <c r="A595" i="16"/>
  <c r="A596" i="16"/>
  <c r="A597" i="16"/>
  <c r="A598" i="16"/>
  <c r="A599" i="16"/>
  <c r="A600" i="16"/>
  <c r="A601" i="16"/>
  <c r="A602" i="16"/>
  <c r="A603" i="16"/>
  <c r="A604" i="16"/>
  <c r="A605" i="16"/>
  <c r="A606" i="16"/>
  <c r="A607" i="16"/>
  <c r="A608" i="16"/>
  <c r="A609" i="16"/>
  <c r="A610" i="16"/>
  <c r="A611" i="16"/>
  <c r="A612" i="16"/>
  <c r="A613" i="16"/>
  <c r="A614" i="16"/>
  <c r="A615" i="16"/>
  <c r="A616" i="16"/>
  <c r="A617" i="16"/>
  <c r="A618" i="16"/>
  <c r="A619" i="16"/>
  <c r="A620" i="16"/>
  <c r="A621" i="16"/>
  <c r="A622" i="16"/>
  <c r="A623" i="16"/>
  <c r="A624" i="16"/>
  <c r="A625" i="16"/>
  <c r="A626" i="16"/>
  <c r="A627" i="16"/>
  <c r="A628" i="16"/>
  <c r="A629" i="16"/>
  <c r="A630" i="16"/>
  <c r="A631" i="16"/>
  <c r="A632" i="16"/>
  <c r="A633" i="16"/>
  <c r="A634" i="16"/>
  <c r="A635" i="16"/>
  <c r="A636" i="16"/>
  <c r="A637" i="16"/>
  <c r="A638" i="16"/>
  <c r="A639" i="16"/>
  <c r="A640" i="16"/>
  <c r="A641" i="16"/>
  <c r="A642" i="16"/>
  <c r="A643" i="16"/>
  <c r="A644" i="16"/>
  <c r="A645" i="16"/>
  <c r="A646" i="16"/>
  <c r="A647" i="16"/>
  <c r="A648" i="16"/>
  <c r="A649" i="16"/>
  <c r="A650" i="16"/>
  <c r="A651" i="16"/>
  <c r="A652" i="16"/>
  <c r="A653" i="16"/>
  <c r="A654" i="16"/>
  <c r="A655" i="16"/>
  <c r="A656" i="16"/>
  <c r="A657" i="16"/>
  <c r="A658" i="16"/>
  <c r="A659" i="16"/>
  <c r="A660" i="16"/>
  <c r="A661" i="16"/>
  <c r="A662" i="16"/>
  <c r="A663" i="16"/>
  <c r="A664" i="16"/>
  <c r="A665" i="16"/>
  <c r="A666" i="16"/>
  <c r="A667" i="16"/>
  <c r="A668" i="16"/>
  <c r="A669" i="16"/>
  <c r="A670" i="16"/>
  <c r="A671" i="16"/>
  <c r="A672" i="16"/>
  <c r="A673" i="16"/>
  <c r="A674" i="16"/>
  <c r="A675" i="16"/>
  <c r="A676" i="16"/>
  <c r="A677" i="16"/>
  <c r="A678" i="16"/>
  <c r="A679" i="16"/>
  <c r="A680" i="16"/>
  <c r="A681" i="16"/>
  <c r="A682" i="16"/>
  <c r="A683" i="16"/>
  <c r="A684" i="16"/>
  <c r="A685" i="16"/>
  <c r="A686" i="16"/>
  <c r="A687" i="16"/>
  <c r="A688" i="16"/>
  <c r="A689" i="16"/>
  <c r="A690" i="16"/>
  <c r="A691" i="16"/>
  <c r="A692" i="16"/>
  <c r="A693" i="16"/>
  <c r="A694" i="16"/>
  <c r="A695" i="16"/>
  <c r="A696" i="16"/>
  <c r="A697" i="16"/>
  <c r="A698" i="16"/>
  <c r="A699" i="16"/>
  <c r="A700" i="16"/>
  <c r="A701" i="16"/>
  <c r="A702" i="16"/>
  <c r="A703" i="16"/>
  <c r="A704" i="16"/>
  <c r="A705" i="16"/>
  <c r="A878" i="16"/>
  <c r="A879" i="16"/>
  <c r="A880" i="16"/>
  <c r="A881" i="16"/>
  <c r="A706" i="16"/>
  <c r="A707" i="16"/>
  <c r="A708" i="16"/>
  <c r="A709" i="16"/>
  <c r="A710" i="16"/>
  <c r="A882" i="16"/>
  <c r="A883" i="16"/>
  <c r="A884" i="16"/>
  <c r="A885" i="16"/>
  <c r="A886" i="16"/>
  <c r="A887" i="16"/>
  <c r="A711" i="16"/>
  <c r="A712" i="16"/>
  <c r="A713" i="16"/>
  <c r="A714" i="16"/>
  <c r="A715" i="16"/>
  <c r="A716" i="16"/>
  <c r="A717" i="16"/>
  <c r="A718" i="16"/>
  <c r="A719" i="16"/>
  <c r="A720" i="16"/>
  <c r="A721" i="16"/>
  <c r="A722" i="16"/>
  <c r="A723" i="16"/>
  <c r="A724" i="16"/>
  <c r="A725" i="16"/>
  <c r="A888" i="16"/>
  <c r="A889" i="16"/>
  <c r="A890" i="16"/>
  <c r="A891" i="16"/>
  <c r="A892" i="16"/>
  <c r="A893" i="16"/>
  <c r="A726" i="16"/>
  <c r="A727" i="16"/>
  <c r="A894" i="16"/>
  <c r="A895" i="16"/>
  <c r="A896" i="16"/>
  <c r="A728" i="16"/>
  <c r="A729" i="16"/>
  <c r="A730" i="16"/>
  <c r="A731" i="16"/>
  <c r="A732" i="16"/>
  <c r="A897" i="16"/>
  <c r="A898" i="16"/>
  <c r="A899" i="16"/>
  <c r="A900" i="16"/>
  <c r="A901" i="16"/>
  <c r="A733" i="16"/>
  <c r="A734" i="16"/>
  <c r="A735" i="16"/>
  <c r="A736" i="16"/>
  <c r="A902" i="16"/>
  <c r="A903" i="16"/>
  <c r="A737" i="16"/>
  <c r="A738" i="16"/>
  <c r="A904" i="16"/>
  <c r="A905" i="16"/>
  <c r="A739" i="16"/>
  <c r="A740" i="16"/>
  <c r="A741" i="16"/>
  <c r="A742" i="16"/>
  <c r="A906" i="16"/>
  <c r="A907" i="16"/>
  <c r="A908" i="16"/>
  <c r="A909" i="16"/>
  <c r="A910" i="16"/>
  <c r="A743" i="16"/>
  <c r="A744" i="16"/>
  <c r="A745" i="16"/>
  <c r="A911" i="16"/>
  <c r="A912" i="16"/>
  <c r="A746" i="16"/>
  <c r="A747" i="16"/>
  <c r="A748" i="16"/>
  <c r="A749" i="16"/>
  <c r="A750" i="16"/>
  <c r="A913" i="16"/>
  <c r="A914" i="16"/>
  <c r="A915" i="16"/>
  <c r="A916" i="16"/>
  <c r="A917" i="16"/>
  <c r="A751" i="16"/>
  <c r="A752" i="16"/>
  <c r="A753" i="16"/>
  <c r="A754" i="16"/>
  <c r="A755" i="16"/>
  <c r="A756" i="16"/>
  <c r="A757" i="16"/>
  <c r="A758" i="16"/>
  <c r="A759" i="16"/>
  <c r="A918" i="16"/>
  <c r="A919" i="16"/>
  <c r="A920" i="16"/>
  <c r="A921" i="16"/>
  <c r="A760" i="16"/>
  <c r="A922" i="16"/>
  <c r="A923" i="16"/>
  <c r="A761" i="16"/>
  <c r="A762" i="16"/>
  <c r="A763" i="16"/>
  <c r="A764" i="16"/>
  <c r="A765" i="16"/>
  <c r="A766" i="16"/>
  <c r="A924" i="16"/>
  <c r="A925" i="16"/>
  <c r="A926" i="16"/>
  <c r="A927" i="16"/>
  <c r="A928" i="16"/>
  <c r="A767" i="16"/>
  <c r="A929" i="16"/>
  <c r="A930" i="16"/>
  <c r="A768" i="16"/>
  <c r="A769" i="16"/>
  <c r="A770" i="16"/>
  <c r="A771" i="16"/>
  <c r="A772" i="16"/>
  <c r="A931" i="16"/>
  <c r="A932" i="16"/>
  <c r="A933" i="16"/>
  <c r="A934" i="16"/>
  <c r="A935" i="16"/>
  <c r="A936" i="16"/>
  <c r="A937" i="16"/>
  <c r="A938" i="16"/>
  <c r="A939" i="16"/>
  <c r="A940" i="16"/>
  <c r="A941" i="16"/>
  <c r="A773" i="16"/>
  <c r="A942" i="16"/>
  <c r="A943" i="16"/>
  <c r="A944" i="16"/>
  <c r="A945" i="16"/>
  <c r="A774" i="16"/>
  <c r="A775" i="16"/>
  <c r="A776" i="16"/>
  <c r="A777" i="16"/>
  <c r="A778" i="16"/>
  <c r="A779" i="16"/>
  <c r="A780" i="16"/>
  <c r="A946" i="16"/>
  <c r="A947" i="16"/>
  <c r="A948" i="16"/>
  <c r="A949" i="16"/>
  <c r="A781" i="16"/>
  <c r="A782" i="16"/>
  <c r="A783" i="16"/>
  <c r="A950" i="16"/>
  <c r="A951" i="16"/>
  <c r="A952" i="16"/>
  <c r="A953" i="16"/>
  <c r="A784" i="16"/>
  <c r="A785" i="16"/>
  <c r="A786" i="16"/>
  <c r="A787" i="16"/>
  <c r="A788" i="16"/>
  <c r="A789" i="16"/>
  <c r="A954" i="16"/>
  <c r="A955" i="16"/>
  <c r="A956" i="16"/>
  <c r="A957" i="16"/>
  <c r="A790" i="16"/>
  <c r="A791" i="16"/>
  <c r="A792" i="16"/>
  <c r="A958" i="16"/>
  <c r="A959" i="16"/>
  <c r="A960" i="16"/>
  <c r="A961" i="16"/>
  <c r="A793" i="16"/>
  <c r="A794" i="16"/>
  <c r="A795" i="16"/>
  <c r="A796" i="16"/>
  <c r="A797" i="16"/>
  <c r="A798" i="16"/>
  <c r="A799" i="16"/>
  <c r="A800" i="16"/>
  <c r="A801" i="16"/>
  <c r="A802" i="16"/>
  <c r="A803" i="16"/>
  <c r="A804" i="16"/>
  <c r="A805" i="16"/>
  <c r="A806" i="16"/>
  <c r="A807" i="16"/>
  <c r="A962" i="16"/>
  <c r="A963" i="16"/>
  <c r="A964" i="16"/>
  <c r="A965" i="16"/>
  <c r="A966" i="16"/>
  <c r="A808" i="16"/>
  <c r="A809" i="16"/>
  <c r="A967" i="16"/>
  <c r="A968" i="16"/>
  <c r="A969" i="16"/>
  <c r="A810" i="16"/>
  <c r="A811" i="16"/>
  <c r="A812" i="16"/>
  <c r="A813" i="16"/>
  <c r="A970" i="16"/>
  <c r="A971" i="16"/>
  <c r="A972" i="16"/>
  <c r="A814" i="16"/>
  <c r="A815" i="16"/>
  <c r="A973" i="16"/>
  <c r="A974" i="16"/>
  <c r="A975" i="16"/>
  <c r="A816" i="16"/>
  <c r="A817" i="16"/>
  <c r="A818" i="16"/>
  <c r="A819" i="16"/>
  <c r="A820" i="16"/>
  <c r="A821" i="16"/>
  <c r="A822" i="16"/>
  <c r="A823" i="16"/>
  <c r="A976" i="16"/>
  <c r="A977" i="16"/>
  <c r="A978" i="16"/>
  <c r="A979" i="16"/>
  <c r="A980" i="16"/>
  <c r="A824" i="16"/>
  <c r="A981" i="16"/>
  <c r="A982" i="16"/>
  <c r="A983" i="16"/>
  <c r="A984" i="16"/>
  <c r="A985" i="16"/>
  <c r="A986" i="16"/>
  <c r="A987" i="16"/>
  <c r="A825" i="16"/>
  <c r="A988" i="16"/>
  <c r="A826" i="16"/>
  <c r="A827" i="16"/>
  <c r="A828" i="16"/>
  <c r="A829" i="16"/>
  <c r="A830" i="16"/>
  <c r="A831" i="16"/>
  <c r="A832" i="16"/>
  <c r="A989" i="16"/>
  <c r="A990" i="16"/>
  <c r="A991" i="16"/>
  <c r="A992" i="16"/>
  <c r="A833" i="16"/>
  <c r="A834" i="16"/>
  <c r="A835" i="16"/>
  <c r="A836" i="16"/>
  <c r="A993" i="16"/>
  <c r="A994" i="16"/>
  <c r="A995" i="16"/>
  <c r="A837" i="16"/>
  <c r="A838" i="16"/>
  <c r="A839" i="16"/>
  <c r="A840" i="16"/>
  <c r="A841" i="16"/>
  <c r="A996" i="16"/>
  <c r="A997" i="16"/>
  <c r="A998" i="16"/>
  <c r="A999" i="16"/>
  <c r="A842" i="16"/>
  <c r="A843" i="16"/>
  <c r="A844" i="16"/>
  <c r="A845" i="16"/>
  <c r="A846" i="16"/>
  <c r="A847" i="16"/>
  <c r="A848" i="16"/>
  <c r="A849" i="16"/>
  <c r="A850" i="16"/>
  <c r="A851" i="16"/>
  <c r="A1000" i="16"/>
  <c r="A1001" i="16"/>
  <c r="A1002" i="16"/>
  <c r="A1003" i="16"/>
  <c r="A1004" i="16"/>
  <c r="A1005" i="16"/>
  <c r="A852" i="16"/>
  <c r="A853" i="16"/>
  <c r="A854" i="16"/>
  <c r="A1006" i="16"/>
  <c r="A1007" i="16"/>
  <c r="A1008" i="16"/>
  <c r="A1009" i="16"/>
  <c r="A1010" i="16"/>
  <c r="A855" i="16"/>
  <c r="A1011" i="16"/>
  <c r="A1012" i="16"/>
  <c r="A1013" i="16"/>
  <c r="A1014" i="16"/>
  <c r="A1015" i="16"/>
  <c r="A856" i="16"/>
  <c r="A857" i="16"/>
  <c r="A858" i="16"/>
  <c r="A859" i="16"/>
  <c r="A860" i="16"/>
  <c r="A861" i="16"/>
  <c r="A862" i="16"/>
  <c r="A863" i="16"/>
  <c r="A864" i="16"/>
  <c r="A865" i="16"/>
  <c r="A866" i="16"/>
  <c r="A867" i="16"/>
  <c r="A1016" i="16"/>
  <c r="A1017" i="16"/>
  <c r="A868" i="16"/>
  <c r="A869" i="16"/>
  <c r="A870" i="16"/>
  <c r="A871" i="16"/>
  <c r="A872" i="16"/>
  <c r="A873" i="16"/>
  <c r="A874" i="16"/>
  <c r="A875" i="16"/>
  <c r="A1018" i="16"/>
  <c r="A1019" i="16"/>
  <c r="A1020" i="16"/>
  <c r="A876" i="16"/>
  <c r="A877" i="16"/>
  <c r="A1021" i="16"/>
  <c r="A1022" i="16"/>
  <c r="A1023" i="16"/>
  <c r="A1024" i="16"/>
  <c r="A1025" i="16"/>
  <c r="A1026" i="16"/>
  <c r="A1027" i="16"/>
  <c r="A1028" i="16"/>
  <c r="A1029" i="16"/>
  <c r="A1030" i="16"/>
  <c r="A1031" i="16"/>
  <c r="A1032" i="16"/>
  <c r="A1033" i="16"/>
  <c r="A1034" i="16"/>
  <c r="A1035" i="16"/>
  <c r="A1036" i="16"/>
  <c r="A1037" i="16"/>
  <c r="A1038" i="16"/>
  <c r="A1039" i="16"/>
  <c r="A1040" i="16"/>
  <c r="A1041" i="16"/>
  <c r="A1042" i="16"/>
  <c r="A1043" i="16"/>
  <c r="A1044" i="16"/>
  <c r="A1045" i="16"/>
  <c r="A1046" i="16"/>
  <c r="A1047" i="16"/>
  <c r="A1048" i="16"/>
  <c r="A1049" i="16"/>
  <c r="A1050" i="16"/>
  <c r="A1051" i="16"/>
  <c r="A1052" i="16"/>
  <c r="A1053" i="16"/>
  <c r="A1054" i="16"/>
  <c r="A1055" i="16"/>
  <c r="A1056" i="16"/>
  <c r="A1057" i="16"/>
  <c r="A1058" i="16"/>
  <c r="A1059" i="16"/>
  <c r="A1060" i="16"/>
  <c r="A1061" i="16"/>
  <c r="A1062" i="16"/>
  <c r="A1063" i="16"/>
  <c r="A1064" i="16"/>
  <c r="A1065" i="16"/>
  <c r="A1066" i="16"/>
  <c r="A1067" i="16"/>
  <c r="A1068" i="16"/>
  <c r="A1069" i="16"/>
  <c r="A1070" i="16"/>
  <c r="A1071" i="16"/>
  <c r="A1072" i="16"/>
  <c r="A1073" i="16"/>
  <c r="A1074" i="16"/>
  <c r="A1075" i="16"/>
  <c r="A1076" i="16"/>
  <c r="A1077" i="16"/>
  <c r="A1078" i="16"/>
  <c r="A1079" i="16"/>
  <c r="A1080" i="16"/>
  <c r="A1081" i="16"/>
  <c r="A1082" i="16"/>
  <c r="A1083" i="16"/>
  <c r="A1084" i="16"/>
  <c r="A1085" i="16"/>
  <c r="A1086" i="16"/>
  <c r="A1087" i="16"/>
  <c r="A1088" i="16"/>
  <c r="A1089" i="16"/>
  <c r="A1090" i="16"/>
  <c r="A1091" i="16"/>
  <c r="A1092" i="16"/>
  <c r="A1093" i="16"/>
  <c r="A1094" i="16"/>
  <c r="A1095" i="16"/>
  <c r="A1096" i="16"/>
  <c r="A1097" i="16"/>
  <c r="A1098" i="16"/>
  <c r="A1099" i="16"/>
  <c r="A1100" i="16"/>
  <c r="A1101" i="16"/>
  <c r="A1102" i="16"/>
  <c r="A1103" i="16"/>
  <c r="A1104" i="16"/>
  <c r="A1105" i="16"/>
  <c r="A1106" i="16"/>
  <c r="A1107" i="16"/>
  <c r="A1108" i="16"/>
  <c r="A1109" i="16"/>
  <c r="A1110" i="16"/>
  <c r="A1111" i="16"/>
  <c r="A1112" i="16"/>
  <c r="A1113" i="16"/>
  <c r="A1114" i="16"/>
  <c r="A1115" i="16"/>
  <c r="A1116" i="16"/>
  <c r="A1117" i="16"/>
  <c r="A1118" i="16"/>
  <c r="A1119" i="16"/>
  <c r="A1120" i="16"/>
  <c r="A1121" i="16"/>
  <c r="A1122" i="16"/>
  <c r="A1123" i="16"/>
  <c r="A1124" i="16"/>
  <c r="A1125" i="16"/>
  <c r="A1126" i="16"/>
  <c r="A1127" i="16"/>
  <c r="A1128" i="16"/>
  <c r="A1129" i="16"/>
  <c r="A1130" i="16"/>
  <c r="A1131" i="16"/>
  <c r="A1132" i="16"/>
  <c r="A1133" i="16"/>
  <c r="A1134" i="16"/>
  <c r="A1135" i="16"/>
  <c r="A1136" i="16"/>
  <c r="A1137" i="16"/>
  <c r="A1138" i="16"/>
  <c r="A1139" i="16"/>
  <c r="A1140" i="16"/>
  <c r="A1141" i="16"/>
  <c r="A1142" i="16"/>
  <c r="A1143" i="16"/>
  <c r="A1144" i="16"/>
  <c r="A1145" i="16"/>
  <c r="A1146" i="16"/>
  <c r="A1147" i="16"/>
  <c r="A1148" i="16"/>
  <c r="A1149" i="16"/>
  <c r="A1150" i="16"/>
  <c r="A1151" i="16"/>
  <c r="A1152" i="16"/>
  <c r="A1153" i="16"/>
  <c r="A1154" i="16"/>
  <c r="A1155" i="16"/>
  <c r="A1156" i="16"/>
  <c r="A1157" i="16"/>
  <c r="A1158" i="16"/>
  <c r="A1159" i="16"/>
  <c r="A1160" i="16"/>
  <c r="A1161" i="16"/>
  <c r="A1162" i="16"/>
  <c r="A1163" i="16"/>
  <c r="A1164" i="16"/>
  <c r="A1165" i="16"/>
  <c r="A1166" i="16"/>
  <c r="A1167" i="16"/>
  <c r="A1168" i="16"/>
  <c r="A1169" i="16"/>
  <c r="A1170" i="16"/>
  <c r="A1171" i="16"/>
  <c r="A1172" i="16"/>
  <c r="A1173" i="16"/>
  <c r="A1174" i="16"/>
  <c r="A1175" i="16"/>
  <c r="A1176" i="16"/>
  <c r="A1177" i="16"/>
  <c r="A1178" i="16"/>
  <c r="A1179" i="16"/>
  <c r="A1180" i="16"/>
  <c r="A1181" i="16"/>
  <c r="A1182" i="16"/>
  <c r="A1183" i="16"/>
  <c r="A1184" i="16"/>
  <c r="A1185" i="16"/>
  <c r="A1186" i="16"/>
  <c r="A1187" i="16"/>
  <c r="A1188" i="16"/>
  <c r="A1189" i="16"/>
  <c r="A1190" i="16"/>
  <c r="A1191" i="16"/>
  <c r="A1192" i="16"/>
  <c r="A1193" i="16"/>
  <c r="A1194" i="16"/>
  <c r="A1195" i="16"/>
  <c r="A1196" i="16"/>
  <c r="A1197" i="16"/>
  <c r="A1198" i="16"/>
  <c r="A1199" i="16"/>
  <c r="A1200" i="16"/>
  <c r="A1201" i="16"/>
  <c r="A1202" i="16"/>
  <c r="A1203" i="16"/>
  <c r="A1204" i="16"/>
  <c r="A1205" i="16"/>
  <c r="A1206" i="16"/>
  <c r="A1207" i="16"/>
  <c r="A1208" i="16"/>
  <c r="A1209" i="16"/>
  <c r="A1210" i="16"/>
  <c r="A1211" i="16"/>
  <c r="A1212" i="16"/>
  <c r="A1213" i="16"/>
  <c r="A1214" i="16"/>
  <c r="A1215" i="16"/>
  <c r="A1216" i="16"/>
  <c r="A1217" i="16"/>
  <c r="A1218" i="16"/>
  <c r="A1219" i="16"/>
  <c r="A1220" i="16"/>
  <c r="A1221" i="16"/>
  <c r="A1222" i="16"/>
  <c r="A1223" i="16"/>
  <c r="A1224" i="16"/>
  <c r="A1225" i="16"/>
  <c r="A1226" i="16"/>
  <c r="A1227" i="16"/>
  <c r="A1228" i="16"/>
  <c r="A1229" i="16"/>
  <c r="A1230" i="16"/>
  <c r="A1231" i="16"/>
  <c r="A1232" i="16"/>
  <c r="A1233" i="16"/>
  <c r="A1234" i="16"/>
  <c r="A1235" i="16"/>
  <c r="A1236" i="16"/>
  <c r="A1237" i="16"/>
  <c r="A1238" i="16"/>
  <c r="A1239" i="16"/>
  <c r="A1240" i="16"/>
  <c r="A1241" i="16"/>
  <c r="A1242" i="16"/>
  <c r="A1243" i="16"/>
  <c r="A1244" i="16"/>
  <c r="A1245" i="16"/>
  <c r="A1246" i="16"/>
  <c r="A1247" i="16"/>
  <c r="A1248" i="16"/>
  <c r="A1249" i="16"/>
  <c r="A1250" i="16"/>
  <c r="A1251" i="16"/>
  <c r="A1252" i="16"/>
  <c r="A1253" i="16"/>
  <c r="A1254" i="16"/>
  <c r="A1255" i="16"/>
  <c r="A1256" i="16"/>
  <c r="A1257" i="16"/>
  <c r="A1258" i="16"/>
  <c r="A1259" i="16"/>
  <c r="A1260" i="16"/>
  <c r="A1261" i="16"/>
  <c r="A1262" i="16"/>
  <c r="A1263" i="16"/>
  <c r="A1264" i="16"/>
  <c r="A1265" i="16"/>
  <c r="A1266" i="16"/>
  <c r="A1267" i="16"/>
  <c r="A1268" i="16"/>
  <c r="A1269" i="16"/>
  <c r="A1270" i="16"/>
  <c r="A1271" i="16"/>
  <c r="A1272" i="16"/>
  <c r="A1273" i="16"/>
  <c r="A1274" i="16"/>
  <c r="A1275" i="16"/>
  <c r="A1276" i="16"/>
  <c r="A1277" i="16"/>
  <c r="A1278" i="16"/>
  <c r="A1279" i="16"/>
  <c r="A1280" i="16"/>
  <c r="A1281" i="16"/>
  <c r="A1282" i="16"/>
  <c r="A1283" i="16"/>
  <c r="A1284" i="16"/>
  <c r="A1285" i="16"/>
  <c r="A1286" i="16"/>
  <c r="A1287" i="16"/>
  <c r="A1288" i="16"/>
  <c r="A1289" i="16"/>
  <c r="A1290" i="16"/>
  <c r="A1291" i="16"/>
  <c r="A1292" i="16"/>
  <c r="A1293" i="16"/>
  <c r="A1294" i="16"/>
  <c r="A1295" i="16"/>
  <c r="A1296" i="16"/>
  <c r="A1297" i="16"/>
  <c r="A1298" i="16"/>
  <c r="A1299" i="16"/>
  <c r="A1300" i="16"/>
  <c r="A1301" i="16"/>
  <c r="A1302" i="16"/>
  <c r="A1303" i="16"/>
  <c r="A1304" i="16"/>
  <c r="A1305" i="16"/>
  <c r="A1306" i="16"/>
  <c r="A1307" i="16"/>
  <c r="A1308" i="16"/>
  <c r="A1309" i="16"/>
  <c r="A1310" i="16"/>
  <c r="A1311" i="16"/>
  <c r="A1312" i="16"/>
  <c r="A1313" i="16"/>
  <c r="A1314" i="16"/>
  <c r="A1315" i="16"/>
  <c r="A1316" i="16"/>
  <c r="A1317" i="16"/>
  <c r="A1318" i="16"/>
  <c r="A1319" i="16"/>
  <c r="A1320" i="16"/>
  <c r="A1321" i="16"/>
  <c r="A1322" i="16"/>
  <c r="A1323" i="16"/>
  <c r="A1324" i="16"/>
  <c r="A1325" i="16"/>
  <c r="A1326" i="16"/>
  <c r="A1327" i="16"/>
  <c r="A1328" i="16"/>
  <c r="A1329" i="16"/>
  <c r="A1330" i="16"/>
  <c r="A1331" i="16"/>
  <c r="A1332" i="16"/>
  <c r="A1333" i="16"/>
  <c r="A1334" i="16"/>
  <c r="A1335" i="16"/>
  <c r="A1336" i="16"/>
  <c r="A1337" i="16"/>
  <c r="A1338" i="16"/>
  <c r="A1339" i="16"/>
  <c r="A1340" i="16"/>
  <c r="A1341" i="16"/>
  <c r="A1342" i="16"/>
  <c r="A1343" i="16"/>
  <c r="A1344" i="16"/>
  <c r="A1345" i="16"/>
  <c r="A1346" i="16"/>
  <c r="A1347" i="16"/>
  <c r="A1348" i="16"/>
  <c r="A1349" i="16"/>
  <c r="A1350" i="16"/>
  <c r="A1351" i="16"/>
  <c r="A1352" i="16"/>
  <c r="A1353" i="16"/>
  <c r="A1354" i="16"/>
  <c r="A1355" i="16"/>
  <c r="A1356" i="16"/>
  <c r="A1357" i="16"/>
  <c r="A1358" i="16"/>
  <c r="A1359" i="16"/>
  <c r="A1360" i="16"/>
  <c r="A1361" i="16"/>
  <c r="A1362" i="16"/>
  <c r="A1363" i="16"/>
  <c r="A1364" i="16"/>
  <c r="A1365" i="16"/>
  <c r="A1366" i="16"/>
  <c r="A1367" i="16"/>
  <c r="A1368" i="16"/>
  <c r="A1369" i="16"/>
  <c r="A1370" i="16"/>
  <c r="A1371" i="16"/>
  <c r="A1372" i="16"/>
  <c r="A1373" i="16"/>
  <c r="A1374" i="16"/>
  <c r="A1375" i="16"/>
  <c r="A1376" i="16"/>
  <c r="A1377" i="16"/>
  <c r="A1378" i="16"/>
  <c r="A1379" i="16"/>
  <c r="A1380" i="16"/>
  <c r="A1381" i="16"/>
  <c r="A1382" i="16"/>
  <c r="A1383" i="16"/>
  <c r="A1384" i="16"/>
  <c r="A1385" i="16"/>
  <c r="A1386" i="16"/>
  <c r="A1387" i="16"/>
  <c r="A1388" i="16"/>
  <c r="A1389" i="16"/>
  <c r="A1390" i="16"/>
  <c r="A1391" i="16"/>
  <c r="A1392" i="16"/>
  <c r="A1393" i="16"/>
  <c r="A1394" i="16"/>
  <c r="A1395" i="16"/>
  <c r="A1396" i="16"/>
  <c r="A1397" i="16"/>
  <c r="A1398" i="16"/>
  <c r="A1399" i="16"/>
  <c r="A1400" i="16"/>
  <c r="A1401" i="16"/>
  <c r="A1402" i="16"/>
  <c r="A1403" i="16"/>
  <c r="A1404" i="16"/>
  <c r="A1405" i="16"/>
  <c r="A1406" i="16"/>
  <c r="A1407" i="16"/>
  <c r="A1408" i="16"/>
  <c r="A1409" i="16"/>
  <c r="A1410" i="16"/>
  <c r="A1411" i="16"/>
  <c r="A1412" i="16"/>
  <c r="A1413" i="16"/>
  <c r="A1414" i="16"/>
  <c r="A1415" i="16"/>
  <c r="A1416" i="16"/>
  <c r="A1417" i="16"/>
  <c r="A1418" i="16"/>
  <c r="A1419" i="16"/>
  <c r="A1420" i="16"/>
  <c r="A1421" i="16"/>
  <c r="A1422" i="16"/>
  <c r="A1423" i="16"/>
  <c r="A1424" i="16"/>
  <c r="A1425" i="16"/>
  <c r="A1426" i="16"/>
  <c r="A1427" i="16"/>
  <c r="A1428" i="16"/>
  <c r="A1429" i="16"/>
  <c r="A1430" i="16"/>
  <c r="A1431" i="16"/>
  <c r="A1432" i="16"/>
  <c r="A1433" i="16"/>
  <c r="A1434" i="16"/>
  <c r="A1435" i="16"/>
  <c r="A1436" i="16"/>
  <c r="A1437" i="16"/>
  <c r="A1438" i="16"/>
  <c r="A1439" i="16"/>
  <c r="A1440" i="16"/>
  <c r="A1441" i="16"/>
  <c r="A1442" i="16"/>
  <c r="A1443" i="16"/>
  <c r="A1444" i="16"/>
  <c r="A1445" i="16"/>
  <c r="A1446" i="16"/>
  <c r="A1447" i="16"/>
  <c r="A1448" i="16"/>
  <c r="A1449" i="16"/>
  <c r="A1450" i="16"/>
  <c r="A1451" i="16"/>
  <c r="A1452" i="16"/>
  <c r="A1453" i="16"/>
  <c r="A1454" i="16"/>
  <c r="A1455" i="16"/>
  <c r="A1456" i="16"/>
  <c r="A1457" i="16"/>
  <c r="A1458" i="16"/>
  <c r="A1459" i="16"/>
  <c r="A1460" i="16"/>
  <c r="A1461" i="16"/>
  <c r="A1462" i="16"/>
  <c r="A1463" i="16"/>
  <c r="A1464" i="16"/>
  <c r="A1465" i="16"/>
  <c r="A1466" i="16"/>
  <c r="A1467" i="16"/>
  <c r="A1468" i="16"/>
  <c r="A1469" i="16"/>
  <c r="A1470" i="16"/>
  <c r="A1471" i="16"/>
  <c r="A1472" i="16"/>
  <c r="A1473" i="16"/>
  <c r="A1474" i="16"/>
  <c r="A1475" i="16"/>
  <c r="A1476" i="16"/>
  <c r="A1477" i="16"/>
  <c r="A1478" i="16"/>
  <c r="A1479" i="16"/>
  <c r="A1480" i="16"/>
  <c r="A1481" i="16"/>
  <c r="A1482" i="16"/>
  <c r="A1483" i="16"/>
  <c r="A1484" i="16"/>
  <c r="A1485" i="16"/>
  <c r="A1486" i="16"/>
  <c r="A1487" i="16"/>
  <c r="A1488" i="16"/>
  <c r="A1489" i="16"/>
  <c r="A1490" i="16"/>
  <c r="A1491" i="16"/>
  <c r="A1492" i="16"/>
  <c r="A1493" i="16"/>
  <c r="A1494" i="16"/>
  <c r="A1495" i="16"/>
  <c r="A1496" i="16"/>
  <c r="A1497" i="16"/>
  <c r="A1498" i="16"/>
  <c r="A1499" i="16"/>
  <c r="A1500" i="16"/>
  <c r="A1501" i="16"/>
  <c r="A1502" i="16"/>
  <c r="A1503" i="16"/>
  <c r="A1504" i="16"/>
  <c r="A1505" i="16"/>
  <c r="A1506" i="16"/>
  <c r="A1507" i="16"/>
  <c r="A1508" i="16"/>
  <c r="A1509" i="16"/>
  <c r="A1510" i="16"/>
  <c r="A1511" i="16"/>
  <c r="A1512" i="16"/>
  <c r="A1513" i="16"/>
  <c r="A1514" i="16"/>
  <c r="A1515" i="16"/>
  <c r="A1516" i="16"/>
  <c r="A1517" i="16"/>
  <c r="A1518" i="16"/>
  <c r="A1519" i="16"/>
  <c r="A1520" i="16"/>
  <c r="A1521" i="16"/>
  <c r="A1522" i="16"/>
  <c r="A1523" i="16"/>
  <c r="A1524" i="16"/>
  <c r="A1525" i="16"/>
  <c r="A1526" i="16"/>
  <c r="A1527" i="16"/>
  <c r="A1528" i="16"/>
  <c r="A1529" i="16"/>
  <c r="A1530" i="16"/>
  <c r="A1531" i="16"/>
  <c r="A1532" i="16"/>
  <c r="A1533" i="16"/>
  <c r="A1534" i="16"/>
  <c r="A1535" i="16"/>
  <c r="A1536" i="16"/>
  <c r="A1537" i="16"/>
  <c r="A1538" i="16"/>
  <c r="A1539" i="16"/>
  <c r="A1540" i="16"/>
  <c r="A1541" i="16"/>
  <c r="A1542" i="16"/>
  <c r="A1543" i="16"/>
  <c r="A1544" i="16"/>
  <c r="A1545" i="16"/>
  <c r="A1546" i="16"/>
  <c r="A1547" i="16"/>
  <c r="A1548" i="16"/>
  <c r="A1549" i="16"/>
  <c r="A1550" i="16"/>
  <c r="A1551" i="16"/>
  <c r="A1552" i="16"/>
  <c r="A1553" i="16"/>
  <c r="A1554" i="16"/>
  <c r="A1555" i="16"/>
  <c r="A1556" i="16"/>
  <c r="A1557" i="16"/>
  <c r="A1558" i="16"/>
  <c r="A1559" i="16"/>
  <c r="A1560" i="16"/>
  <c r="A1561" i="16"/>
  <c r="A1562" i="16"/>
  <c r="A1563" i="16"/>
  <c r="A1564" i="16"/>
  <c r="A1565" i="16"/>
  <c r="A1566" i="16"/>
  <c r="A1567" i="16"/>
  <c r="A1568" i="16"/>
  <c r="A1569" i="16"/>
  <c r="A1570" i="16"/>
  <c r="A1571" i="16"/>
  <c r="A1572" i="16"/>
  <c r="A1573" i="16"/>
  <c r="A1574" i="16"/>
  <c r="A1575" i="16"/>
  <c r="A1576" i="16"/>
  <c r="A1577" i="16"/>
  <c r="A1578" i="16"/>
  <c r="A1579" i="16"/>
  <c r="A1580" i="16"/>
  <c r="A1581" i="16"/>
  <c r="A1582" i="16"/>
  <c r="A1583" i="16"/>
  <c r="A1584" i="16"/>
  <c r="A1585" i="16"/>
  <c r="A1586" i="16"/>
  <c r="A1587" i="16"/>
  <c r="A1588" i="16"/>
  <c r="A1589" i="16"/>
  <c r="A1590" i="16"/>
  <c r="A1591" i="16"/>
  <c r="A1592" i="16"/>
  <c r="A1593" i="16"/>
  <c r="A1594" i="16"/>
  <c r="A1595" i="16"/>
  <c r="A1596" i="16"/>
  <c r="A1597" i="16"/>
  <c r="A1598" i="16"/>
  <c r="A1599" i="16"/>
  <c r="A1600" i="16"/>
  <c r="A1601" i="16"/>
  <c r="A1602" i="16"/>
  <c r="A1603" i="16"/>
  <c r="A1604" i="16"/>
  <c r="A1605" i="16"/>
  <c r="A1606" i="16"/>
  <c r="A1607" i="16"/>
  <c r="A1608" i="16"/>
  <c r="A1609" i="16"/>
  <c r="A1610" i="16"/>
  <c r="A1611" i="16"/>
  <c r="A1612" i="16"/>
  <c r="A1613" i="16"/>
  <c r="A1614" i="16"/>
  <c r="A1615" i="16"/>
  <c r="A1616" i="16"/>
  <c r="A1617" i="16"/>
  <c r="A1618" i="16"/>
  <c r="A1619" i="16"/>
  <c r="A1620" i="16"/>
  <c r="A1621" i="16"/>
  <c r="A1622" i="16"/>
  <c r="A1623" i="16"/>
  <c r="A1624" i="16"/>
  <c r="A1625" i="16"/>
  <c r="A1626" i="16"/>
  <c r="A1627" i="16"/>
  <c r="A1628" i="16"/>
  <c r="A1629" i="16"/>
  <c r="A1630" i="16"/>
  <c r="A1631" i="16"/>
  <c r="A1632" i="16"/>
  <c r="A1633" i="16"/>
  <c r="A1634" i="16"/>
  <c r="A1635" i="16"/>
  <c r="A1636" i="16"/>
  <c r="A1637" i="16"/>
  <c r="A1638" i="16"/>
  <c r="A1639" i="16"/>
  <c r="A1640" i="16"/>
  <c r="A1641" i="16"/>
  <c r="A1642" i="16"/>
  <c r="A1643" i="16"/>
  <c r="A1644" i="16"/>
  <c r="A1645" i="16"/>
  <c r="A1646" i="16"/>
  <c r="A1647" i="16"/>
  <c r="A1648" i="16"/>
  <c r="A1649" i="16"/>
  <c r="A1650" i="16"/>
  <c r="A1651" i="16"/>
  <c r="A1652" i="16"/>
  <c r="A1653" i="16"/>
  <c r="A1654" i="16"/>
  <c r="A1655" i="16"/>
  <c r="A1656" i="16"/>
  <c r="A1657" i="16"/>
  <c r="A1658" i="16"/>
  <c r="A1659" i="16"/>
  <c r="A1660" i="16"/>
  <c r="A1661" i="16"/>
  <c r="A1662" i="16"/>
  <c r="A1663" i="16"/>
  <c r="A1664" i="16"/>
  <c r="A1665" i="16"/>
  <c r="A1666" i="16"/>
  <c r="A1667" i="16"/>
  <c r="A1668" i="16"/>
  <c r="A1669" i="16"/>
  <c r="A1670" i="16"/>
  <c r="A1671" i="16"/>
  <c r="A1672" i="16"/>
  <c r="A1673" i="16"/>
  <c r="A1674" i="16"/>
  <c r="A1675" i="16"/>
  <c r="A1676" i="16"/>
  <c r="A1677" i="16"/>
  <c r="A1678" i="16"/>
  <c r="A1679" i="16"/>
  <c r="A1680" i="16"/>
  <c r="A1681" i="16"/>
  <c r="A1682" i="16"/>
  <c r="A1683" i="16"/>
  <c r="A1684" i="16"/>
  <c r="A1685" i="16"/>
  <c r="A1686" i="16"/>
  <c r="A1687" i="16"/>
  <c r="A1688" i="16"/>
  <c r="A1689" i="16"/>
  <c r="A1690" i="16"/>
  <c r="A1691" i="16"/>
  <c r="A1692" i="16"/>
  <c r="A1693" i="16"/>
  <c r="A1694" i="16"/>
  <c r="A1695" i="16"/>
  <c r="A1696" i="16"/>
  <c r="A1697" i="16"/>
  <c r="A1698" i="16"/>
  <c r="A1699" i="16"/>
  <c r="A1700" i="16"/>
  <c r="A1701" i="16"/>
  <c r="A1702" i="16"/>
  <c r="A1703" i="16"/>
  <c r="A1704" i="16"/>
  <c r="A1705" i="16"/>
  <c r="A1706" i="16"/>
  <c r="A1707" i="16"/>
  <c r="A1708" i="16"/>
  <c r="A1709" i="16"/>
  <c r="A1710" i="16"/>
  <c r="A1711" i="16"/>
  <c r="A1712" i="16"/>
  <c r="A1713" i="16"/>
  <c r="A1714" i="16"/>
  <c r="A1715" i="16"/>
  <c r="A1716" i="16"/>
  <c r="A1717" i="16"/>
  <c r="A1718" i="16"/>
  <c r="A1719" i="16"/>
  <c r="A1720" i="16"/>
  <c r="A1721" i="16"/>
  <c r="A1722" i="16"/>
  <c r="A1723" i="16"/>
  <c r="A1724" i="16"/>
  <c r="A1725" i="16"/>
  <c r="A1726" i="16"/>
  <c r="A1727" i="16"/>
  <c r="A1728" i="16"/>
  <c r="A1729" i="16"/>
  <c r="A1730" i="16"/>
  <c r="A1731" i="16"/>
  <c r="A1732" i="16"/>
  <c r="A1733" i="16"/>
  <c r="A1734" i="16"/>
  <c r="A1735" i="16"/>
  <c r="A1736" i="16"/>
  <c r="A1737" i="16"/>
  <c r="A1738" i="16"/>
  <c r="A1739" i="16"/>
  <c r="A1740" i="16"/>
  <c r="A1741" i="16"/>
  <c r="A1742" i="16"/>
  <c r="A1743" i="16"/>
  <c r="A1744" i="16"/>
  <c r="A1745" i="16"/>
  <c r="A1746" i="16"/>
  <c r="A1747" i="16"/>
  <c r="A1748" i="16"/>
  <c r="A1749" i="16"/>
  <c r="A1750" i="16"/>
  <c r="A1751" i="16"/>
  <c r="A1752" i="16"/>
  <c r="A1753" i="16"/>
  <c r="A1754" i="16"/>
  <c r="A1755" i="16"/>
  <c r="A1756" i="16"/>
  <c r="A1757" i="16"/>
  <c r="A1758" i="16"/>
  <c r="A1759" i="16"/>
  <c r="A1760" i="16"/>
  <c r="A1761" i="16"/>
  <c r="A1762" i="16"/>
  <c r="A1763" i="16"/>
  <c r="A1764" i="16"/>
  <c r="A1765" i="16"/>
  <c r="A1766" i="16"/>
  <c r="A1767" i="16"/>
  <c r="A1768" i="16"/>
  <c r="A1769" i="16"/>
  <c r="A1770" i="16"/>
  <c r="A1771" i="16"/>
  <c r="A1772" i="16"/>
  <c r="A1773" i="16"/>
  <c r="A1774" i="16"/>
  <c r="A1775" i="16"/>
  <c r="A1776" i="16"/>
  <c r="A1777" i="16"/>
  <c r="A1778" i="16"/>
  <c r="A1779" i="16"/>
  <c r="A1780" i="16"/>
  <c r="A1781" i="16"/>
  <c r="A1782" i="16"/>
  <c r="A1783" i="16"/>
  <c r="A1784" i="16"/>
  <c r="A1785" i="16"/>
  <c r="A1786" i="16"/>
  <c r="A1787" i="16"/>
  <c r="A1788" i="16"/>
  <c r="A1789" i="16"/>
  <c r="A1790" i="16"/>
  <c r="A1791" i="16"/>
  <c r="A1792" i="16"/>
  <c r="A1793" i="16"/>
  <c r="A1794" i="16"/>
  <c r="A1795" i="16"/>
  <c r="A1796" i="16"/>
  <c r="A1797" i="16"/>
  <c r="A1798" i="16"/>
  <c r="A1799" i="16"/>
  <c r="A1800" i="16"/>
  <c r="A1801" i="16"/>
  <c r="A1802" i="16"/>
  <c r="A1803" i="16"/>
  <c r="A1804" i="16"/>
  <c r="A1805" i="16"/>
  <c r="A1806" i="16"/>
  <c r="A1807" i="16"/>
  <c r="A1808" i="16"/>
  <c r="A1809" i="16"/>
  <c r="A1810" i="16"/>
  <c r="A1811" i="16"/>
  <c r="A1812" i="16"/>
  <c r="A1813" i="16"/>
  <c r="A1814" i="16"/>
  <c r="A1815" i="16"/>
  <c r="A1816" i="16"/>
  <c r="A1817" i="16"/>
  <c r="A1818" i="16"/>
  <c r="A1819" i="16"/>
  <c r="A1820" i="16"/>
  <c r="A1821" i="16"/>
  <c r="A1822" i="16"/>
  <c r="A1823" i="16"/>
  <c r="A1824" i="16"/>
  <c r="A1825" i="16"/>
  <c r="A1826" i="16"/>
  <c r="A1827" i="16"/>
  <c r="A1828" i="16"/>
  <c r="A1829" i="16"/>
  <c r="A1830" i="16"/>
  <c r="A1831" i="16"/>
  <c r="A1832" i="16"/>
  <c r="A1833" i="16"/>
  <c r="A1834" i="16"/>
  <c r="A1835" i="16"/>
  <c r="A1836" i="16"/>
  <c r="A1837" i="16"/>
  <c r="A1838" i="16"/>
  <c r="A1839" i="16"/>
  <c r="A1840" i="16"/>
  <c r="A1841" i="16"/>
  <c r="A1842" i="16"/>
  <c r="A1843" i="16"/>
  <c r="A1844" i="16"/>
  <c r="A1845" i="16"/>
  <c r="A1846" i="16"/>
  <c r="A1847" i="16"/>
  <c r="A1848" i="16"/>
  <c r="A1849" i="16"/>
  <c r="A1850" i="16"/>
  <c r="A1851" i="16"/>
  <c r="A1852" i="16"/>
  <c r="A1853" i="16"/>
  <c r="A1854" i="16"/>
  <c r="A1855" i="16"/>
  <c r="A1856" i="16"/>
  <c r="A1857" i="16"/>
  <c r="A1858" i="16"/>
  <c r="A1859" i="16"/>
  <c r="A1860" i="16"/>
  <c r="A1861" i="16"/>
  <c r="A1862" i="16"/>
  <c r="A1863" i="16"/>
  <c r="A1864" i="16"/>
  <c r="A1865" i="16"/>
  <c r="A1866" i="16"/>
  <c r="A1867" i="16"/>
  <c r="A1868" i="16"/>
  <c r="A1869" i="16"/>
  <c r="A1870" i="16"/>
  <c r="A1871" i="16"/>
  <c r="A1872" i="16"/>
  <c r="A1873" i="16"/>
  <c r="A1874" i="16"/>
  <c r="A1875" i="16"/>
  <c r="A1876" i="16"/>
  <c r="A1877" i="16"/>
  <c r="A1878" i="16"/>
  <c r="A1879" i="16"/>
  <c r="A1880" i="16"/>
  <c r="A1881" i="16"/>
  <c r="A1882" i="16"/>
  <c r="A1883" i="16"/>
  <c r="A1884" i="16"/>
  <c r="A1885" i="16"/>
  <c r="A1886" i="16"/>
  <c r="A1887" i="16"/>
  <c r="A1888" i="16"/>
  <c r="A1889" i="16"/>
  <c r="A1890" i="16"/>
  <c r="A1891" i="16"/>
  <c r="A1892" i="16"/>
  <c r="A1893" i="16"/>
  <c r="A1894" i="16"/>
  <c r="A1895" i="16"/>
  <c r="A1896" i="16"/>
  <c r="A1897" i="16"/>
  <c r="A1898" i="16"/>
  <c r="A1899" i="16"/>
  <c r="A1900" i="16"/>
  <c r="A1901" i="16"/>
  <c r="A1902" i="16"/>
  <c r="A1903" i="16"/>
  <c r="A1904" i="16"/>
  <c r="A1905" i="16"/>
  <c r="A1906" i="16"/>
  <c r="A1907" i="16"/>
  <c r="A1908" i="16"/>
  <c r="A1909" i="16"/>
  <c r="A1910" i="16"/>
  <c r="A1911" i="16"/>
  <c r="A1912" i="16"/>
  <c r="A1913" i="16"/>
  <c r="A1914" i="16"/>
  <c r="A1915" i="16"/>
  <c r="A1916" i="16"/>
  <c r="A1917" i="16"/>
  <c r="A1918" i="16"/>
  <c r="A1919" i="16"/>
  <c r="A1920" i="16"/>
  <c r="A1921" i="16"/>
  <c r="A1922" i="16"/>
  <c r="A1923" i="16"/>
  <c r="A1924" i="16"/>
  <c r="A1925" i="16"/>
  <c r="A1926" i="16"/>
  <c r="A1927" i="16"/>
  <c r="A1928" i="16"/>
  <c r="A1929" i="16"/>
  <c r="A1930" i="16"/>
  <c r="A1931" i="16"/>
  <c r="A1932" i="16"/>
  <c r="A1933" i="16"/>
  <c r="A1934" i="16"/>
  <c r="A1935" i="16"/>
  <c r="A1936" i="16"/>
  <c r="A1937" i="16"/>
  <c r="A1938" i="16"/>
  <c r="A1939" i="16"/>
  <c r="A1940" i="16"/>
  <c r="A1941" i="16"/>
  <c r="A1942" i="16"/>
  <c r="A1943" i="16"/>
  <c r="A1944" i="16"/>
  <c r="A1945" i="16"/>
  <c r="A1946" i="16"/>
  <c r="A1947" i="16"/>
  <c r="A1948" i="16"/>
  <c r="A1949" i="16"/>
  <c r="A1950" i="16"/>
  <c r="A1951" i="16"/>
  <c r="A1952" i="16"/>
  <c r="A1953" i="16"/>
  <c r="A1954" i="16"/>
  <c r="A1955" i="16"/>
  <c r="A1956" i="16"/>
  <c r="A1957" i="16"/>
  <c r="A1958" i="16"/>
  <c r="A1959" i="16"/>
  <c r="A1960" i="16"/>
  <c r="A1961" i="16"/>
  <c r="A1962" i="16"/>
  <c r="A1963" i="16"/>
  <c r="A1964" i="16"/>
  <c r="A1965" i="16"/>
  <c r="A1966" i="16"/>
  <c r="A1967" i="16"/>
  <c r="A1968" i="16"/>
  <c r="A1969" i="16"/>
  <c r="A1970" i="16"/>
  <c r="A1971" i="16"/>
  <c r="A1972" i="16"/>
  <c r="A1973" i="16"/>
  <c r="A1974" i="16"/>
  <c r="A1975" i="16"/>
  <c r="A1976" i="16"/>
  <c r="A1977" i="16"/>
  <c r="A1978" i="16"/>
  <c r="A1979" i="16"/>
  <c r="A1980" i="16"/>
  <c r="A1981" i="16"/>
  <c r="A1982" i="16"/>
  <c r="A1983" i="16"/>
  <c r="A1984" i="16"/>
  <c r="A1985" i="16"/>
  <c r="A1986" i="16"/>
  <c r="A1987" i="16"/>
  <c r="A1988" i="16"/>
  <c r="A1989" i="16"/>
  <c r="A1990" i="16"/>
  <c r="A1991" i="16"/>
  <c r="A1992" i="16"/>
  <c r="A1993" i="16"/>
  <c r="A1994" i="16"/>
  <c r="A1995" i="16"/>
  <c r="A1996" i="16"/>
  <c r="A1997" i="16"/>
  <c r="A1998" i="16"/>
  <c r="A1999" i="16"/>
  <c r="A2000" i="16"/>
  <c r="A2001" i="16"/>
  <c r="A2002" i="16"/>
  <c r="A2003" i="16"/>
  <c r="A2004" i="16"/>
  <c r="A2005" i="16"/>
  <c r="A2006" i="16"/>
  <c r="A2007" i="16"/>
  <c r="A2008" i="16"/>
  <c r="A2009" i="16"/>
  <c r="A2010" i="16"/>
  <c r="A2011" i="16"/>
  <c r="A2012" i="16"/>
  <c r="A2013" i="16"/>
  <c r="A2014" i="16"/>
  <c r="A2015" i="16"/>
  <c r="A2016" i="16"/>
  <c r="A2017" i="16"/>
  <c r="A2018" i="16"/>
  <c r="A2019" i="16"/>
  <c r="A2020" i="16"/>
  <c r="A2021" i="16"/>
  <c r="A2022" i="16"/>
  <c r="A2023" i="16"/>
  <c r="A2024" i="16"/>
  <c r="A2025" i="16"/>
  <c r="A2026" i="16"/>
  <c r="A2027" i="16"/>
  <c r="A2028" i="16"/>
  <c r="A2029" i="16"/>
  <c r="A2030" i="16"/>
  <c r="A2031" i="16"/>
  <c r="A2032" i="16"/>
  <c r="A2033" i="16"/>
  <c r="A2034" i="16"/>
  <c r="A2035" i="16"/>
  <c r="A2036" i="16"/>
  <c r="A2037" i="16"/>
  <c r="A2038" i="16"/>
  <c r="A2039" i="16"/>
  <c r="A2040" i="16"/>
  <c r="A2041" i="16"/>
  <c r="A2042" i="16"/>
  <c r="A2043" i="16"/>
  <c r="A2044" i="16"/>
  <c r="A2045" i="16"/>
  <c r="A2046" i="16"/>
  <c r="A2047" i="16"/>
  <c r="A2048" i="16"/>
  <c r="A2049" i="16"/>
  <c r="A2050" i="16"/>
  <c r="A2051" i="16"/>
  <c r="A2052" i="16"/>
  <c r="A2053" i="16"/>
  <c r="A2054" i="16"/>
  <c r="A2055" i="16"/>
  <c r="A2056" i="16"/>
  <c r="A2057" i="16"/>
  <c r="A2058" i="16"/>
  <c r="A2059" i="16"/>
  <c r="A2060" i="16"/>
  <c r="A2061" i="16"/>
  <c r="A2062" i="16"/>
  <c r="A2063" i="16"/>
  <c r="A2064" i="16"/>
  <c r="A2065" i="16"/>
  <c r="A2066" i="16"/>
  <c r="A2067" i="16"/>
  <c r="A2068" i="16"/>
  <c r="A2069" i="16"/>
  <c r="A2070" i="16"/>
  <c r="A2071" i="16"/>
  <c r="A2072" i="16"/>
  <c r="A2073" i="16"/>
  <c r="A2074" i="16"/>
  <c r="A2075" i="16"/>
  <c r="A2076" i="16"/>
  <c r="A2077" i="16"/>
  <c r="A2078" i="16"/>
  <c r="A2079" i="16"/>
  <c r="A2080" i="16"/>
  <c r="A2081" i="16"/>
  <c r="A2082" i="16"/>
  <c r="A2083" i="16"/>
  <c r="A2084" i="16"/>
  <c r="A2085" i="16"/>
  <c r="A2086" i="16"/>
  <c r="A2087" i="16"/>
  <c r="A2088" i="16"/>
  <c r="A2089" i="16"/>
  <c r="A2090" i="16"/>
  <c r="A2091" i="16"/>
  <c r="A2092" i="16"/>
  <c r="A2093" i="16"/>
  <c r="A2094" i="16"/>
  <c r="A2095" i="16"/>
  <c r="A2096" i="16"/>
  <c r="A2097" i="16"/>
  <c r="A2098" i="16"/>
  <c r="A2099" i="16"/>
  <c r="A2100" i="16"/>
  <c r="A2101" i="16"/>
  <c r="A2102" i="16"/>
  <c r="A2103" i="16"/>
  <c r="A2104" i="16"/>
  <c r="A2105" i="16"/>
  <c r="A2106" i="16"/>
  <c r="A2107" i="16"/>
  <c r="A2108" i="16"/>
  <c r="A2109" i="16"/>
  <c r="A2110" i="16"/>
  <c r="A2111" i="16"/>
  <c r="A2112" i="16"/>
  <c r="A2113" i="16"/>
  <c r="A2114" i="16"/>
  <c r="A2115" i="16"/>
  <c r="A2116" i="16"/>
  <c r="A2117" i="16"/>
  <c r="A2118" i="16"/>
  <c r="A2119" i="16"/>
  <c r="A2120" i="16"/>
  <c r="A2121" i="16"/>
  <c r="A2122" i="16"/>
  <c r="A2123" i="16"/>
  <c r="A2124" i="16"/>
  <c r="A2125" i="16"/>
  <c r="A2126" i="16"/>
  <c r="A2127" i="16"/>
  <c r="A2128" i="16"/>
  <c r="A2129" i="16"/>
  <c r="A2130" i="16"/>
  <c r="A2131" i="16"/>
  <c r="A2132" i="16"/>
  <c r="A2133" i="16"/>
  <c r="A2134" i="16"/>
  <c r="A2135" i="16"/>
  <c r="A2136" i="16"/>
  <c r="A2137" i="16"/>
  <c r="A2138" i="16"/>
  <c r="A2139" i="16"/>
  <c r="A2140" i="16"/>
  <c r="A2141" i="16"/>
  <c r="A2142" i="16"/>
  <c r="A2143" i="16"/>
  <c r="A2144" i="16"/>
  <c r="A2145" i="16"/>
  <c r="A2146" i="16"/>
  <c r="A2147" i="16"/>
  <c r="A2148" i="16"/>
  <c r="A2149" i="16"/>
  <c r="A2150" i="16"/>
  <c r="A2151" i="16"/>
  <c r="A2152" i="16"/>
  <c r="A2153" i="16"/>
  <c r="A2154" i="16"/>
  <c r="A2155" i="16"/>
  <c r="A2156" i="16"/>
  <c r="A2157" i="16"/>
  <c r="A2158" i="16"/>
  <c r="A2159" i="16"/>
  <c r="A2160" i="16"/>
  <c r="A2161" i="16"/>
  <c r="A2162" i="16"/>
  <c r="A2163" i="16"/>
  <c r="A2164" i="16"/>
  <c r="A2165" i="16"/>
  <c r="A2166" i="16"/>
  <c r="A2167" i="16"/>
  <c r="A2168" i="16"/>
  <c r="A2169" i="16"/>
  <c r="A2170" i="16"/>
  <c r="A2171" i="16"/>
  <c r="A2172" i="16"/>
  <c r="A2173" i="16"/>
  <c r="A2174" i="16"/>
  <c r="A2175" i="16"/>
  <c r="A2176" i="16"/>
  <c r="A2177" i="16"/>
  <c r="A2178" i="16"/>
  <c r="A2179" i="16"/>
  <c r="A2180" i="16"/>
  <c r="A2181" i="16"/>
  <c r="A2182" i="16"/>
  <c r="A2183" i="16"/>
  <c r="A2184" i="16"/>
  <c r="A2185" i="16"/>
  <c r="A2186" i="16"/>
  <c r="A2187" i="16"/>
  <c r="A2188" i="16"/>
  <c r="A2189" i="16"/>
  <c r="A2190" i="16"/>
  <c r="A2191" i="16"/>
  <c r="A2192" i="16"/>
  <c r="A2193" i="16"/>
  <c r="A2194" i="16"/>
  <c r="A2195" i="16"/>
  <c r="A2196" i="16"/>
  <c r="A2197" i="16"/>
  <c r="A2198" i="16"/>
  <c r="A2199" i="16"/>
  <c r="A2200" i="16"/>
  <c r="A2201" i="16"/>
  <c r="A2202" i="16"/>
  <c r="A2203" i="16"/>
  <c r="A2204" i="16"/>
  <c r="A2205" i="16"/>
  <c r="A2206" i="16"/>
  <c r="A2207" i="16"/>
  <c r="A2208" i="16"/>
  <c r="A2209" i="16"/>
  <c r="A2210" i="16"/>
  <c r="A2211" i="16"/>
  <c r="A2212" i="16"/>
  <c r="A2213" i="16"/>
  <c r="A2214" i="16"/>
  <c r="A2215" i="16"/>
  <c r="A2216" i="16"/>
  <c r="A2217" i="16"/>
  <c r="A2218" i="16"/>
  <c r="A2219" i="16"/>
  <c r="A2220" i="16"/>
  <c r="A2221" i="16"/>
  <c r="A2222" i="16"/>
  <c r="A2223" i="16"/>
  <c r="A2224" i="16"/>
  <c r="A2225" i="16"/>
  <c r="A2226" i="16"/>
  <c r="A2227" i="16"/>
  <c r="A2228" i="16"/>
  <c r="A2229" i="16"/>
  <c r="A2230" i="16"/>
  <c r="A2231" i="16"/>
  <c r="A2232" i="16"/>
  <c r="A2233" i="16"/>
  <c r="A2234" i="16"/>
  <c r="A2235" i="16"/>
  <c r="A2236" i="16"/>
  <c r="A2237" i="16"/>
  <c r="A2238" i="16"/>
  <c r="A2239" i="16"/>
  <c r="A2240" i="16"/>
  <c r="A2241" i="16"/>
  <c r="A2242" i="16"/>
  <c r="A2243" i="16"/>
  <c r="A2244" i="16"/>
  <c r="A2245" i="16"/>
  <c r="A2246" i="16"/>
  <c r="A2247" i="16"/>
  <c r="A2248" i="16"/>
  <c r="A2249" i="16"/>
  <c r="A2250" i="16"/>
  <c r="A2251" i="16"/>
  <c r="A2252" i="16"/>
  <c r="A2253" i="16"/>
  <c r="A2254" i="16"/>
  <c r="A2255" i="16"/>
  <c r="A2256" i="16"/>
  <c r="A2257" i="16"/>
  <c r="A2258" i="16"/>
  <c r="A2259" i="16"/>
  <c r="A2260" i="16"/>
  <c r="A2261" i="16"/>
  <c r="A2262" i="16"/>
  <c r="A2263" i="16"/>
  <c r="A2264" i="16"/>
  <c r="A2265" i="16"/>
  <c r="A2266" i="16"/>
  <c r="A2267" i="16"/>
  <c r="A2268" i="16"/>
  <c r="A2269" i="16"/>
  <c r="A2270" i="16"/>
  <c r="A2271" i="16"/>
  <c r="A2272" i="16"/>
  <c r="A2273" i="16"/>
  <c r="A2274" i="16"/>
  <c r="A2275" i="16"/>
  <c r="A2276" i="16"/>
  <c r="A2277" i="16"/>
  <c r="A2278" i="16"/>
  <c r="A2279" i="16"/>
  <c r="A2280" i="16"/>
  <c r="A2281" i="16"/>
  <c r="A2282" i="16"/>
  <c r="A2283" i="16"/>
  <c r="A2284" i="16"/>
  <c r="A2285" i="16"/>
  <c r="A2286" i="16"/>
  <c r="A2287" i="16"/>
  <c r="A2288" i="16"/>
  <c r="A2289" i="16"/>
  <c r="A2290" i="16"/>
  <c r="A2291" i="16"/>
  <c r="A2292" i="16"/>
  <c r="A2293" i="16"/>
  <c r="A2294" i="16"/>
  <c r="A2295" i="16"/>
  <c r="A2296" i="16"/>
  <c r="A2297" i="16"/>
  <c r="A2298" i="16"/>
  <c r="A2299" i="16"/>
  <c r="A2300" i="16"/>
  <c r="A2301" i="16"/>
  <c r="A2302" i="16"/>
  <c r="A2303" i="16"/>
  <c r="A2304" i="16"/>
  <c r="A2305" i="16"/>
  <c r="A2306" i="16"/>
  <c r="A2307" i="16"/>
  <c r="A2308" i="16"/>
  <c r="A2309" i="16"/>
  <c r="A2310" i="16"/>
  <c r="A2311" i="16"/>
  <c r="A2312" i="16"/>
  <c r="A2313" i="16"/>
  <c r="A2314" i="16"/>
  <c r="A2315" i="16"/>
  <c r="A2316" i="16"/>
  <c r="A2317" i="16"/>
  <c r="A2318" i="16"/>
  <c r="A2319" i="16"/>
  <c r="A2320" i="16"/>
  <c r="A2321" i="16"/>
  <c r="A2322" i="16"/>
  <c r="A2323" i="16"/>
  <c r="A2324" i="16"/>
  <c r="A2325" i="16"/>
  <c r="A2326" i="16"/>
  <c r="A2327" i="16"/>
  <c r="A2328" i="16"/>
  <c r="A2329" i="16"/>
  <c r="A2330" i="16"/>
  <c r="A2331" i="16"/>
  <c r="A2332" i="16"/>
  <c r="A2333" i="16"/>
  <c r="A2334" i="16"/>
  <c r="A2335" i="16"/>
  <c r="A2336" i="16"/>
  <c r="A2337" i="16"/>
  <c r="A2338" i="16"/>
  <c r="A2339" i="16"/>
  <c r="A2340" i="16"/>
  <c r="A2341" i="16"/>
  <c r="A2342" i="16"/>
  <c r="A2343" i="16"/>
  <c r="A2344" i="16"/>
  <c r="A2345" i="16"/>
  <c r="A2346" i="16"/>
  <c r="A2347" i="16"/>
  <c r="A2348" i="16"/>
  <c r="A2349" i="16"/>
  <c r="A2350" i="16"/>
  <c r="A2351" i="16"/>
  <c r="A2352" i="16"/>
  <c r="A2353" i="16"/>
  <c r="A2354" i="16"/>
  <c r="A2355" i="16"/>
  <c r="A2356" i="16"/>
  <c r="A2357" i="16"/>
  <c r="A2358" i="16"/>
  <c r="A2359" i="16"/>
  <c r="A2360" i="16"/>
  <c r="A2361" i="16"/>
  <c r="A2362" i="16"/>
  <c r="A2363" i="16"/>
  <c r="A2364" i="16"/>
  <c r="A2365" i="16"/>
  <c r="A2366" i="16"/>
  <c r="A2367" i="16"/>
  <c r="A2368" i="16"/>
  <c r="A2369" i="16"/>
  <c r="A2370" i="16"/>
  <c r="A2371" i="16"/>
  <c r="A2372" i="16"/>
  <c r="A2373" i="16"/>
  <c r="A2374" i="16"/>
  <c r="A2375" i="16"/>
  <c r="A2376" i="16"/>
  <c r="A2377" i="16"/>
  <c r="A2378" i="16"/>
  <c r="A2379" i="16"/>
  <c r="A2380" i="16"/>
  <c r="A2381" i="16"/>
  <c r="A2382" i="16"/>
  <c r="A2383" i="16"/>
  <c r="A2384" i="16"/>
  <c r="A2385" i="16"/>
  <c r="A2386" i="16"/>
  <c r="A2387" i="16"/>
  <c r="A2388" i="16"/>
  <c r="A2389" i="16"/>
  <c r="A2390" i="16"/>
  <c r="A2391" i="16"/>
  <c r="A2392" i="16"/>
  <c r="A2393" i="16"/>
  <c r="A2394" i="16"/>
  <c r="A2395" i="16"/>
  <c r="A2396" i="16"/>
  <c r="A2397" i="16"/>
  <c r="A2398" i="16"/>
  <c r="A2399" i="16"/>
  <c r="A2400" i="16"/>
  <c r="A2401" i="16"/>
  <c r="A2402" i="16"/>
  <c r="A2403" i="16"/>
  <c r="A2404" i="16"/>
  <c r="A2405" i="16"/>
  <c r="A2406" i="16"/>
  <c r="A2407" i="16"/>
  <c r="A2408" i="16"/>
  <c r="A2409" i="16"/>
  <c r="A2410" i="16"/>
  <c r="A2411" i="16"/>
  <c r="A2412" i="16"/>
  <c r="A2413" i="16"/>
  <c r="A2414" i="16"/>
  <c r="A2415" i="16"/>
  <c r="A2416" i="16"/>
  <c r="A2417" i="16"/>
  <c r="A2418" i="16"/>
  <c r="A2419" i="16"/>
  <c r="A2420" i="16"/>
  <c r="A2421" i="16"/>
  <c r="A2422" i="16"/>
  <c r="A2423" i="16"/>
  <c r="A2424" i="16"/>
  <c r="A2425" i="16"/>
  <c r="A2426" i="16"/>
  <c r="A2427" i="16"/>
  <c r="A2428" i="16"/>
  <c r="A2429" i="16"/>
  <c r="A2430" i="16"/>
  <c r="A2431" i="16"/>
  <c r="A2432" i="16"/>
  <c r="A2433" i="16"/>
  <c r="A2434" i="16"/>
  <c r="A2435" i="16"/>
  <c r="A2436" i="16"/>
  <c r="A2437" i="16"/>
  <c r="A2438" i="16"/>
  <c r="A2439" i="16"/>
  <c r="A2440" i="16"/>
  <c r="A2441" i="16"/>
  <c r="A2442" i="16"/>
  <c r="A2443" i="16"/>
  <c r="A2444" i="16"/>
  <c r="A2445" i="16"/>
  <c r="A2446" i="16"/>
  <c r="A2447" i="16"/>
  <c r="A2448" i="16"/>
  <c r="A2449" i="16"/>
  <c r="A2450" i="16"/>
  <c r="A2451" i="16"/>
  <c r="A2452" i="16"/>
  <c r="A2453" i="16"/>
  <c r="A2454" i="16"/>
  <c r="A2455" i="16"/>
  <c r="A2456" i="16"/>
  <c r="A2457" i="16"/>
  <c r="A2458" i="16"/>
  <c r="A2459" i="16"/>
  <c r="A2460" i="16"/>
  <c r="A2461" i="16"/>
  <c r="A2462" i="16"/>
  <c r="A2463" i="16"/>
  <c r="A2464" i="16"/>
  <c r="A2465" i="16"/>
  <c r="A2466" i="16"/>
  <c r="A2467" i="16"/>
  <c r="A2468" i="16"/>
  <c r="A2469" i="16"/>
  <c r="A2470" i="16"/>
  <c r="A2471" i="16"/>
  <c r="A2472" i="16"/>
  <c r="A2473" i="16"/>
  <c r="A2474" i="16"/>
  <c r="A2475" i="16"/>
  <c r="A2476" i="16"/>
  <c r="A2477" i="16"/>
  <c r="A2478" i="16"/>
  <c r="A2479" i="16"/>
  <c r="A2480" i="16"/>
  <c r="A2481" i="16"/>
  <c r="A2482" i="16"/>
  <c r="A2483" i="16"/>
  <c r="A2484" i="16"/>
  <c r="A2485" i="16"/>
  <c r="A2486" i="16"/>
  <c r="A2487" i="16"/>
  <c r="A2488" i="16"/>
  <c r="A2489" i="16"/>
  <c r="A2490" i="16"/>
  <c r="A2491" i="16"/>
  <c r="A2492" i="16"/>
  <c r="A2493" i="16"/>
  <c r="A2494" i="16"/>
  <c r="A2495" i="16"/>
  <c r="A2496" i="16"/>
  <c r="A2497" i="16"/>
  <c r="A2498" i="16"/>
  <c r="A2499" i="16"/>
  <c r="A2500" i="16"/>
  <c r="A2501" i="16"/>
  <c r="A2502" i="16"/>
  <c r="A2503" i="16"/>
  <c r="A2504" i="16"/>
  <c r="A2505" i="16"/>
  <c r="A2506" i="16"/>
  <c r="A2507" i="16"/>
  <c r="A2508" i="16"/>
  <c r="A2509" i="16"/>
  <c r="A2510" i="16"/>
  <c r="A2511" i="16"/>
  <c r="A2512" i="16"/>
  <c r="A2513" i="16"/>
  <c r="A2514" i="16"/>
  <c r="A2515" i="16"/>
  <c r="A2516" i="16"/>
  <c r="A2517" i="16"/>
  <c r="A2518" i="16"/>
  <c r="A2519" i="16"/>
  <c r="A2520" i="16"/>
  <c r="A2521" i="16"/>
  <c r="A2522" i="16"/>
  <c r="A2523" i="16"/>
  <c r="A2524" i="16"/>
  <c r="A2525" i="16"/>
  <c r="A2526" i="16"/>
  <c r="A2527" i="16"/>
  <c r="A2528" i="16"/>
  <c r="A2529" i="16"/>
  <c r="A2530" i="16"/>
  <c r="A2531" i="16"/>
  <c r="A2532" i="16"/>
  <c r="A2533" i="16"/>
  <c r="A2534" i="16"/>
  <c r="A2535" i="16"/>
  <c r="A2536" i="16"/>
  <c r="A2537" i="16"/>
  <c r="A2538" i="16"/>
  <c r="A2539" i="16"/>
  <c r="A2540" i="16"/>
  <c r="A2541" i="16"/>
  <c r="A2542" i="16"/>
  <c r="A2543" i="16"/>
  <c r="A2544" i="16"/>
  <c r="A2545" i="16"/>
  <c r="A2546" i="16"/>
  <c r="A2547" i="16"/>
  <c r="A2548" i="16"/>
  <c r="A2549" i="16"/>
  <c r="A2550" i="16"/>
  <c r="A2551" i="16"/>
  <c r="A2552" i="16"/>
  <c r="A2553" i="16"/>
  <c r="A2554" i="16"/>
  <c r="A2555" i="16"/>
  <c r="A2556" i="16"/>
  <c r="A2557" i="16"/>
  <c r="A2558" i="16"/>
  <c r="A2559" i="16"/>
  <c r="A2560" i="16"/>
  <c r="A2561" i="16"/>
  <c r="A2562" i="16"/>
  <c r="A2563" i="16"/>
  <c r="A2564" i="16"/>
  <c r="A2565" i="16"/>
  <c r="A2566" i="16"/>
  <c r="A2567" i="16"/>
  <c r="A2568" i="16"/>
  <c r="A2569" i="16"/>
  <c r="A2570" i="16"/>
  <c r="A2571" i="16"/>
  <c r="A2572" i="16"/>
  <c r="A2573" i="16"/>
  <c r="A2574" i="16"/>
  <c r="A2575" i="16"/>
  <c r="A2576" i="16"/>
  <c r="A2577" i="16"/>
  <c r="A2578" i="16"/>
  <c r="A2579" i="16"/>
  <c r="A2580" i="16"/>
  <c r="A2581" i="16"/>
  <c r="A2582" i="16"/>
  <c r="A2583" i="16"/>
  <c r="A2584" i="16"/>
  <c r="A2585" i="16"/>
  <c r="A2586" i="16"/>
  <c r="A2587" i="16"/>
  <c r="A2588" i="16"/>
  <c r="A2589" i="16"/>
  <c r="A2590" i="16"/>
  <c r="A2591" i="16"/>
  <c r="A2592" i="16"/>
  <c r="A2593" i="16"/>
  <c r="A2594" i="16"/>
  <c r="A2595" i="16"/>
  <c r="A2596" i="16"/>
  <c r="A2597" i="16"/>
  <c r="A2598" i="16"/>
  <c r="A2599" i="16"/>
  <c r="A2600" i="16"/>
  <c r="A2601" i="16"/>
  <c r="A2602" i="16"/>
  <c r="A2603" i="16"/>
  <c r="A2604" i="16"/>
  <c r="A2605" i="16"/>
  <c r="A2606" i="16"/>
  <c r="A2607" i="16"/>
  <c r="A2608" i="16"/>
  <c r="A2609" i="16"/>
  <c r="A2610" i="16"/>
  <c r="A2611" i="16"/>
  <c r="A2612" i="16"/>
  <c r="A2613" i="16"/>
  <c r="A2614" i="16"/>
  <c r="A2615" i="16"/>
  <c r="A2616" i="16"/>
  <c r="A2617" i="16"/>
  <c r="A2618" i="16"/>
  <c r="A2619" i="16"/>
  <c r="A2620" i="16"/>
  <c r="A2621" i="16"/>
  <c r="A2622" i="16"/>
  <c r="A2623" i="16"/>
  <c r="A2624" i="16"/>
  <c r="A2625" i="16"/>
  <c r="A2626" i="16"/>
  <c r="A2627" i="16"/>
  <c r="A2628" i="16"/>
  <c r="A2629" i="16"/>
  <c r="A2630" i="16"/>
  <c r="A2631" i="16"/>
  <c r="A2632" i="16"/>
  <c r="A2633" i="16"/>
  <c r="A2634" i="16"/>
  <c r="A2635" i="16"/>
  <c r="A2636" i="16"/>
  <c r="A2637" i="16"/>
  <c r="A2638" i="16"/>
  <c r="A2639" i="16"/>
  <c r="A2640" i="16"/>
  <c r="A2641" i="16"/>
  <c r="A2642" i="16"/>
  <c r="A2643" i="16"/>
  <c r="A2644" i="16"/>
  <c r="A2645" i="16"/>
  <c r="A2646" i="16"/>
  <c r="A2647" i="16"/>
  <c r="A2648" i="16"/>
  <c r="A2649" i="16"/>
  <c r="A2650" i="16"/>
  <c r="A2651" i="16"/>
  <c r="A2652" i="16"/>
  <c r="A2653" i="16"/>
  <c r="A2654" i="16"/>
  <c r="A2655" i="16"/>
  <c r="A2656" i="16"/>
  <c r="A2657" i="16"/>
  <c r="A2658" i="16"/>
  <c r="A2659" i="16"/>
  <c r="A2660" i="16"/>
  <c r="A2661" i="16"/>
  <c r="A2662" i="16"/>
  <c r="A2663" i="16"/>
  <c r="A2664" i="16"/>
  <c r="A2665" i="16"/>
  <c r="A2666" i="16"/>
  <c r="A2667" i="16"/>
  <c r="A2668" i="16"/>
  <c r="A2669" i="16"/>
  <c r="A2670" i="16"/>
  <c r="A2671" i="16"/>
  <c r="A2672" i="16"/>
  <c r="A2673" i="16"/>
  <c r="A2674" i="16"/>
  <c r="A2675" i="16"/>
  <c r="A2676" i="16"/>
  <c r="A2677" i="16"/>
  <c r="A2678" i="16"/>
  <c r="A2679" i="16"/>
  <c r="A2680" i="16"/>
  <c r="A2681" i="16"/>
  <c r="A2682" i="16"/>
  <c r="A2683" i="16"/>
  <c r="A2684" i="16"/>
  <c r="A2685" i="16"/>
  <c r="A2686" i="16"/>
  <c r="A2687" i="16"/>
  <c r="A2688" i="16"/>
  <c r="A2689" i="16"/>
  <c r="A2690" i="16"/>
  <c r="A2691" i="16"/>
  <c r="A2692" i="16"/>
  <c r="A2693" i="16"/>
  <c r="A2694" i="16"/>
  <c r="A2695" i="16"/>
  <c r="A2696" i="16"/>
  <c r="A2697" i="16"/>
  <c r="A2698" i="16"/>
  <c r="A2699" i="16"/>
  <c r="A2700" i="16"/>
  <c r="A2701" i="16"/>
  <c r="A2702" i="16"/>
  <c r="A2703" i="16"/>
  <c r="A2704" i="16"/>
  <c r="A2705" i="16"/>
  <c r="A2706" i="16"/>
  <c r="A2707" i="16"/>
  <c r="A2708" i="16"/>
  <c r="A2709" i="16"/>
  <c r="A2710" i="16"/>
  <c r="A2711" i="16"/>
  <c r="A2712" i="16"/>
  <c r="A2713" i="16"/>
  <c r="A2714" i="16"/>
  <c r="A2715" i="16"/>
  <c r="A2716" i="16"/>
  <c r="A2717" i="16"/>
  <c r="A2718" i="16"/>
  <c r="A2719" i="16"/>
  <c r="A2720" i="16"/>
  <c r="A2721" i="16"/>
  <c r="A2722" i="16"/>
  <c r="A2723" i="16"/>
  <c r="A2724" i="16"/>
  <c r="A2725" i="16"/>
  <c r="A2726" i="16"/>
  <c r="A2727" i="16"/>
  <c r="A2728" i="16"/>
  <c r="A2729" i="16"/>
  <c r="A2730" i="16"/>
  <c r="A2731" i="16"/>
  <c r="A2732" i="16"/>
  <c r="A2733" i="16"/>
  <c r="A2734" i="16"/>
  <c r="A2735" i="16"/>
  <c r="A2736" i="16"/>
  <c r="A2737" i="16"/>
  <c r="A2738" i="16"/>
  <c r="A2739" i="16"/>
  <c r="A2740" i="16"/>
  <c r="A2741" i="16"/>
  <c r="A2742" i="16"/>
  <c r="A2743" i="16"/>
  <c r="A2744" i="16"/>
  <c r="A2745" i="16"/>
  <c r="A2746" i="16"/>
  <c r="A2747" i="16"/>
  <c r="A2748" i="16"/>
  <c r="A2749" i="16"/>
  <c r="A2750" i="16"/>
  <c r="A2751" i="16"/>
  <c r="A2752" i="16"/>
  <c r="A2753" i="16"/>
  <c r="A2754" i="16"/>
  <c r="A2755" i="16"/>
  <c r="A2756" i="16"/>
  <c r="A2757" i="16"/>
  <c r="A2758" i="16"/>
  <c r="A2759" i="16"/>
  <c r="A2760" i="16"/>
  <c r="A2761" i="16"/>
  <c r="A2762" i="16"/>
  <c r="A2763" i="16"/>
  <c r="A2764" i="16"/>
  <c r="A2765" i="16"/>
  <c r="A2766" i="16"/>
  <c r="A2767" i="16"/>
  <c r="A2768" i="16"/>
  <c r="A2769" i="16"/>
  <c r="A2770" i="16"/>
  <c r="A2771" i="16"/>
  <c r="A2772" i="16"/>
  <c r="A2773" i="16"/>
  <c r="A2774" i="16"/>
  <c r="A2775" i="16"/>
  <c r="A2776" i="16"/>
  <c r="A2777" i="16"/>
  <c r="A2778" i="16"/>
  <c r="A2779" i="16"/>
  <c r="A2780" i="16"/>
  <c r="A2781" i="16"/>
  <c r="A2782" i="16"/>
  <c r="A2783" i="16"/>
  <c r="A2784" i="16"/>
  <c r="A2785" i="16"/>
  <c r="A2786" i="16"/>
  <c r="A2787" i="16"/>
  <c r="A2788" i="16"/>
  <c r="A2789" i="16"/>
  <c r="A2790" i="16"/>
  <c r="A2791" i="16"/>
  <c r="A2792" i="16"/>
  <c r="A2793" i="16"/>
  <c r="A2794" i="16"/>
  <c r="A2795" i="16"/>
  <c r="A2796" i="16"/>
  <c r="A2797" i="16"/>
  <c r="A2798" i="16"/>
  <c r="A2799" i="16"/>
  <c r="A2800" i="16"/>
  <c r="A2801" i="16"/>
  <c r="A2802" i="16"/>
  <c r="A2803" i="16"/>
  <c r="A2804" i="16"/>
  <c r="A2805" i="16"/>
  <c r="A2806" i="16"/>
  <c r="A2807" i="16"/>
  <c r="A2808" i="16"/>
  <c r="A2809" i="16"/>
  <c r="A2810" i="16"/>
  <c r="A2811" i="16"/>
  <c r="A2812" i="16"/>
  <c r="A2813" i="16"/>
  <c r="A2814" i="16"/>
  <c r="A2815" i="16"/>
  <c r="A2816" i="16"/>
  <c r="A2817" i="16"/>
  <c r="A2818" i="16"/>
  <c r="A2819" i="16"/>
  <c r="A2820" i="16"/>
  <c r="A2821" i="16"/>
  <c r="A2822" i="16"/>
  <c r="A2823" i="16"/>
  <c r="A2824" i="16"/>
  <c r="A2825" i="16"/>
  <c r="A2826" i="16"/>
  <c r="A2827" i="16"/>
  <c r="A2828" i="16"/>
  <c r="A2829" i="16"/>
  <c r="A2830" i="16"/>
  <c r="A2831" i="16"/>
  <c r="A2832" i="16"/>
  <c r="A2833" i="16"/>
  <c r="A2834" i="16"/>
  <c r="A2835" i="16"/>
  <c r="A2836" i="16"/>
  <c r="A2837" i="16"/>
  <c r="A2838" i="16"/>
  <c r="A2839" i="16"/>
  <c r="A2840" i="16"/>
  <c r="A2841" i="16"/>
  <c r="A2842" i="16"/>
  <c r="A2843" i="16"/>
  <c r="A2844" i="16"/>
  <c r="A2845" i="16"/>
  <c r="A2846" i="16"/>
  <c r="A2847" i="16"/>
  <c r="A2848" i="16"/>
  <c r="A2849" i="16"/>
  <c r="A2850" i="16"/>
  <c r="A2851" i="16"/>
  <c r="A325" i="16"/>
  <c r="A326" i="16"/>
  <c r="A327" i="16"/>
  <c r="A328" i="16"/>
  <c r="A329" i="16"/>
  <c r="A330" i="16"/>
  <c r="A331" i="16"/>
  <c r="A332" i="16"/>
  <c r="A333" i="16"/>
  <c r="A334" i="16"/>
  <c r="A335" i="16"/>
  <c r="A336" i="16"/>
  <c r="A337" i="16"/>
  <c r="A338" i="16"/>
  <c r="A339" i="16"/>
  <c r="A340" i="16"/>
  <c r="A341" i="16"/>
  <c r="A342" i="16"/>
  <c r="A343" i="16"/>
  <c r="A344" i="16"/>
  <c r="A345" i="16"/>
  <c r="A346" i="16"/>
  <c r="A347" i="16"/>
  <c r="A348" i="16"/>
  <c r="A349" i="16"/>
  <c r="A350" i="16"/>
  <c r="A351" i="16"/>
  <c r="A352" i="16"/>
  <c r="A353" i="16"/>
  <c r="A354" i="16"/>
  <c r="A355" i="16"/>
  <c r="A356" i="16"/>
  <c r="A357" i="16"/>
  <c r="A358" i="16"/>
  <c r="A359" i="16"/>
  <c r="A360" i="16"/>
  <c r="A361" i="16"/>
  <c r="A362" i="16"/>
  <c r="A363" i="16"/>
  <c r="A364" i="16"/>
  <c r="A365" i="16"/>
  <c r="A366" i="16"/>
  <c r="A367" i="16"/>
  <c r="A368" i="16"/>
  <c r="A369" i="16"/>
  <c r="A370" i="16"/>
  <c r="A371" i="16"/>
  <c r="A372" i="16"/>
  <c r="A373" i="16"/>
  <c r="A374" i="16"/>
  <c r="A375" i="16"/>
  <c r="A376" i="16"/>
  <c r="A377" i="16"/>
  <c r="A378" i="16"/>
  <c r="A379" i="16"/>
  <c r="A380" i="16"/>
  <c r="A381" i="16"/>
  <c r="A382" i="16"/>
  <c r="A383" i="16"/>
  <c r="A384" i="16"/>
  <c r="A385" i="16"/>
  <c r="A386" i="16"/>
  <c r="A387" i="16"/>
  <c r="A388" i="16"/>
  <c r="A389" i="16"/>
  <c r="A390" i="16"/>
  <c r="A391" i="16"/>
  <c r="A392" i="16"/>
  <c r="A393" i="16"/>
  <c r="A394" i="16"/>
  <c r="A395" i="16"/>
  <c r="A396" i="16"/>
  <c r="A397" i="16"/>
  <c r="A398" i="16"/>
  <c r="A399" i="16"/>
  <c r="A400" i="16"/>
  <c r="A401" i="16"/>
  <c r="A402" i="16"/>
  <c r="A403" i="16"/>
  <c r="A404" i="16"/>
  <c r="A405" i="16"/>
  <c r="A406" i="16"/>
  <c r="A407" i="16"/>
  <c r="A408" i="16"/>
  <c r="A409" i="16"/>
  <c r="A410" i="16"/>
  <c r="A411" i="16"/>
  <c r="A412" i="16"/>
  <c r="A413" i="16"/>
  <c r="A414" i="16"/>
  <c r="A415" i="16"/>
  <c r="A416" i="16"/>
  <c r="A417" i="16"/>
  <c r="A418" i="16"/>
  <c r="A419" i="16"/>
  <c r="A420" i="16"/>
  <c r="A421" i="16"/>
  <c r="A422" i="16"/>
  <c r="A423" i="16"/>
  <c r="A424" i="16"/>
  <c r="A425" i="16"/>
  <c r="A426" i="16"/>
  <c r="A427" i="16"/>
  <c r="A428" i="16"/>
  <c r="A429" i="16"/>
  <c r="A430" i="16"/>
  <c r="A431" i="16"/>
  <c r="A432" i="16"/>
  <c r="A433" i="16"/>
  <c r="A434" i="16"/>
  <c r="A435" i="16"/>
  <c r="A436" i="16"/>
  <c r="A437" i="16"/>
  <c r="A438" i="16"/>
  <c r="A439" i="16"/>
  <c r="A440" i="16"/>
  <c r="A441" i="16"/>
  <c r="A442" i="16"/>
  <c r="A443" i="16"/>
  <c r="A444" i="16"/>
  <c r="A445" i="16"/>
  <c r="A446" i="16"/>
  <c r="A447" i="16"/>
  <c r="A448" i="16"/>
  <c r="A449" i="16"/>
  <c r="A450" i="16"/>
  <c r="A451" i="16"/>
  <c r="A452" i="16"/>
  <c r="A453" i="16"/>
  <c r="A454" i="16"/>
  <c r="A455" i="16"/>
  <c r="A456" i="16"/>
  <c r="A457" i="16"/>
  <c r="A458" i="16"/>
  <c r="A459" i="16"/>
  <c r="A460" i="16"/>
  <c r="A461" i="16"/>
  <c r="A462" i="16"/>
  <c r="A463" i="16"/>
  <c r="A464" i="16"/>
  <c r="A465" i="16"/>
  <c r="A466" i="16"/>
  <c r="A467" i="16"/>
  <c r="A468" i="16"/>
  <c r="A469" i="16"/>
  <c r="A470" i="16"/>
  <c r="A471" i="16"/>
  <c r="A472" i="16"/>
  <c r="A473" i="16"/>
  <c r="A474" i="16"/>
  <c r="A475" i="16"/>
  <c r="A476" i="16"/>
  <c r="A477" i="16"/>
  <c r="A478" i="16"/>
  <c r="A498" i="16"/>
  <c r="A499" i="16"/>
  <c r="A500" i="16"/>
  <c r="A501" i="16"/>
  <c r="A502" i="16"/>
  <c r="A503" i="16"/>
  <c r="A504" i="16"/>
  <c r="A505" i="16"/>
  <c r="A506" i="16"/>
  <c r="A507" i="16"/>
  <c r="A508" i="16"/>
  <c r="A509" i="16"/>
  <c r="A510" i="16"/>
  <c r="A511" i="16"/>
  <c r="A512" i="16"/>
  <c r="A513" i="16"/>
  <c r="A514" i="16"/>
  <c r="A515" i="16"/>
  <c r="A516" i="16"/>
  <c r="A517" i="16"/>
  <c r="A518" i="16"/>
  <c r="A2" i="16"/>
</calcChain>
</file>

<file path=xl/sharedStrings.xml><?xml version="1.0" encoding="utf-8"?>
<sst xmlns="http://schemas.openxmlformats.org/spreadsheetml/2006/main" count="53531" uniqueCount="704">
  <si>
    <t>林管處</t>
    <phoneticPr fontId="1" type="noConversion"/>
  </si>
  <si>
    <t>工作站</t>
    <phoneticPr fontId="1" type="noConversion"/>
  </si>
  <si>
    <t>樣區編號</t>
    <phoneticPr fontId="1" type="noConversion"/>
  </si>
  <si>
    <t>調查者</t>
  </si>
  <si>
    <t>MA-H34-01</t>
  </si>
  <si>
    <t>台東</t>
    <phoneticPr fontId="1" type="noConversion"/>
  </si>
  <si>
    <t>花蓮</t>
    <phoneticPr fontId="1" type="noConversion"/>
  </si>
  <si>
    <t>屏東</t>
    <phoneticPr fontId="1" type="noConversion"/>
  </si>
  <si>
    <t>嘉義</t>
    <phoneticPr fontId="1" type="noConversion"/>
  </si>
  <si>
    <t>新竹</t>
    <phoneticPr fontId="1" type="noConversion"/>
  </si>
  <si>
    <t>羅東</t>
    <phoneticPr fontId="1" type="noConversion"/>
  </si>
  <si>
    <t>資料筆數</t>
    <phoneticPr fontId="1" type="noConversion"/>
  </si>
  <si>
    <t>MA-H32-06</t>
  </si>
  <si>
    <t>比利良產業道路</t>
  </si>
  <si>
    <t>檢核</t>
    <phoneticPr fontId="3" type="noConversion"/>
  </si>
  <si>
    <t>說明</t>
    <phoneticPr fontId="3" type="noConversion"/>
  </si>
  <si>
    <t>鳥種</t>
    <phoneticPr fontId="3" type="noConversion"/>
  </si>
  <si>
    <t>時段</t>
    <phoneticPr fontId="3" type="noConversion"/>
  </si>
  <si>
    <t>距離</t>
    <phoneticPr fontId="3" type="noConversion"/>
  </si>
  <si>
    <t>數量</t>
    <phoneticPr fontId="3" type="noConversion"/>
  </si>
  <si>
    <t>結群</t>
    <phoneticPr fontId="3" type="noConversion"/>
  </si>
  <si>
    <t>備註</t>
    <phoneticPr fontId="3" type="noConversion"/>
  </si>
  <si>
    <t>地點</t>
    <phoneticPr fontId="3" type="noConversion"/>
  </si>
  <si>
    <r>
      <t>樣</t>
    </r>
    <r>
      <rPr>
        <b/>
        <sz val="12"/>
        <rFont val="新細明體"/>
        <family val="1"/>
        <charset val="136"/>
      </rPr>
      <t>區</t>
    </r>
    <r>
      <rPr>
        <sz val="12"/>
        <color theme="1"/>
        <rFont val="新細明體"/>
        <family val="2"/>
        <charset val="136"/>
        <scheme val="minor"/>
      </rPr>
      <t>編號</t>
    </r>
    <phoneticPr fontId="3" type="noConversion"/>
  </si>
  <si>
    <r>
      <t>樣</t>
    </r>
    <r>
      <rPr>
        <b/>
        <sz val="12"/>
        <rFont val="新細明體"/>
        <family val="1"/>
        <charset val="136"/>
      </rPr>
      <t>點</t>
    </r>
    <r>
      <rPr>
        <sz val="12"/>
        <color theme="1"/>
        <rFont val="新細明體"/>
        <family val="2"/>
        <charset val="136"/>
        <scheme val="minor"/>
      </rPr>
      <t>編號</t>
    </r>
    <phoneticPr fontId="3" type="noConversion"/>
  </si>
  <si>
    <r>
      <t xml:space="preserve">棲地類型
</t>
    </r>
    <r>
      <rPr>
        <sz val="12"/>
        <rFont val="Tahoma"/>
        <family val="2"/>
      </rPr>
      <t>(</t>
    </r>
    <r>
      <rPr>
        <sz val="12"/>
        <color theme="1"/>
        <rFont val="新細明體"/>
        <family val="2"/>
        <charset val="136"/>
        <scheme val="minor"/>
      </rPr>
      <t>主要</t>
    </r>
    <r>
      <rPr>
        <sz val="12"/>
        <rFont val="Tahoma"/>
        <family val="2"/>
      </rPr>
      <t>)</t>
    </r>
    <phoneticPr fontId="3" type="noConversion"/>
  </si>
  <si>
    <r>
      <t xml:space="preserve">棲地類型
</t>
    </r>
    <r>
      <rPr>
        <sz val="12"/>
        <rFont val="Tahoma"/>
        <family val="2"/>
      </rPr>
      <t>(</t>
    </r>
    <r>
      <rPr>
        <sz val="12"/>
        <color theme="1"/>
        <rFont val="新細明體"/>
        <family val="2"/>
        <charset val="136"/>
        <scheme val="minor"/>
      </rPr>
      <t>次要</t>
    </r>
    <r>
      <rPr>
        <sz val="12"/>
        <rFont val="Tahoma"/>
        <family val="2"/>
      </rPr>
      <t>)</t>
    </r>
    <phoneticPr fontId="3" type="noConversion"/>
  </si>
  <si>
    <r>
      <t>棲地類型
(其他說明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</si>
  <si>
    <r>
      <t>棲地類型
(小水體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</si>
  <si>
    <t>座標系統</t>
    <phoneticPr fontId="3" type="noConversion"/>
  </si>
  <si>
    <r>
      <t>X</t>
    </r>
    <r>
      <rPr>
        <sz val="12"/>
        <rFont val="細明體"/>
        <family val="3"/>
        <charset val="136"/>
      </rPr>
      <t>座標</t>
    </r>
    <phoneticPr fontId="3" type="noConversion"/>
  </si>
  <si>
    <r>
      <t>Y</t>
    </r>
    <r>
      <rPr>
        <sz val="12"/>
        <rFont val="細明體"/>
        <family val="3"/>
        <charset val="136"/>
      </rPr>
      <t>座標</t>
    </r>
    <phoneticPr fontId="3" type="noConversion"/>
  </si>
  <si>
    <t>調查者</t>
    <phoneticPr fontId="3" type="noConversion"/>
  </si>
  <si>
    <t>調查旅次
編號</t>
    <phoneticPr fontId="3" type="noConversion"/>
  </si>
  <si>
    <t>天氣代號</t>
    <phoneticPr fontId="3" type="noConversion"/>
  </si>
  <si>
    <t>風速代號</t>
    <phoneticPr fontId="3" type="noConversion"/>
  </si>
  <si>
    <t>開始時間
（時）</t>
    <phoneticPr fontId="3" type="noConversion"/>
  </si>
  <si>
    <t>開始時間
（分）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</si>
  <si>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</si>
  <si>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</si>
  <si>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</si>
  <si>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備註</t>
    <phoneticPr fontId="3" type="noConversion"/>
  </si>
  <si>
    <t>A</t>
  </si>
  <si>
    <t>N</t>
  </si>
  <si>
    <t>A1</t>
  </si>
  <si>
    <t>TWD97/TM2</t>
  </si>
  <si>
    <t>D</t>
  </si>
  <si>
    <t>A5</t>
  </si>
  <si>
    <t>大冠鷲</t>
  </si>
  <si>
    <t>C</t>
  </si>
  <si>
    <t>陳俊宏、楊致盛</t>
  </si>
  <si>
    <t>B</t>
  </si>
  <si>
    <t>白尾八哥</t>
  </si>
  <si>
    <t>珠頸斑鳩</t>
  </si>
  <si>
    <t>小彎嘴</t>
  </si>
  <si>
    <t>五色鳥</t>
  </si>
  <si>
    <t>樹鵲</t>
  </si>
  <si>
    <t>繡眼畫眉</t>
  </si>
  <si>
    <t>綠鳩</t>
  </si>
  <si>
    <t>紅嘴黑鵯</t>
  </si>
  <si>
    <t>紅鳩</t>
  </si>
  <si>
    <t>黑枕藍鶲</t>
  </si>
  <si>
    <t>翠翼鳩</t>
  </si>
  <si>
    <t>烏頭翁</t>
  </si>
  <si>
    <t>沒有鳥</t>
  </si>
  <si>
    <t>成功事業區第13林班</t>
  </si>
  <si>
    <t>A4</t>
  </si>
  <si>
    <t>叫聲</t>
  </si>
  <si>
    <t>飛過</t>
  </si>
  <si>
    <t>Y</t>
  </si>
  <si>
    <t>雨燕</t>
  </si>
  <si>
    <t>A7</t>
  </si>
  <si>
    <t>家燕</t>
  </si>
  <si>
    <t>樣區編號</t>
  </si>
  <si>
    <t>大彎嘴</t>
  </si>
  <si>
    <t>白耳畫眉</t>
  </si>
  <si>
    <t>黃胸藪眉</t>
  </si>
  <si>
    <t>地點</t>
  </si>
  <si>
    <t>呂昌其、羅文君</t>
  </si>
  <si>
    <t>調查旅次
編號</t>
  </si>
  <si>
    <t>冠羽畫眉</t>
  </si>
  <si>
    <t>A3</t>
  </si>
  <si>
    <t>白尾鴝</t>
  </si>
  <si>
    <t>TWD97/TM3</t>
  </si>
  <si>
    <t>TWD97/TM4</t>
  </si>
  <si>
    <t>TWD97/TM5</t>
  </si>
  <si>
    <t>TWD97/TM6</t>
  </si>
  <si>
    <t>山紅頭</t>
  </si>
  <si>
    <t>棕面鶯</t>
  </si>
  <si>
    <t>青背山雀</t>
  </si>
  <si>
    <t>藍腹鷴</t>
  </si>
  <si>
    <t>棕噪眉</t>
  </si>
  <si>
    <t>黃腹琉璃</t>
  </si>
  <si>
    <t>鷹鵑</t>
  </si>
  <si>
    <t>松雀鷹</t>
  </si>
  <si>
    <t>紅胸啄花</t>
  </si>
  <si>
    <t>頭烏線</t>
  </si>
  <si>
    <t>MB-C13-02</t>
  </si>
  <si>
    <t>勢麗仙區119</t>
  </si>
  <si>
    <t>陳科綬、林宗賢、孫嘉祥、劉仁傑</t>
  </si>
  <si>
    <t>陳惠美、陳科綬、孫嘉祥、顏弘珉</t>
  </si>
  <si>
    <t>MA-G27-02</t>
  </si>
  <si>
    <t>酸柑</t>
  </si>
  <si>
    <t>邱金泉</t>
  </si>
  <si>
    <t>花蓮縣大禹嶺</t>
  </si>
  <si>
    <t>MB-G29-01</t>
  </si>
  <si>
    <t>C2</t>
  </si>
  <si>
    <t>黃家發</t>
  </si>
  <si>
    <t>小剪尾</t>
  </si>
  <si>
    <t>小鶯</t>
  </si>
  <si>
    <t>灰鷽</t>
  </si>
  <si>
    <t>紅頭山雀</t>
  </si>
  <si>
    <t>黑長尾雉</t>
  </si>
  <si>
    <t>巨嘴鴉</t>
  </si>
  <si>
    <t>G4</t>
  </si>
  <si>
    <t>栗背林鴝</t>
  </si>
  <si>
    <t>紅尾鶲</t>
  </si>
  <si>
    <t>灰喉山椒鳥</t>
  </si>
  <si>
    <t>E</t>
  </si>
  <si>
    <t>星鴉</t>
  </si>
  <si>
    <t>光復林道19K</t>
  </si>
  <si>
    <t>MB-G30-05</t>
  </si>
  <si>
    <t>許正德、汪秀琴</t>
  </si>
  <si>
    <t>其他</t>
  </si>
  <si>
    <t>金屬音，猜測是白尾鴝</t>
  </si>
  <si>
    <t>A2</t>
  </si>
  <si>
    <t>F</t>
  </si>
  <si>
    <t>「ㄍㄧㄚˋ、ㄍㄧㄚˋ、ㄍㄧㄚˋ」</t>
  </si>
  <si>
    <t>「ㄍㄟˊㄟ」互唱</t>
  </si>
  <si>
    <t>「呼~~~嘟悟悟」(口哨音)</t>
  </si>
  <si>
    <t>許正德、汪秀琴、呂春野、莫于凌</t>
  </si>
  <si>
    <t>「唧唧唧唧」(短連音)，草叢中的一群小鳥</t>
  </si>
  <si>
    <t>互唱</t>
  </si>
  <si>
    <t>一開始叫一聲</t>
  </si>
  <si>
    <t>「唧」</t>
  </si>
  <si>
    <t>MB-D15-06</t>
  </si>
  <si>
    <t>巒大第89林班</t>
  </si>
  <si>
    <t>王政承</t>
  </si>
  <si>
    <t>MB-D16-08</t>
  </si>
  <si>
    <t>長興林道7K</t>
  </si>
  <si>
    <t>林長存</t>
  </si>
  <si>
    <t>B5</t>
  </si>
  <si>
    <t>黃亭愷、林長存</t>
  </si>
  <si>
    <t>藤枝遊樂區</t>
  </si>
  <si>
    <t>MB-F23-08</t>
  </si>
  <si>
    <t>H</t>
  </si>
  <si>
    <t>鍾魏任</t>
  </si>
  <si>
    <t>墾丁苗圃</t>
  </si>
  <si>
    <t>MA-F26-01</t>
  </si>
  <si>
    <t>富張耀驛、王于賓</t>
  </si>
  <si>
    <t>綠啄木</t>
  </si>
  <si>
    <t>洋燕</t>
  </si>
  <si>
    <t>小卷尾</t>
  </si>
  <si>
    <t>斑文鳥</t>
  </si>
  <si>
    <t>赤腹鶇</t>
  </si>
  <si>
    <t>紅尾伯勞</t>
  </si>
  <si>
    <t>紅隼</t>
  </si>
  <si>
    <t>小啄木</t>
  </si>
  <si>
    <t>王于賓</t>
  </si>
  <si>
    <t>蔡森泰、曾昭雄、馮美滿、陳00</t>
  </si>
  <si>
    <t>蔡森泰、桌00、宋00</t>
  </si>
  <si>
    <t>阿禮</t>
  </si>
  <si>
    <t>大霸A</t>
  </si>
  <si>
    <t>MC-B08-16</t>
  </si>
  <si>
    <t>A6</t>
  </si>
  <si>
    <t>張達昌、羅時凡</t>
  </si>
  <si>
    <t>大赤啄木</t>
  </si>
  <si>
    <t>MB-A01-03</t>
  </si>
  <si>
    <t>D4</t>
  </si>
  <si>
    <t>人工柏油路</t>
  </si>
  <si>
    <t>賴伯書</t>
  </si>
  <si>
    <t>X</t>
  </si>
  <si>
    <t>虎鶇</t>
  </si>
  <si>
    <t>翠鳥</t>
  </si>
  <si>
    <t>白鶺鴒</t>
  </si>
  <si>
    <t>小杜鵑</t>
  </si>
  <si>
    <t>明池</t>
  </si>
  <si>
    <t>XX鴉</t>
  </si>
  <si>
    <t>羅區26林班(清水地熱區域)</t>
  </si>
  <si>
    <t>林映辰</t>
  </si>
  <si>
    <t>無法辨識</t>
  </si>
  <si>
    <t>只聽到叫聲</t>
  </si>
  <si>
    <t>鉛色水鶇</t>
  </si>
  <si>
    <t>C1</t>
  </si>
  <si>
    <t>林祐詳、張家禎、謝昇峯</t>
  </si>
  <si>
    <t>北投紗帽山</t>
  </si>
  <si>
    <t>MA-A03-02</t>
  </si>
  <si>
    <t>登山步道</t>
  </si>
  <si>
    <t>林祐詳、謝昇峯</t>
  </si>
  <si>
    <t>無法辨識鳥類</t>
  </si>
  <si>
    <t>半嶺步道</t>
  </si>
  <si>
    <t>紗帽路</t>
  </si>
  <si>
    <t>湖底路</t>
  </si>
  <si>
    <t>泉源路</t>
  </si>
  <si>
    <t>白頭翁</t>
  </si>
  <si>
    <t>南區82、83林班</t>
  </si>
  <si>
    <t>MA-A05-05</t>
  </si>
  <si>
    <t>栗森林</t>
  </si>
  <si>
    <t>楊志郎、陳柏霖</t>
  </si>
  <si>
    <t>C4</t>
  </si>
  <si>
    <t>B4</t>
  </si>
  <si>
    <t>MB-H31-12</t>
  </si>
  <si>
    <t>C6</t>
  </si>
  <si>
    <t>金山段</t>
  </si>
  <si>
    <t>錦屏林道</t>
  </si>
  <si>
    <t>MB-H33-02</t>
  </si>
  <si>
    <t>顔羽汶、彭顯盛、王志傑</t>
  </si>
  <si>
    <t>目擊</t>
  </si>
  <si>
    <t>小雨燕</t>
  </si>
  <si>
    <t>綠畫眉</t>
  </si>
  <si>
    <t>D3</t>
  </si>
  <si>
    <t>東方毛腳燕</t>
  </si>
  <si>
    <t>台8線92k</t>
  </si>
  <si>
    <t>顧德生、黃仲維</t>
  </si>
  <si>
    <t>聽到</t>
  </si>
  <si>
    <t>大鐵塔</t>
  </si>
  <si>
    <t>赤腰燕</t>
  </si>
  <si>
    <t>綠啄花</t>
  </si>
  <si>
    <t>G3</t>
  </si>
  <si>
    <t>金背鳩</t>
  </si>
  <si>
    <t>陳科綬、黃仲維</t>
  </si>
  <si>
    <t>葉珈良</t>
  </si>
  <si>
    <t>drumming</t>
  </si>
  <si>
    <t>茶腹鳾</t>
  </si>
  <si>
    <t>鳴叫記錄</t>
  </si>
  <si>
    <t>大雪山230林道B</t>
  </si>
  <si>
    <t>小翼鶇</t>
  </si>
  <si>
    <t>灰林鴿</t>
  </si>
  <si>
    <t>深山鶯</t>
  </si>
  <si>
    <t>北方中杜鵑</t>
  </si>
  <si>
    <t>煤山雀</t>
  </si>
  <si>
    <t>黃山雀</t>
  </si>
  <si>
    <t>鷦鷯</t>
  </si>
  <si>
    <t>♂</t>
  </si>
  <si>
    <t>大雪山林道210林道B</t>
  </si>
  <si>
    <t>陳科綬、陳惠美、黃依萍、張豈松</t>
  </si>
  <si>
    <t>MB-C12-02</t>
  </si>
  <si>
    <t>540林道停車場</t>
  </si>
  <si>
    <t>黃胸青鶲</t>
  </si>
  <si>
    <t>陳科綬、卿智綱、黃依萍、吳翌穎</t>
  </si>
  <si>
    <t>白腰鵲鴝</t>
  </si>
  <si>
    <t>松鴉</t>
  </si>
  <si>
    <t>看到</t>
  </si>
  <si>
    <t>鵂鶹</t>
  </si>
  <si>
    <t>巒大58林班</t>
  </si>
  <si>
    <t>郭智筌、楊瀚晴</t>
  </si>
  <si>
    <t>郭智筌、林志銘、蕭益程</t>
  </si>
  <si>
    <t>崩塌地</t>
  </si>
  <si>
    <t>MB-D17-01</t>
  </si>
  <si>
    <t>瑞岩溪水管路</t>
  </si>
  <si>
    <t>洪金宗</t>
  </si>
  <si>
    <t>MB-F24-01</t>
  </si>
  <si>
    <t>瑪雅</t>
  </si>
  <si>
    <t>葉建緯</t>
  </si>
  <si>
    <t>X</t>
    <phoneticPr fontId="1" type="noConversion"/>
  </si>
  <si>
    <t>鳳頭蒼鷹</t>
  </si>
  <si>
    <t>礁溪</t>
  </si>
  <si>
    <t>MA-A04-07</t>
  </si>
  <si>
    <t>林宏陽</t>
  </si>
  <si>
    <t>D2隻</t>
  </si>
  <si>
    <t>赤腹山雀</t>
  </si>
  <si>
    <t>臺灣藍鵲</t>
  </si>
  <si>
    <t>森鐵41號隧道</t>
  </si>
  <si>
    <t>黃勝謙</t>
  </si>
  <si>
    <t>褐鷽</t>
  </si>
  <si>
    <t>MB-E21-12</t>
  </si>
  <si>
    <t>一葉蘭自然保留區</t>
  </si>
  <si>
    <t>MB-E20-10</t>
  </si>
  <si>
    <t>陳昱廷</t>
  </si>
  <si>
    <t>鈺鼎</t>
  </si>
  <si>
    <t>MA-E19-08</t>
  </si>
  <si>
    <t>葉思巖</t>
  </si>
  <si>
    <t>朱鸝</t>
  </si>
  <si>
    <t>極北柳鶯</t>
  </si>
  <si>
    <t>大卷尾</t>
  </si>
  <si>
    <t>麻雀</t>
  </si>
  <si>
    <t>馬頭山路口公車站</t>
  </si>
  <si>
    <t>MA-E22-07</t>
  </si>
  <si>
    <t>王日明</t>
  </si>
  <si>
    <t>黑鳶</t>
  </si>
  <si>
    <t>東滿步道(烏來事業區第36林班)</t>
  </si>
  <si>
    <t>MA-B09-12</t>
  </si>
  <si>
    <t>陸信中、范開翔、陳文賓</t>
  </si>
  <si>
    <t>黃鸝</t>
  </si>
  <si>
    <t>鳴叫</t>
  </si>
  <si>
    <t>信賢</t>
  </si>
  <si>
    <t>MA-B09-02</t>
  </si>
  <si>
    <t>宋曉菁、周健立</t>
  </si>
  <si>
    <t>盤旋</t>
  </si>
  <si>
    <t>樹上</t>
  </si>
  <si>
    <t>成群活動</t>
  </si>
  <si>
    <t>野鴿</t>
  </si>
  <si>
    <t>樹叢裡</t>
  </si>
  <si>
    <t>烏鴉</t>
  </si>
  <si>
    <t>小白鷺</t>
  </si>
  <si>
    <t>樹上鳴叫覓食</t>
  </si>
  <si>
    <t>鳥巢鳴叫</t>
  </si>
  <si>
    <t>叉尾雨燕</t>
  </si>
  <si>
    <t>宋曉菁、吳世裕</t>
  </si>
  <si>
    <t>沒有停下來</t>
  </si>
  <si>
    <t>太平山</t>
    <phoneticPr fontId="1" type="noConversion"/>
  </si>
  <si>
    <t>太平山</t>
    <phoneticPr fontId="1" type="noConversion"/>
  </si>
  <si>
    <t>MB-F25-05</t>
  </si>
  <si>
    <t>MB-C11-11</t>
  </si>
  <si>
    <t>MC-C11-13</t>
  </si>
  <si>
    <t>MB-D14-06</t>
  </si>
  <si>
    <t>MA-A02-02</t>
  </si>
  <si>
    <t>MB-C10-04</t>
  </si>
  <si>
    <t>時間</t>
    <phoneticPr fontId="1" type="noConversion"/>
  </si>
  <si>
    <t>最小值 - 時間</t>
  </si>
  <si>
    <t>最大值 - 時間</t>
  </si>
  <si>
    <t>日期</t>
    <phoneticPr fontId="1" type="noConversion"/>
  </si>
  <si>
    <t>林管處</t>
  </si>
  <si>
    <t>林管處</t>
    <phoneticPr fontId="1" type="noConversion"/>
  </si>
  <si>
    <t>A01</t>
  </si>
  <si>
    <t>A02</t>
  </si>
  <si>
    <t>A03</t>
  </si>
  <si>
    <t>A04</t>
  </si>
  <si>
    <t>A05</t>
  </si>
  <si>
    <t>B08</t>
  </si>
  <si>
    <t>B09</t>
  </si>
  <si>
    <t>C10</t>
  </si>
  <si>
    <t>C11</t>
  </si>
  <si>
    <t>C12</t>
  </si>
  <si>
    <t>C13</t>
  </si>
  <si>
    <t>D14</t>
  </si>
  <si>
    <t>D15</t>
  </si>
  <si>
    <t>D16</t>
  </si>
  <si>
    <t>D17</t>
  </si>
  <si>
    <t>E19</t>
  </si>
  <si>
    <t>E20</t>
  </si>
  <si>
    <t>E21</t>
  </si>
  <si>
    <t>E22</t>
  </si>
  <si>
    <t>F23</t>
  </si>
  <si>
    <t>F24</t>
  </si>
  <si>
    <t>F25</t>
  </si>
  <si>
    <t>F26</t>
  </si>
  <si>
    <t>G27</t>
  </si>
  <si>
    <t>G29</t>
  </si>
  <si>
    <t>G30</t>
  </si>
  <si>
    <t>H31</t>
  </si>
  <si>
    <t>H32</t>
  </si>
  <si>
    <t>H33</t>
  </si>
  <si>
    <t>H34</t>
  </si>
  <si>
    <t>數值</t>
  </si>
  <si>
    <t>B06</t>
  </si>
  <si>
    <t>MB-B06-09</t>
  </si>
  <si>
    <t>司馬限山</t>
  </si>
  <si>
    <t>計數 - 數量</t>
  </si>
  <si>
    <t>余建勳、劉景能</t>
  </si>
  <si>
    <t>大溪44林班</t>
  </si>
  <si>
    <t>MB-B07-08</t>
  </si>
  <si>
    <t>林欣榮、邱曉明、楊創明</t>
  </si>
  <si>
    <t>B07</t>
  </si>
  <si>
    <t>最小值 - 日期</t>
  </si>
  <si>
    <t>調查日期</t>
    <phoneticPr fontId="1" type="noConversion"/>
  </si>
  <si>
    <t xml:space="preserve"> 時間(最早)</t>
    <phoneticPr fontId="1" type="noConversion"/>
  </si>
  <si>
    <t>沒有填數量</t>
    <phoneticPr fontId="1" type="noConversion"/>
  </si>
  <si>
    <t>X</t>
    <phoneticPr fontId="1" type="noConversion"/>
  </si>
  <si>
    <t>X</t>
    <phoneticPr fontId="1" type="noConversion"/>
  </si>
  <si>
    <t>蔡森泰、</t>
    <phoneticPr fontId="1" type="noConversion"/>
  </si>
  <si>
    <t>點評及備註</t>
    <phoneticPr fontId="1" type="noConversion"/>
  </si>
  <si>
    <t>鳥種過少，調查者鳥功不行
（有跟承辦連絡過是否有做第2旅次；承辦說有去做，資料跟第1旅次的結果類似，所以我就沒有要求要回傳第2旅次資料了）</t>
    <phoneticPr fontId="1" type="noConversion"/>
  </si>
  <si>
    <t>因為工作站的疏失，所以沒有進行鳥類調查。</t>
    <phoneticPr fontId="1" type="noConversion"/>
  </si>
  <si>
    <t>羅東</t>
    <phoneticPr fontId="1" type="noConversion"/>
  </si>
  <si>
    <t>羅東</t>
    <phoneticPr fontId="1" type="noConversion"/>
  </si>
  <si>
    <t>羅東</t>
    <phoneticPr fontId="1" type="noConversion"/>
  </si>
  <si>
    <t>羅東</t>
    <phoneticPr fontId="1" type="noConversion"/>
  </si>
  <si>
    <t>羅東</t>
    <phoneticPr fontId="1" type="noConversion"/>
  </si>
  <si>
    <t>羅東</t>
    <phoneticPr fontId="1" type="noConversion"/>
  </si>
  <si>
    <t>新竹</t>
    <phoneticPr fontId="1" type="noConversion"/>
  </si>
  <si>
    <t>新竹</t>
    <phoneticPr fontId="1" type="noConversion"/>
  </si>
  <si>
    <t>新竹</t>
    <phoneticPr fontId="1" type="noConversion"/>
  </si>
  <si>
    <t>新竹</t>
    <phoneticPr fontId="1" type="noConversion"/>
  </si>
  <si>
    <t>東勢</t>
    <phoneticPr fontId="1" type="noConversion"/>
  </si>
  <si>
    <t>東勢</t>
    <phoneticPr fontId="1" type="noConversion"/>
  </si>
  <si>
    <t>東勢</t>
    <phoneticPr fontId="1" type="noConversion"/>
  </si>
  <si>
    <t>東勢</t>
    <phoneticPr fontId="1" type="noConversion"/>
  </si>
  <si>
    <t>南投</t>
    <phoneticPr fontId="1" type="noConversion"/>
  </si>
  <si>
    <t>南投</t>
    <phoneticPr fontId="1" type="noConversion"/>
  </si>
  <si>
    <t>嘉義</t>
    <phoneticPr fontId="1" type="noConversion"/>
  </si>
  <si>
    <t>嘉義</t>
    <phoneticPr fontId="1" type="noConversion"/>
  </si>
  <si>
    <t>嘉義</t>
    <phoneticPr fontId="1" type="noConversion"/>
  </si>
  <si>
    <t>嘉義</t>
    <phoneticPr fontId="1" type="noConversion"/>
  </si>
  <si>
    <t>嘉義</t>
    <phoneticPr fontId="1" type="noConversion"/>
  </si>
  <si>
    <t>屏東</t>
    <phoneticPr fontId="1" type="noConversion"/>
  </si>
  <si>
    <t>花蓮</t>
    <phoneticPr fontId="1" type="noConversion"/>
  </si>
  <si>
    <t>台東</t>
    <phoneticPr fontId="1" type="noConversion"/>
  </si>
  <si>
    <t>冬山</t>
    <phoneticPr fontId="1" type="noConversion"/>
  </si>
  <si>
    <t>台北</t>
    <phoneticPr fontId="1" type="noConversion"/>
  </si>
  <si>
    <t>台北</t>
    <phoneticPr fontId="1" type="noConversion"/>
  </si>
  <si>
    <t>礁溪</t>
    <phoneticPr fontId="1" type="noConversion"/>
  </si>
  <si>
    <t>礁溪</t>
    <phoneticPr fontId="1" type="noConversion"/>
  </si>
  <si>
    <t>大湖</t>
    <phoneticPr fontId="1" type="noConversion"/>
  </si>
  <si>
    <t>烏來</t>
    <phoneticPr fontId="1" type="noConversion"/>
  </si>
  <si>
    <t>南澳</t>
    <phoneticPr fontId="1" type="noConversion"/>
  </si>
  <si>
    <t>大湖</t>
    <phoneticPr fontId="1" type="noConversion"/>
  </si>
  <si>
    <t>大溪</t>
    <phoneticPr fontId="1" type="noConversion"/>
  </si>
  <si>
    <t>竹東</t>
    <phoneticPr fontId="1" type="noConversion"/>
  </si>
  <si>
    <t>梨山</t>
    <phoneticPr fontId="1" type="noConversion"/>
  </si>
  <si>
    <t>鞍馬山</t>
    <phoneticPr fontId="1" type="noConversion"/>
  </si>
  <si>
    <t>雙崎</t>
    <phoneticPr fontId="1" type="noConversion"/>
  </si>
  <si>
    <t>麗陽</t>
    <phoneticPr fontId="1" type="noConversion"/>
  </si>
  <si>
    <t>丹大</t>
    <phoneticPr fontId="1" type="noConversion"/>
  </si>
  <si>
    <t>水里</t>
    <phoneticPr fontId="1" type="noConversion"/>
  </si>
  <si>
    <t>台中</t>
    <phoneticPr fontId="1" type="noConversion"/>
  </si>
  <si>
    <t>埔里</t>
    <phoneticPr fontId="1" type="noConversion"/>
  </si>
  <si>
    <t>玉井</t>
    <phoneticPr fontId="1" type="noConversion"/>
  </si>
  <si>
    <t>阿里山</t>
    <phoneticPr fontId="1" type="noConversion"/>
  </si>
  <si>
    <t>奮起湖</t>
    <phoneticPr fontId="1" type="noConversion"/>
  </si>
  <si>
    <t>觸口</t>
    <phoneticPr fontId="1" type="noConversion"/>
  </si>
  <si>
    <t>六龜</t>
    <phoneticPr fontId="1" type="noConversion"/>
  </si>
  <si>
    <t>旗山</t>
    <phoneticPr fontId="1" type="noConversion"/>
  </si>
  <si>
    <t>潮州</t>
    <phoneticPr fontId="1" type="noConversion"/>
  </si>
  <si>
    <t>恆春</t>
    <phoneticPr fontId="1" type="noConversion"/>
  </si>
  <si>
    <t>玉里</t>
    <phoneticPr fontId="1" type="noConversion"/>
  </si>
  <si>
    <t>南華</t>
    <phoneticPr fontId="1" type="noConversion"/>
  </si>
  <si>
    <t>新城</t>
    <phoneticPr fontId="1" type="noConversion"/>
  </si>
  <si>
    <t>萬榮</t>
    <phoneticPr fontId="1" type="noConversion"/>
  </si>
  <si>
    <t>關山</t>
    <phoneticPr fontId="1" type="noConversion"/>
  </si>
  <si>
    <t>知本</t>
    <phoneticPr fontId="1" type="noConversion"/>
  </si>
  <si>
    <t>大武</t>
    <phoneticPr fontId="1" type="noConversion"/>
  </si>
  <si>
    <t>成功</t>
    <phoneticPr fontId="1" type="noConversion"/>
  </si>
  <si>
    <t>MB-A01-03</t>
    <phoneticPr fontId="1" type="noConversion"/>
  </si>
  <si>
    <t>MA-A02-02</t>
    <phoneticPr fontId="1" type="noConversion"/>
  </si>
  <si>
    <t>MA-A02-02</t>
    <phoneticPr fontId="1" type="noConversion"/>
  </si>
  <si>
    <t>MA-A03-02</t>
    <phoneticPr fontId="1" type="noConversion"/>
  </si>
  <si>
    <t>MA-A04-07</t>
    <phoneticPr fontId="1" type="noConversion"/>
  </si>
  <si>
    <t>MA-A04-07</t>
    <phoneticPr fontId="1" type="noConversion"/>
  </si>
  <si>
    <t>MA-A05-05</t>
    <phoneticPr fontId="1" type="noConversion"/>
  </si>
  <si>
    <t>MB-B06-09</t>
    <phoneticPr fontId="1" type="noConversion"/>
  </si>
  <si>
    <t>MB-B07-08</t>
    <phoneticPr fontId="1" type="noConversion"/>
  </si>
  <si>
    <t>MC-B08-16</t>
    <phoneticPr fontId="1" type="noConversion"/>
  </si>
  <si>
    <t>MA-B09-02</t>
    <phoneticPr fontId="1" type="noConversion"/>
  </si>
  <si>
    <t>MA-B09-12</t>
    <phoneticPr fontId="1" type="noConversion"/>
  </si>
  <si>
    <t>MB-C10-04</t>
    <phoneticPr fontId="1" type="noConversion"/>
  </si>
  <si>
    <t>MB-C11-11</t>
    <phoneticPr fontId="1" type="noConversion"/>
  </si>
  <si>
    <t>MC-C11-13</t>
    <phoneticPr fontId="1" type="noConversion"/>
  </si>
  <si>
    <t>MB-C12-02</t>
    <phoneticPr fontId="1" type="noConversion"/>
  </si>
  <si>
    <t>MB-C13-02</t>
    <phoneticPr fontId="1" type="noConversion"/>
  </si>
  <si>
    <t>MB-D14-06</t>
    <phoneticPr fontId="1" type="noConversion"/>
  </si>
  <si>
    <t>MB-D15-06</t>
    <phoneticPr fontId="1" type="noConversion"/>
  </si>
  <si>
    <t>MB-D16-08</t>
    <phoneticPr fontId="1" type="noConversion"/>
  </si>
  <si>
    <t>MB-D17-01</t>
    <phoneticPr fontId="1" type="noConversion"/>
  </si>
  <si>
    <t>MA-E19-08</t>
    <phoneticPr fontId="1" type="noConversion"/>
  </si>
  <si>
    <t>MB-E20-10</t>
    <phoneticPr fontId="1" type="noConversion"/>
  </si>
  <si>
    <t>MB-E21-12</t>
    <phoneticPr fontId="1" type="noConversion"/>
  </si>
  <si>
    <t>MA-E22-07</t>
    <phoneticPr fontId="1" type="noConversion"/>
  </si>
  <si>
    <t>MB-F23-08</t>
    <phoneticPr fontId="1" type="noConversion"/>
  </si>
  <si>
    <t>MB-F24-01</t>
    <phoneticPr fontId="1" type="noConversion"/>
  </si>
  <si>
    <t>MB-F25-05</t>
    <phoneticPr fontId="1" type="noConversion"/>
  </si>
  <si>
    <t>MB-F25-05</t>
    <phoneticPr fontId="1" type="noConversion"/>
  </si>
  <si>
    <t>MA-F26-01</t>
    <phoneticPr fontId="1" type="noConversion"/>
  </si>
  <si>
    <t>MA-F26-01</t>
    <phoneticPr fontId="1" type="noConversion"/>
  </si>
  <si>
    <t>MA-G27-02</t>
    <phoneticPr fontId="1" type="noConversion"/>
  </si>
  <si>
    <t>MB-G28-13</t>
    <phoneticPr fontId="1" type="noConversion"/>
  </si>
  <si>
    <t>MB-G29-01</t>
    <phoneticPr fontId="1" type="noConversion"/>
  </si>
  <si>
    <t>MB-G30-05</t>
    <phoneticPr fontId="1" type="noConversion"/>
  </si>
  <si>
    <t>MB-H31-12</t>
    <phoneticPr fontId="1" type="noConversion"/>
  </si>
  <si>
    <t>MA-H32-06</t>
    <phoneticPr fontId="1" type="noConversion"/>
  </si>
  <si>
    <t>MB-H33-02</t>
    <phoneticPr fontId="1" type="noConversion"/>
  </si>
  <si>
    <t>MA-H34-01</t>
    <phoneticPr fontId="1" type="noConversion"/>
  </si>
  <si>
    <t>明池</t>
    <phoneticPr fontId="1" type="noConversion"/>
  </si>
  <si>
    <t>明池</t>
    <phoneticPr fontId="1" type="noConversion"/>
  </si>
  <si>
    <t>羅區26林班(清水地熱區域)</t>
    <phoneticPr fontId="1" type="noConversion"/>
  </si>
  <si>
    <t>羅區26林班(清水地熱區域)</t>
    <phoneticPr fontId="1" type="noConversion"/>
  </si>
  <si>
    <t>北投紗帽山</t>
    <phoneticPr fontId="1" type="noConversion"/>
  </si>
  <si>
    <t>北投紗帽山</t>
    <phoneticPr fontId="1" type="noConversion"/>
  </si>
  <si>
    <t>礁溪</t>
    <phoneticPr fontId="1" type="noConversion"/>
  </si>
  <si>
    <t>南區82、83林班</t>
    <phoneticPr fontId="1" type="noConversion"/>
  </si>
  <si>
    <t>司馬限山</t>
    <phoneticPr fontId="1" type="noConversion"/>
  </si>
  <si>
    <t>大溪44林班</t>
    <phoneticPr fontId="1" type="noConversion"/>
  </si>
  <si>
    <t>大霸A</t>
    <phoneticPr fontId="1" type="noConversion"/>
  </si>
  <si>
    <t>東滿步道(烏來事業區第36林班)</t>
    <phoneticPr fontId="1" type="noConversion"/>
  </si>
  <si>
    <t>信賢</t>
    <phoneticPr fontId="1" type="noConversion"/>
  </si>
  <si>
    <t>台8線92k</t>
    <phoneticPr fontId="1" type="noConversion"/>
  </si>
  <si>
    <t>大雪山230林道B</t>
    <phoneticPr fontId="1" type="noConversion"/>
  </si>
  <si>
    <t>大雪山林道210林道B</t>
    <phoneticPr fontId="1" type="noConversion"/>
  </si>
  <si>
    <t>540林道停車場</t>
    <phoneticPr fontId="1" type="noConversion"/>
  </si>
  <si>
    <t>勢麗仙區119</t>
    <phoneticPr fontId="1" type="noConversion"/>
  </si>
  <si>
    <t>巒大58林班</t>
    <phoneticPr fontId="1" type="noConversion"/>
  </si>
  <si>
    <t>巒大第89林班</t>
    <phoneticPr fontId="1" type="noConversion"/>
  </si>
  <si>
    <t>長興林道7K</t>
    <phoneticPr fontId="1" type="noConversion"/>
  </si>
  <si>
    <t>瑞岩溪水管路</t>
    <phoneticPr fontId="1" type="noConversion"/>
  </si>
  <si>
    <t>鈺鼎</t>
    <phoneticPr fontId="1" type="noConversion"/>
  </si>
  <si>
    <t>一葉蘭自然保留區</t>
    <phoneticPr fontId="1" type="noConversion"/>
  </si>
  <si>
    <t>森鐵41號隧道</t>
    <phoneticPr fontId="1" type="noConversion"/>
  </si>
  <si>
    <t>馬頭山路口公車站</t>
    <phoneticPr fontId="1" type="noConversion"/>
  </si>
  <si>
    <t>藤枝遊樂區</t>
    <phoneticPr fontId="1" type="noConversion"/>
  </si>
  <si>
    <t>瑪雅</t>
    <phoneticPr fontId="1" type="noConversion"/>
  </si>
  <si>
    <t>霧台阿禮B</t>
    <phoneticPr fontId="1" type="noConversion"/>
  </si>
  <si>
    <t>墾丁苗圃</t>
    <phoneticPr fontId="1" type="noConversion"/>
  </si>
  <si>
    <t>酸柑</t>
    <phoneticPr fontId="1" type="noConversion"/>
  </si>
  <si>
    <t>磐石（瀧溪山）</t>
    <phoneticPr fontId="1" type="noConversion"/>
  </si>
  <si>
    <t>花蓮縣大禹嶺</t>
    <phoneticPr fontId="1" type="noConversion"/>
  </si>
  <si>
    <t>光復林道19K</t>
    <phoneticPr fontId="1" type="noConversion"/>
  </si>
  <si>
    <t>金山段</t>
    <phoneticPr fontId="1" type="noConversion"/>
  </si>
  <si>
    <t>台東8林班</t>
    <phoneticPr fontId="1" type="noConversion"/>
  </si>
  <si>
    <t>台東8林班</t>
    <phoneticPr fontId="1" type="noConversion"/>
  </si>
  <si>
    <t>錦屏林道</t>
    <phoneticPr fontId="1" type="noConversion"/>
  </si>
  <si>
    <t>成功事業區第13林班</t>
    <phoneticPr fontId="1" type="noConversion"/>
  </si>
  <si>
    <t>賴伯書</t>
    <phoneticPr fontId="1" type="noConversion"/>
  </si>
  <si>
    <t>林映辰</t>
    <phoneticPr fontId="1" type="noConversion"/>
  </si>
  <si>
    <t>林宏陽</t>
    <phoneticPr fontId="1" type="noConversion"/>
  </si>
  <si>
    <t>林祐詳、張家禎、謝昇峯</t>
    <phoneticPr fontId="1" type="noConversion"/>
  </si>
  <si>
    <t>林祐詳、謝昇峯</t>
    <phoneticPr fontId="1" type="noConversion"/>
  </si>
  <si>
    <t>栗森林</t>
    <phoneticPr fontId="1" type="noConversion"/>
  </si>
  <si>
    <t>林映辰</t>
    <phoneticPr fontId="1" type="noConversion"/>
  </si>
  <si>
    <t>栗森林</t>
    <phoneticPr fontId="1" type="noConversion"/>
  </si>
  <si>
    <t>林欣榮、邱曉明、楊創明</t>
    <phoneticPr fontId="1" type="noConversion"/>
  </si>
  <si>
    <t>林欣榮、邱曉明、楊創明</t>
    <phoneticPr fontId="1" type="noConversion"/>
  </si>
  <si>
    <t>張達昌、羅時凡</t>
    <phoneticPr fontId="1" type="noConversion"/>
  </si>
  <si>
    <t xml:space="preserve"> 時間(最晚)</t>
    <phoneticPr fontId="1" type="noConversion"/>
  </si>
  <si>
    <t>調查與資料輸入都很有問題</t>
    <phoneticPr fontId="1" type="noConversion"/>
  </si>
  <si>
    <t>未知鳥偏多</t>
    <phoneticPr fontId="1" type="noConversion"/>
  </si>
  <si>
    <t>第1旅次調查時間過晚，鳥種過少；第2旅次OK</t>
    <phoneticPr fontId="1" type="noConversion"/>
  </si>
  <si>
    <t>AB時段開始時間需一致</t>
    <phoneticPr fontId="1" type="noConversion"/>
  </si>
  <si>
    <t>調查位置不再表訂位置上；1筆畫眉海拔1000以上少見，再次確認</t>
    <phoneticPr fontId="1" type="noConversion"/>
  </si>
  <si>
    <t>鳥種過少、數量幾乎都未填、1筆時間未填</t>
    <phoneticPr fontId="1" type="noConversion"/>
  </si>
  <si>
    <t>第1旅次鳥種偏少；第2旅次紀錄多筆"畫眉"，"畫眉"通常是指"台灣畫眉"，但在海拔900多的森林少見，需要再確認鳥種</t>
    <phoneticPr fontId="1" type="noConversion"/>
  </si>
  <si>
    <t>信賢-猛禽、燕、雨燕..等等的鳥種，在空中盤旋也要記錄離自己最近的距離；帝雉是高海拔鳥種，再次確認</t>
    <phoneticPr fontId="1" type="noConversion"/>
  </si>
  <si>
    <t>OK</t>
    <phoneticPr fontId="1" type="noConversion"/>
  </si>
  <si>
    <t>OK</t>
    <phoneticPr fontId="1" type="noConversion"/>
  </si>
  <si>
    <t>4筆確認鳥種</t>
    <phoneticPr fontId="1" type="noConversion"/>
  </si>
  <si>
    <t>鳥種偏少；台灣噪眉再確認</t>
    <phoneticPr fontId="1" type="noConversion"/>
  </si>
  <si>
    <t>第1旅次調查時間過晚；第2旅次鳥種太少，只有五色鳥</t>
    <phoneticPr fontId="1" type="noConversion"/>
  </si>
  <si>
    <t>鳥種偏少；調查時間略晚</t>
    <phoneticPr fontId="1" type="noConversion"/>
  </si>
  <si>
    <t>1筆距離數量未填</t>
    <phoneticPr fontId="1" type="noConversion"/>
  </si>
  <si>
    <t>第1旅次樣點5.6調查時間一樣</t>
    <phoneticPr fontId="1" type="noConversion"/>
  </si>
  <si>
    <t>鳥種偏少；1筆距離數量未填</t>
    <phoneticPr fontId="1" type="noConversion"/>
  </si>
  <si>
    <t>鳥種偏少；確認樣點6是否有調查
整體鳥種偏少，許多常見鳥都未調查到，如：繡眼畫眉、山紅頭、頭烏線...等等</t>
    <phoneticPr fontId="1" type="noConversion"/>
  </si>
  <si>
    <t>確認烏頭翁與白頭翁；確認綠啄木是否誤記</t>
    <phoneticPr fontId="1" type="noConversion"/>
  </si>
  <si>
    <t>鳥種偏少，調查者鳥音不行</t>
    <phoneticPr fontId="1" type="noConversion"/>
  </si>
  <si>
    <t>ok</t>
    <phoneticPr fontId="1" type="noConversion"/>
  </si>
  <si>
    <t>ok</t>
    <phoneticPr fontId="1" type="noConversion"/>
  </si>
  <si>
    <t>整體鳥種偏少，尤其是第一旅次</t>
    <phoneticPr fontId="1" type="noConversion"/>
  </si>
  <si>
    <t>NO.</t>
    <phoneticPr fontId="1" type="noConversion"/>
  </si>
  <si>
    <t>黃亭愷、林常存</t>
    <phoneticPr fontId="1" type="noConversion"/>
  </si>
  <si>
    <t>林常存</t>
    <phoneticPr fontId="1" type="noConversion"/>
  </si>
  <si>
    <t>資料分級</t>
    <phoneticPr fontId="1" type="noConversion"/>
  </si>
  <si>
    <t>有疑慮</t>
    <phoneticPr fontId="1" type="noConversion"/>
  </si>
  <si>
    <t>加強</t>
    <phoneticPr fontId="1" type="noConversion"/>
  </si>
  <si>
    <t>加強</t>
    <phoneticPr fontId="1" type="noConversion"/>
  </si>
  <si>
    <t>加強</t>
    <phoneticPr fontId="1" type="noConversion"/>
  </si>
  <si>
    <t>OK</t>
    <phoneticPr fontId="1" type="noConversion"/>
  </si>
  <si>
    <t>加強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</si>
  <si>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林哲安</t>
    </r>
    <r>
      <rPr>
        <sz val="12"/>
        <color theme="1"/>
        <rFont val="新細明體"/>
        <family val="2"/>
        <charset val="136"/>
        <scheme val="minor"/>
      </rPr>
      <t>、林宏陽、沈舒蕎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</si>
  <si>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顧德生</t>
    </r>
    <r>
      <rPr>
        <sz val="12"/>
        <color theme="1"/>
        <rFont val="新細明體"/>
        <family val="2"/>
        <charset val="136"/>
        <scheme val="minor"/>
      </rPr>
      <t>、黃仲維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</si>
  <si>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陳科綬</t>
    </r>
    <r>
      <rPr>
        <sz val="12"/>
        <color theme="1"/>
        <rFont val="新細明體"/>
        <family val="2"/>
        <charset val="136"/>
        <scheme val="minor"/>
      </rPr>
      <t>、黃仲維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</si>
  <si>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陳科綬、卿智綱</t>
    </r>
    <r>
      <rPr>
        <sz val="12"/>
        <color theme="1"/>
        <rFont val="新細明體"/>
        <family val="2"/>
        <charset val="136"/>
        <scheme val="minor"/>
      </rPr>
      <t>、黃依萍、吳翌穎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</si>
  <si>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陳科綬、陳惠美</t>
    </r>
    <r>
      <rPr>
        <sz val="12"/>
        <color theme="1"/>
        <rFont val="新細明體"/>
        <family val="2"/>
        <charset val="136"/>
        <scheme val="minor"/>
      </rPr>
      <t>、黃依萍、張豈松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</si>
  <si>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陳科綬、林宗賢</t>
    </r>
    <r>
      <rPr>
        <sz val="12"/>
        <color theme="1"/>
        <rFont val="新細明體"/>
        <family val="2"/>
        <charset val="136"/>
        <scheme val="minor"/>
      </rPr>
      <t>、孫嘉祥、劉仁傑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</si>
  <si>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陳惠美、陳科綬</t>
    </r>
    <r>
      <rPr>
        <sz val="12"/>
        <color theme="1"/>
        <rFont val="新細明體"/>
        <family val="2"/>
        <charset val="136"/>
        <scheme val="minor"/>
      </rPr>
      <t>、孫嘉祥、顏弘珉</t>
    </r>
    <phoneticPr fontId="1" type="noConversion"/>
  </si>
  <si>
    <t>蔡森泰、曾昭雄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</si>
  <si>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顔羽汶</t>
    </r>
    <r>
      <rPr>
        <sz val="12"/>
        <color theme="1"/>
        <rFont val="新細明體"/>
        <family val="2"/>
        <charset val="136"/>
        <scheme val="minor"/>
      </rPr>
      <t>、彭顯盛、王志傑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</si>
  <si>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顔羽汶</t>
    </r>
    <r>
      <rPr>
        <sz val="12"/>
        <color theme="1"/>
        <rFont val="新細明體"/>
        <family val="2"/>
        <charset val="136"/>
        <scheme val="minor"/>
      </rPr>
      <t>、彭顯盛、王志傑</t>
    </r>
    <phoneticPr fontId="1" type="noConversion"/>
  </si>
  <si>
    <t>X</t>
    <phoneticPr fontId="1" type="noConversion"/>
  </si>
  <si>
    <t>王日明、王昶新</t>
    <phoneticPr fontId="1" type="noConversion"/>
  </si>
  <si>
    <t>檢核</t>
  </si>
  <si>
    <t>說明</t>
  </si>
  <si>
    <t>鳥種</t>
  </si>
  <si>
    <t>時段</t>
  </si>
  <si>
    <t>距離</t>
  </si>
  <si>
    <t>數量</t>
  </si>
  <si>
    <t>結群</t>
  </si>
  <si>
    <t>備註</t>
  </si>
  <si>
    <t>樣點編號</t>
  </si>
  <si>
    <t>棲地類型
(主要)</t>
  </si>
  <si>
    <t>棲地類型
(次要)</t>
  </si>
  <si>
    <t>棲地類型
(其他說明)</t>
  </si>
  <si>
    <t>棲地類型
(小水體)</t>
  </si>
  <si>
    <t>座標系統</t>
  </si>
  <si>
    <t>X座標</t>
  </si>
  <si>
    <t>Y座標</t>
  </si>
  <si>
    <t>天氣代號</t>
  </si>
  <si>
    <t>風速代號</t>
  </si>
  <si>
    <t>開始時間
（時）</t>
  </si>
  <si>
    <t>開始時間
（分）</t>
  </si>
  <si>
    <t>年</t>
  </si>
  <si>
    <t>月</t>
  </si>
  <si>
    <t>日</t>
  </si>
  <si>
    <t>林哲安、林宏陽、沈舒蕎</t>
  </si>
  <si>
    <t>廟、基地台</t>
  </si>
  <si>
    <t>褐頭花翼</t>
  </si>
  <si>
    <t>林鵰</t>
  </si>
  <si>
    <t>A(已確認)</t>
  </si>
  <si>
    <t>確認鳥種</t>
  </si>
  <si>
    <t>B(無法確認)</t>
  </si>
  <si>
    <t>距離數量未填</t>
  </si>
  <si>
    <t>王日明、王昶新</t>
  </si>
  <si>
    <t>樣點5、6調查時間一樣</t>
  </si>
  <si>
    <t>白環鸚嘴鵯</t>
  </si>
  <si>
    <t>再確認鳥種(從棲地類型與環境照片判斷出現機率極低)</t>
  </si>
  <si>
    <t>調查時間結束後</t>
  </si>
  <si>
    <t>公1、母1</t>
  </si>
  <si>
    <t>臺灣竹雞</t>
  </si>
  <si>
    <t>補充紀錄</t>
  </si>
  <si>
    <t>母</t>
  </si>
  <si>
    <t>樣點3、4調查間隔3分鐘</t>
  </si>
  <si>
    <t>A(無法確認)</t>
  </si>
  <si>
    <t>確認飛過或盤旋</t>
  </si>
  <si>
    <t>調查結束後</t>
  </si>
  <si>
    <t>再次確認鳥種</t>
  </si>
  <si>
    <t>列標籤</t>
  </si>
  <si>
    <t>總計</t>
  </si>
  <si>
    <t>松鴉</t>
    <phoneticPr fontId="1" type="noConversion"/>
  </si>
  <si>
    <t>(多重項目)</t>
  </si>
  <si>
    <t>黑長尾雉</t>
    <phoneticPr fontId="1" type="noConversion"/>
  </si>
  <si>
    <t>北方中杜鵑</t>
    <phoneticPr fontId="1" type="noConversion"/>
  </si>
  <si>
    <t>紋翼畫眉</t>
  </si>
  <si>
    <t>紋翼畫眉</t>
    <phoneticPr fontId="1" type="noConversion"/>
  </si>
  <si>
    <t>烏頭翁</t>
    <phoneticPr fontId="1" type="noConversion"/>
  </si>
  <si>
    <t>烏頭翁</t>
    <phoneticPr fontId="1" type="noConversion"/>
  </si>
  <si>
    <t>黑枕藍鶲</t>
    <phoneticPr fontId="1" type="noConversion"/>
  </si>
  <si>
    <t>臺灣紫嘯鶇</t>
  </si>
  <si>
    <t>臺灣山鷓鴣</t>
  </si>
  <si>
    <t>臺灣白喉噪眉</t>
  </si>
  <si>
    <t>臺灣鷦眉</t>
  </si>
  <si>
    <t>臺灣噪眉</t>
  </si>
  <si>
    <t>臺灣叢樹鶯</t>
  </si>
  <si>
    <t>臺灣畫眉</t>
  </si>
  <si>
    <t>臺灣白喉噪眉</t>
    <phoneticPr fontId="1" type="noConversion"/>
  </si>
  <si>
    <t>斯氏繡眼</t>
  </si>
  <si>
    <t>東方毛腳燕</t>
    <phoneticPr fontId="1" type="noConversion"/>
  </si>
  <si>
    <t>北方中杜鵑</t>
    <phoneticPr fontId="1" type="noConversion"/>
  </si>
  <si>
    <t>范開翔、陸信中、陳文賓</t>
    <phoneticPr fontId="1" type="noConversion"/>
  </si>
  <si>
    <t>范開翔、陸信中、陳文賓</t>
    <phoneticPr fontId="1" type="noConversion"/>
  </si>
  <si>
    <t>東滿步道(烏來事業區第36林班)</t>
    <phoneticPr fontId="1" type="noConversion"/>
  </si>
  <si>
    <t>范開翔、陸信中、陳文賓</t>
    <phoneticPr fontId="1" type="noConversion"/>
  </si>
  <si>
    <t>數量風速時段未填；鳥種偏少
數量以打勾代替、風速未填、第2旅次時段未填
整體鳥種偏少，許多常見鳥都未調查到，如：火冠戴菊、鷦鷯、深山鶯...等等</t>
    <phoneticPr fontId="1" type="noConversion"/>
  </si>
  <si>
    <t>1) 鳥類調查點8個與獼猴點6個不完全一致
2)輸入資料缺失：2-1)補充鳥種未輸入：補充鳥種以時段X、距離X紀錄；2-2)相同鳥種不同距離需分開輸入，不可將數量加總</t>
    <phoneticPr fontId="1" type="noConversion"/>
  </si>
  <si>
    <t xml:space="preserve"> A</t>
  </si>
  <si>
    <t>此棲地環境出現小剪尾機率極低，再次確認是否誤記</t>
  </si>
  <si>
    <t>稀有鳥再次確認，是聽到聲音還是看見</t>
  </si>
  <si>
    <t>巨嘴鴉、只聽到叫聲</t>
  </si>
  <si>
    <t>臺灣擬啄木(五色鳥)、只聽到叫聲</t>
  </si>
  <si>
    <t>無法辨識、只聽到叫聲</t>
  </si>
  <si>
    <t>無法辨識鳥種</t>
  </si>
  <si>
    <t>挖樹洞</t>
  </si>
  <si>
    <t>補充紀錄：大冠鷲1隻，於調查時間外飛過本樣點</t>
  </si>
  <si>
    <t>喜鵲</t>
  </si>
  <si>
    <t>調查時間過晚</t>
  </si>
  <si>
    <t>岩鷚</t>
  </si>
  <si>
    <t>黃羽鸚嘴</t>
  </si>
  <si>
    <t>調查時間過晚，請在日出後4小時內完成調查</t>
  </si>
  <si>
    <t>B、C各1</t>
  </si>
  <si>
    <t>第2旅次鳥種過少</t>
  </si>
  <si>
    <t>此樣區鳥種太少，再確認</t>
  </si>
  <si>
    <t>距離、數量未填</t>
  </si>
  <si>
    <t>確認是沒有調查還是沒有鳥</t>
  </si>
  <si>
    <t>稀有鳥種再確認，在此地出現綠啄木機率很低</t>
  </si>
  <si>
    <t>鳥種確認，第1旅次只有白頭翁，第2旅次只有烏頭翁，而此樣區同時有白頭翁與烏頭翁，需仔細分辨確認</t>
  </si>
  <si>
    <t>「唧—啾啾舅舅」，XC657291</t>
  </si>
  <si>
    <t>因實際接收特生中心提供座標(X:253787 , Y:2519888)落差大，且位於溪溝，原調查點位如本次調查點位。</t>
  </si>
  <si>
    <t>數量未填</t>
  </si>
  <si>
    <t>數量未填；確認何種鷦鶯</t>
  </si>
  <si>
    <t>鷦鶯</t>
  </si>
  <si>
    <t>確認是否為小雨燕</t>
  </si>
  <si>
    <t>欄標籤</t>
  </si>
  <si>
    <t>MB-D14-06</t>
    <phoneticPr fontId="1" type="noConversion"/>
  </si>
  <si>
    <t>MC-C11-13</t>
    <phoneticPr fontId="1" type="noConversion"/>
  </si>
  <si>
    <t>MB-C11-11</t>
    <phoneticPr fontId="1" type="noConversion"/>
  </si>
  <si>
    <t>MB-C10-04</t>
    <phoneticPr fontId="1" type="noConversion"/>
  </si>
  <si>
    <t>分級</t>
    <phoneticPr fontId="1" type="noConversion"/>
  </si>
  <si>
    <t>OK</t>
  </si>
  <si>
    <t>加強</t>
  </si>
  <si>
    <t>有疑慮</t>
  </si>
  <si>
    <t>臺灣獼猴</t>
  </si>
  <si>
    <t>紋翼畫眉</t>
    <phoneticPr fontId="1" type="noConversion"/>
  </si>
  <si>
    <t>松鴉</t>
    <phoneticPr fontId="1" type="noConversion"/>
  </si>
  <si>
    <t>北方中杜鵑</t>
    <phoneticPr fontId="1" type="noConversion"/>
  </si>
  <si>
    <t>冠羽畫眉</t>
    <phoneticPr fontId="1" type="noConversion"/>
  </si>
  <si>
    <t>白尾鴝</t>
    <phoneticPr fontId="1" type="noConversion"/>
  </si>
  <si>
    <t>臺灣鷦眉</t>
    <phoneticPr fontId="1" type="noConversion"/>
  </si>
  <si>
    <t>烏秋(地上)</t>
    <phoneticPr fontId="1" type="noConversion"/>
  </si>
  <si>
    <t>大卷尾</t>
    <phoneticPr fontId="1" type="noConversion"/>
  </si>
  <si>
    <t>臺灣擬啄木(五色鳥)、只聽到叫聲</t>
    <phoneticPr fontId="1" type="noConversion"/>
  </si>
  <si>
    <t>臺灣擬啄木(五色鳥)、只聽到叫聲</t>
    <phoneticPr fontId="1" type="noConversion"/>
  </si>
  <si>
    <t>成功事業區第13林班</t>
    <phoneticPr fontId="1" type="noConversion"/>
  </si>
  <si>
    <t>(全部)</t>
  </si>
  <si>
    <t>MA-B09-12</t>
    <phoneticPr fontId="1" type="noConversion"/>
  </si>
  <si>
    <t>MA-B09-02</t>
    <phoneticPr fontId="1" type="noConversion"/>
  </si>
  <si>
    <t>A(已確認)</t>
    <phoneticPr fontId="1" type="noConversion"/>
  </si>
  <si>
    <t>A(已確認)</t>
    <phoneticPr fontId="1" type="noConversion"/>
  </si>
  <si>
    <t>A(已確認)</t>
    <phoneticPr fontId="1" type="noConversion"/>
  </si>
  <si>
    <t>A(已確認)</t>
    <phoneticPr fontId="1" type="noConversion"/>
  </si>
  <si>
    <t>B(無法確認)</t>
    <phoneticPr fontId="1" type="noConversion"/>
  </si>
  <si>
    <t>A(無法確認)</t>
    <phoneticPr fontId="1" type="noConversion"/>
  </si>
  <si>
    <t>A(無法確認)</t>
    <phoneticPr fontId="1" type="noConversion"/>
  </si>
  <si>
    <t>A(無法確認)</t>
    <phoneticPr fontId="1" type="noConversion"/>
  </si>
  <si>
    <t>A(無法確認)</t>
    <phoneticPr fontId="1" type="noConversion"/>
  </si>
  <si>
    <t>B(無法確認)</t>
    <phoneticPr fontId="1" type="noConversion"/>
  </si>
  <si>
    <t>B(無法確認)</t>
    <phoneticPr fontId="1" type="noConversion"/>
  </si>
  <si>
    <t>B(無法確認)</t>
    <phoneticPr fontId="1" type="noConversion"/>
  </si>
  <si>
    <t>AB(無法確認)</t>
    <phoneticPr fontId="1" type="noConversion"/>
  </si>
  <si>
    <t>A</t>
    <phoneticPr fontId="9" type="noConversion"/>
  </si>
  <si>
    <t>確認飛過或盤旋距離</t>
  </si>
  <si>
    <t>A</t>
    <phoneticPr fontId="9" type="noConversion"/>
  </si>
  <si>
    <t>高海拔鳥種再次確認</t>
    <phoneticPr fontId="9" type="noConversion"/>
  </si>
  <si>
    <t>加總 - 數量</t>
  </si>
  <si>
    <t>A(無法確認)</t>
    <phoneticPr fontId="9" type="noConversion"/>
  </si>
  <si>
    <t>關山</t>
    <phoneticPr fontId="1" type="noConversion"/>
  </si>
  <si>
    <t>劉景能、余建勳</t>
    <phoneticPr fontId="1" type="noConversion"/>
  </si>
  <si>
    <t>劉景能、余建勳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</si>
</sst>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m/dd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ahoma"/>
      <family val="2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>
      <alignment vertical="center"/>
    </xf>
    <xf numFmtId="176" fontId="0" fillId="0" borderId="0" xfId="0" applyNumberFormat="1" applyBorder="1" applyAlignment="1">
      <alignment horizontal="center"/>
    </xf>
    <xf numFmtId="0" fontId="0" fillId="0" borderId="0" xfId="0" pivotButton="1">
      <alignment vertical="center"/>
    </xf>
    <xf numFmtId="177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1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177" fontId="0" fillId="4" borderId="7" xfId="0" applyNumberFormat="1" applyFill="1" applyBorder="1" applyAlignment="1">
      <alignment horizontal="center" vertical="center" wrapText="1"/>
    </xf>
    <xf numFmtId="176" fontId="0" fillId="4" borderId="7" xfId="0" applyNumberFormat="1" applyFill="1" applyBorder="1" applyAlignment="1">
      <alignment horizontal="center" vertical="center" wrapText="1"/>
    </xf>
    <xf numFmtId="176" fontId="0" fillId="4" borderId="8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textRotation="180"/>
    </xf>
    <xf numFmtId="0" fontId="0" fillId="0" borderId="0" xfId="0" pivotButton="1" applyAlignment="1">
      <alignment vertical="center" textRotation="180"/>
    </xf>
    <xf numFmtId="0" fontId="0" fillId="0" borderId="0" xfId="0" applyFill="1">
      <alignment vertical="center"/>
    </xf>
    <xf numFmtId="0" fontId="0" fillId="0" borderId="0" xfId="0" applyFill="1" applyAlignment="1">
      <alignment vertical="center" textRotation="180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textRotation="180"/>
    </xf>
    <xf numFmtId="0" fontId="0" fillId="7" borderId="0" xfId="0" applyFill="1" applyAlignment="1">
      <alignment horizontal="center" vertical="center" textRotation="180"/>
    </xf>
    <xf numFmtId="0" fontId="0" fillId="6" borderId="0" xfId="0" applyFill="1" applyAlignment="1">
      <alignment horizontal="center" vertical="center" textRotation="180"/>
    </xf>
    <xf numFmtId="0" fontId="0" fillId="5" borderId="0" xfId="0" applyFill="1" applyAlignment="1">
      <alignment horizontal="center" vertical="center" textRotation="180"/>
    </xf>
    <xf numFmtId="0" fontId="0" fillId="7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8" borderId="0" xfId="0" applyFill="1">
      <alignment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67">
    <dxf>
      <alignment textRotation="180" readingOrder="0"/>
    </dxf>
    <dxf>
      <fill>
        <patternFill patternType="solid">
          <fgColor indexed="64"/>
          <bgColor theme="5" tint="0.79998168889431442"/>
        </patternFill>
      </fill>
      <alignment horizontal="center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  <dxf>
      <alignment textRotation="18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BSTW%20(20170612)/01_&#35519;&#26597;/2021/&#35519;&#26597;&#36039;&#26009;&#22238;&#25910;/&#26519;&#21209;&#23616;/0&#24050;&#21021;&#27298;/&#24050;&#23492;&#20449;/&#33457;&#34030;&#34389;&#29577;&#37324;&#31449;1(&#40165;&#31278;&#36942;&#23569;&#65292;&#35519;&#26597;&#32773;&#40165;&#21151;&#19981;&#34892;/&#40165;&#35519;-&#37240;&#26577;%20-%20&#35079;&#3506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rddata"/>
      <sheetName val="photoID"/>
      <sheetName val="欄位說明"/>
      <sheetName val="鳥種名錄"/>
      <sheetName val="棲地類型"/>
      <sheetName val="天氣與風速"/>
    </sheetNames>
    <sheetDataSet>
      <sheetData sheetId="0"/>
      <sheetData sheetId="1"/>
      <sheetData sheetId="2"/>
      <sheetData sheetId="3">
        <row r="2">
          <cell r="A2" t="str">
            <v>豆雁</v>
          </cell>
        </row>
        <row r="3">
          <cell r="A3" t="str">
            <v>黑脊鷗</v>
          </cell>
        </row>
        <row r="4">
          <cell r="A4" t="str">
            <v>針尾雨燕</v>
          </cell>
        </row>
        <row r="5">
          <cell r="A5" t="str">
            <v>綬帶鳥</v>
          </cell>
        </row>
        <row r="6">
          <cell r="A6" t="str">
            <v>短翅樹鶯</v>
          </cell>
        </row>
        <row r="7">
          <cell r="A7" t="str">
            <v>紅喉鶲</v>
          </cell>
        </row>
        <row r="8">
          <cell r="A8" t="str">
            <v>黃鶺鴒</v>
          </cell>
        </row>
        <row r="9">
          <cell r="A9">
            <v>0</v>
          </cell>
        </row>
        <row r="10">
          <cell r="A10" t="str">
            <v>其他（填於備註欄）</v>
          </cell>
        </row>
        <row r="11">
          <cell r="A11" t="str">
            <v>沒有鳥</v>
          </cell>
        </row>
        <row r="12">
          <cell r="A12">
            <v>0</v>
          </cell>
        </row>
        <row r="13">
          <cell r="A13" t="str">
            <v>樹鴨</v>
          </cell>
        </row>
        <row r="14">
          <cell r="A14" t="str">
            <v>鴻雁</v>
          </cell>
        </row>
        <row r="15">
          <cell r="A15" t="str">
            <v xml:space="preserve">寒林豆雁 </v>
          </cell>
        </row>
        <row r="16">
          <cell r="A16" t="str">
            <v xml:space="preserve">凍原豆雁 </v>
          </cell>
        </row>
        <row r="17">
          <cell r="A17" t="str">
            <v>白額雁</v>
          </cell>
        </row>
        <row r="18">
          <cell r="A18" t="str">
            <v>小白額雁</v>
          </cell>
        </row>
        <row r="19">
          <cell r="A19" t="str">
            <v>灰雁</v>
          </cell>
        </row>
        <row r="20">
          <cell r="A20" t="str">
            <v>黑雁</v>
          </cell>
        </row>
        <row r="21">
          <cell r="A21" t="str">
            <v>小加拿大雁</v>
          </cell>
        </row>
        <row r="22">
          <cell r="A22" t="str">
            <v>疣鼻天鵝</v>
          </cell>
        </row>
        <row r="23">
          <cell r="A23" t="str">
            <v>小天鵝</v>
          </cell>
        </row>
        <row r="24">
          <cell r="A24" t="str">
            <v>黃嘴天鵝</v>
          </cell>
        </row>
        <row r="25">
          <cell r="A25" t="str">
            <v>瀆鳧</v>
          </cell>
        </row>
        <row r="26">
          <cell r="A26" t="str">
            <v>花鳧</v>
          </cell>
        </row>
        <row r="27">
          <cell r="A27" t="str">
            <v>棉鴨</v>
          </cell>
        </row>
        <row r="28">
          <cell r="A28" t="str">
            <v>鴛鴦</v>
          </cell>
        </row>
        <row r="29">
          <cell r="A29" t="str">
            <v>赤膀鴨</v>
          </cell>
        </row>
        <row r="30">
          <cell r="A30" t="str">
            <v>羅文鴨</v>
          </cell>
        </row>
        <row r="31">
          <cell r="A31" t="str">
            <v>赤頸鴨</v>
          </cell>
        </row>
        <row r="32">
          <cell r="A32" t="str">
            <v>葡萄胸鴨</v>
          </cell>
        </row>
        <row r="33">
          <cell r="A33" t="str">
            <v>綠頭鴨</v>
          </cell>
        </row>
        <row r="34">
          <cell r="A34" t="str">
            <v>花嘴鴨</v>
          </cell>
        </row>
        <row r="35">
          <cell r="A35" t="str">
            <v>呂宋鴨</v>
          </cell>
        </row>
        <row r="36">
          <cell r="A36" t="str">
            <v>琵嘴鴨</v>
          </cell>
        </row>
        <row r="37">
          <cell r="A37" t="str">
            <v>尖尾鴨</v>
          </cell>
        </row>
        <row r="38">
          <cell r="A38" t="str">
            <v>白眉鴨</v>
          </cell>
        </row>
        <row r="39">
          <cell r="A39" t="str">
            <v>巴鴨</v>
          </cell>
        </row>
        <row r="40">
          <cell r="A40" t="str">
            <v>小水鴨</v>
          </cell>
        </row>
        <row r="41">
          <cell r="A41" t="str">
            <v>赤嘴潛鴨</v>
          </cell>
        </row>
        <row r="42">
          <cell r="A42" t="str">
            <v>帆背潛鴨</v>
          </cell>
        </row>
        <row r="43">
          <cell r="A43" t="str">
            <v>紅頭潛鴨</v>
          </cell>
        </row>
        <row r="44">
          <cell r="A44" t="str">
            <v>青頭潛鴨</v>
          </cell>
        </row>
        <row r="45">
          <cell r="A45" t="str">
            <v>白眼潛鴨</v>
          </cell>
        </row>
        <row r="46">
          <cell r="A46" t="str">
            <v>鳳頭潛鴨</v>
          </cell>
        </row>
        <row r="47">
          <cell r="A47" t="str">
            <v>斑背潛鴨</v>
          </cell>
        </row>
        <row r="48">
          <cell r="A48" t="str">
            <v>鵲鴨</v>
          </cell>
        </row>
        <row r="49">
          <cell r="A49" t="str">
            <v>白秋沙</v>
          </cell>
        </row>
        <row r="50">
          <cell r="A50" t="str">
            <v>川秋沙</v>
          </cell>
        </row>
        <row r="51">
          <cell r="A51" t="str">
            <v>紅胸秋沙</v>
          </cell>
        </row>
        <row r="52">
          <cell r="A52" t="str">
            <v>唐秋沙</v>
          </cell>
        </row>
        <row r="53">
          <cell r="A53" t="str">
            <v>鵪鶉</v>
          </cell>
        </row>
        <row r="54">
          <cell r="A54" t="str">
            <v>小鵪鶉</v>
          </cell>
        </row>
        <row r="55">
          <cell r="A55" t="str">
            <v>台灣山鷓鴣</v>
          </cell>
        </row>
        <row r="56">
          <cell r="A56" t="str">
            <v>竹雞</v>
          </cell>
        </row>
        <row r="57">
          <cell r="A57" t="str">
            <v>藍腹鷴</v>
          </cell>
        </row>
        <row r="58">
          <cell r="A58" t="str">
            <v>黑長尾雉</v>
          </cell>
        </row>
        <row r="59">
          <cell r="A59" t="str">
            <v>環頸雉</v>
          </cell>
        </row>
        <row r="60">
          <cell r="A60" t="str">
            <v>紅喉潛鳥</v>
          </cell>
        </row>
        <row r="61">
          <cell r="A61" t="str">
            <v>黑喉潛鳥</v>
          </cell>
        </row>
        <row r="62">
          <cell r="A62" t="str">
            <v>太平洋潛鳥</v>
          </cell>
        </row>
        <row r="63">
          <cell r="A63" t="str">
            <v>白嘴潛鳥</v>
          </cell>
        </row>
        <row r="64">
          <cell r="A64" t="str">
            <v>小鸊鷉</v>
          </cell>
        </row>
        <row r="65">
          <cell r="A65" t="str">
            <v>角鸊鷉</v>
          </cell>
        </row>
        <row r="66">
          <cell r="A66" t="str">
            <v>赤頸鸊鷉</v>
          </cell>
        </row>
        <row r="67">
          <cell r="A67" t="str">
            <v>冠鸊鷉</v>
          </cell>
        </row>
        <row r="68">
          <cell r="A68" t="str">
            <v>黑頸鸊鷉</v>
          </cell>
        </row>
        <row r="69">
          <cell r="A69" t="str">
            <v>黑背信天翁</v>
          </cell>
        </row>
        <row r="70">
          <cell r="A70" t="str">
            <v>黑腳信天翁</v>
          </cell>
        </row>
        <row r="71">
          <cell r="A71" t="str">
            <v>短尾信天翁</v>
          </cell>
        </row>
        <row r="72">
          <cell r="A72" t="str">
            <v>黑背白腹穴鳥</v>
          </cell>
        </row>
        <row r="73">
          <cell r="A73" t="str">
            <v>白腹穴鳥</v>
          </cell>
        </row>
        <row r="74">
          <cell r="A74" t="str">
            <v>穴鳥</v>
          </cell>
        </row>
        <row r="75">
          <cell r="A75" t="str">
            <v>大水薙鳥</v>
          </cell>
        </row>
        <row r="76">
          <cell r="A76" t="str">
            <v>肉足水薙鳥</v>
          </cell>
        </row>
        <row r="77">
          <cell r="A77" t="str">
            <v>長尾水薙鳥</v>
          </cell>
        </row>
        <row r="78">
          <cell r="A78" t="str">
            <v>灰水薙鳥</v>
          </cell>
        </row>
        <row r="79">
          <cell r="A79" t="str">
            <v>短尾水薙鳥</v>
          </cell>
        </row>
        <row r="80">
          <cell r="A80" t="str">
            <v>黑叉尾海燕</v>
          </cell>
        </row>
        <row r="81">
          <cell r="A81" t="str">
            <v>褐翅叉尾海燕</v>
          </cell>
        </row>
        <row r="82">
          <cell r="A82" t="str">
            <v>白尾熱帶鳥</v>
          </cell>
        </row>
        <row r="83">
          <cell r="A83" t="str">
            <v>紅尾熱帶鳥</v>
          </cell>
        </row>
        <row r="84">
          <cell r="A84" t="str">
            <v>黑鸛</v>
          </cell>
        </row>
        <row r="85">
          <cell r="A85" t="str">
            <v>東方白鸛</v>
          </cell>
        </row>
        <row r="86">
          <cell r="A86" t="str">
            <v>軍艦鳥</v>
          </cell>
        </row>
        <row r="87">
          <cell r="A87" t="str">
            <v>白斑軍艦鳥</v>
          </cell>
        </row>
        <row r="88">
          <cell r="A88" t="str">
            <v>藍臉鰹鳥</v>
          </cell>
        </row>
        <row r="89">
          <cell r="A89" t="str">
            <v>白腹鰹鳥</v>
          </cell>
        </row>
        <row r="90">
          <cell r="A90" t="str">
            <v>紅腳鰹鳥</v>
          </cell>
        </row>
        <row r="91">
          <cell r="A91" t="str">
            <v>鸕鷀</v>
          </cell>
        </row>
        <row r="92">
          <cell r="A92" t="str">
            <v>丹氏鸕鷀</v>
          </cell>
        </row>
        <row r="93">
          <cell r="A93" t="str">
            <v>海鸕鷀</v>
          </cell>
        </row>
        <row r="94">
          <cell r="A94" t="str">
            <v>卷羽鵜鶘</v>
          </cell>
        </row>
        <row r="95">
          <cell r="A95" t="str">
            <v>大麻鷺</v>
          </cell>
        </row>
        <row r="96">
          <cell r="A96" t="str">
            <v>黃小鷺</v>
          </cell>
        </row>
        <row r="97">
          <cell r="A97" t="str">
            <v>秋小鷺</v>
          </cell>
        </row>
        <row r="98">
          <cell r="A98" t="str">
            <v>栗小鷺</v>
          </cell>
        </row>
        <row r="99">
          <cell r="A99" t="str">
            <v>黃頸黑鷺</v>
          </cell>
        </row>
        <row r="100">
          <cell r="A100" t="str">
            <v>蒼鷺</v>
          </cell>
        </row>
        <row r="101">
          <cell r="A101" t="str">
            <v>紫鷺</v>
          </cell>
        </row>
        <row r="102">
          <cell r="A102" t="str">
            <v>大白鷺</v>
          </cell>
        </row>
        <row r="103">
          <cell r="A103" t="str">
            <v>中白鷺</v>
          </cell>
        </row>
        <row r="104">
          <cell r="A104" t="str">
            <v>白臉鷺</v>
          </cell>
        </row>
        <row r="105">
          <cell r="A105" t="str">
            <v>唐白鷺</v>
          </cell>
        </row>
        <row r="106">
          <cell r="A106" t="str">
            <v>小白鷺</v>
          </cell>
        </row>
        <row r="107">
          <cell r="A107" t="str">
            <v>岩鷺</v>
          </cell>
        </row>
        <row r="108">
          <cell r="A108" t="str">
            <v>白頸黑鷺</v>
          </cell>
        </row>
        <row r="109">
          <cell r="A109" t="str">
            <v>黃頭鷺</v>
          </cell>
        </row>
        <row r="110">
          <cell r="A110" t="str">
            <v>池鷺</v>
          </cell>
        </row>
        <row r="111">
          <cell r="A111" t="str">
            <v>爪哇池鷺</v>
          </cell>
        </row>
        <row r="112">
          <cell r="A112" t="str">
            <v>綠簑鷺</v>
          </cell>
        </row>
        <row r="113">
          <cell r="A113" t="str">
            <v>夜鷺</v>
          </cell>
        </row>
        <row r="114">
          <cell r="A114" t="str">
            <v>棕夜鷺</v>
          </cell>
        </row>
        <row r="115">
          <cell r="A115" t="str">
            <v>麻鷺</v>
          </cell>
        </row>
        <row r="116">
          <cell r="A116" t="str">
            <v>黑冠麻鷺</v>
          </cell>
        </row>
        <row r="117">
          <cell r="A117" t="str">
            <v>彩鹮</v>
          </cell>
        </row>
        <row r="118">
          <cell r="A118" t="str">
            <v>埃及聖鹮</v>
          </cell>
        </row>
        <row r="119">
          <cell r="A119" t="str">
            <v>黑頭白鹮</v>
          </cell>
        </row>
        <row r="120">
          <cell r="A120" t="str">
            <v>朱鷺</v>
          </cell>
        </row>
        <row r="121">
          <cell r="A121" t="str">
            <v>白琵鷺</v>
          </cell>
        </row>
        <row r="122">
          <cell r="A122" t="str">
            <v>黑面琵鷺</v>
          </cell>
        </row>
        <row r="123">
          <cell r="A123" t="str">
            <v>魚鷹</v>
          </cell>
        </row>
        <row r="124">
          <cell r="A124" t="str">
            <v>黑冠鵑隼</v>
          </cell>
        </row>
        <row r="125">
          <cell r="A125" t="str">
            <v>東方蜂鷹</v>
          </cell>
        </row>
        <row r="126">
          <cell r="A126" t="str">
            <v>黑翅鳶</v>
          </cell>
        </row>
        <row r="127">
          <cell r="A127" t="str">
            <v>黑鳶</v>
          </cell>
        </row>
        <row r="128">
          <cell r="A128" t="str">
            <v>栗鳶</v>
          </cell>
        </row>
        <row r="129">
          <cell r="A129" t="str">
            <v>白腹海鵰</v>
          </cell>
        </row>
        <row r="130">
          <cell r="A130" t="str">
            <v>白尾海鵰</v>
          </cell>
        </row>
        <row r="131">
          <cell r="A131" t="str">
            <v>禿鷲</v>
          </cell>
        </row>
        <row r="132">
          <cell r="A132" t="str">
            <v>大冠鷲</v>
          </cell>
        </row>
        <row r="133">
          <cell r="A133" t="str">
            <v>東方澤鵟</v>
          </cell>
        </row>
        <row r="134">
          <cell r="A134" t="str">
            <v>灰澤鵟</v>
          </cell>
        </row>
        <row r="135">
          <cell r="A135" t="str">
            <v>花澤鵟</v>
          </cell>
        </row>
        <row r="136">
          <cell r="A136" t="str">
            <v>鳳頭蒼鷹</v>
          </cell>
        </row>
        <row r="137">
          <cell r="A137" t="str">
            <v>赤腹鷹</v>
          </cell>
        </row>
        <row r="138">
          <cell r="A138" t="str">
            <v>日本松雀鷹</v>
          </cell>
        </row>
        <row r="139">
          <cell r="A139" t="str">
            <v>松雀鷹</v>
          </cell>
        </row>
        <row r="140">
          <cell r="A140" t="str">
            <v>北雀鷹</v>
          </cell>
        </row>
        <row r="141">
          <cell r="A141" t="str">
            <v>蒼鷹</v>
          </cell>
        </row>
        <row r="142">
          <cell r="A142" t="str">
            <v>灰面鵟鷹</v>
          </cell>
        </row>
        <row r="143">
          <cell r="A143" t="str">
            <v>鵟</v>
          </cell>
        </row>
        <row r="144">
          <cell r="A144" t="str">
            <v>大鵟</v>
          </cell>
        </row>
        <row r="145">
          <cell r="A145" t="str">
            <v>毛足鵟</v>
          </cell>
        </row>
        <row r="146">
          <cell r="A146" t="str">
            <v>林鵰</v>
          </cell>
        </row>
        <row r="147">
          <cell r="A147" t="str">
            <v>花鵰</v>
          </cell>
        </row>
        <row r="148">
          <cell r="A148" t="str">
            <v>白肩鵰</v>
          </cell>
        </row>
        <row r="149">
          <cell r="A149" t="str">
            <v>熊鷹</v>
          </cell>
        </row>
        <row r="150">
          <cell r="A150" t="str">
            <v>紅隼</v>
          </cell>
        </row>
        <row r="151">
          <cell r="A151" t="str">
            <v>紅腳隼</v>
          </cell>
        </row>
        <row r="152">
          <cell r="A152" t="str">
            <v>灰背隼</v>
          </cell>
        </row>
        <row r="153">
          <cell r="A153" t="str">
            <v>燕隼</v>
          </cell>
        </row>
        <row r="154">
          <cell r="A154" t="str">
            <v>遊隼</v>
          </cell>
        </row>
        <row r="155">
          <cell r="A155" t="str">
            <v>紅腳秧雞</v>
          </cell>
        </row>
        <row r="156">
          <cell r="A156" t="str">
            <v>灰腳秧雞</v>
          </cell>
        </row>
        <row r="157">
          <cell r="A157" t="str">
            <v>灰胸秧雞</v>
          </cell>
        </row>
        <row r="158">
          <cell r="A158" t="str">
            <v>秧雞</v>
          </cell>
        </row>
        <row r="159">
          <cell r="A159" t="str">
            <v>紅腳苦惡鳥</v>
          </cell>
        </row>
        <row r="160">
          <cell r="A160" t="str">
            <v>白腹秧雞</v>
          </cell>
        </row>
        <row r="161">
          <cell r="A161" t="str">
            <v>小秧雞</v>
          </cell>
        </row>
        <row r="162">
          <cell r="A162" t="str">
            <v>斑胸秧雞</v>
          </cell>
        </row>
        <row r="163">
          <cell r="A163" t="str">
            <v>緋秧雞</v>
          </cell>
        </row>
        <row r="164">
          <cell r="A164" t="str">
            <v>斑脇秧雞</v>
          </cell>
        </row>
        <row r="165">
          <cell r="A165" t="str">
            <v>白眉秧雞</v>
          </cell>
        </row>
        <row r="166">
          <cell r="A166" t="str">
            <v>董雞</v>
          </cell>
        </row>
        <row r="167">
          <cell r="A167" t="str">
            <v>紫水雞</v>
          </cell>
        </row>
        <row r="168">
          <cell r="A168" t="str">
            <v>紅冠水雞</v>
          </cell>
        </row>
        <row r="169">
          <cell r="A169" t="str">
            <v>白冠雞</v>
          </cell>
        </row>
        <row r="170">
          <cell r="A170" t="str">
            <v>簑羽鶴</v>
          </cell>
        </row>
        <row r="171">
          <cell r="A171" t="str">
            <v>白枕鶴</v>
          </cell>
        </row>
        <row r="172">
          <cell r="A172" t="str">
            <v>灰鶴</v>
          </cell>
        </row>
        <row r="173">
          <cell r="A173" t="str">
            <v>白頭鶴</v>
          </cell>
        </row>
        <row r="174">
          <cell r="A174" t="str">
            <v>丹頂鶴</v>
          </cell>
        </row>
        <row r="175">
          <cell r="A175" t="str">
            <v>小辮鴴</v>
          </cell>
        </row>
        <row r="176">
          <cell r="A176" t="str">
            <v>跳鴴</v>
          </cell>
        </row>
        <row r="177">
          <cell r="A177" t="str">
            <v>灰斑鴴</v>
          </cell>
        </row>
        <row r="178">
          <cell r="A178" t="str">
            <v>太平洋金斑鴴</v>
          </cell>
        </row>
        <row r="179">
          <cell r="A179" t="str">
            <v>蒙古鴴</v>
          </cell>
        </row>
        <row r="180">
          <cell r="A180" t="str">
            <v>鐵嘴鴴</v>
          </cell>
        </row>
        <row r="181">
          <cell r="A181" t="str">
            <v>東方環頸鴴</v>
          </cell>
        </row>
        <row r="182">
          <cell r="A182" t="str">
            <v>環頸鴴</v>
          </cell>
        </row>
        <row r="183">
          <cell r="A183" t="str">
            <v>劍鴴</v>
          </cell>
        </row>
        <row r="184">
          <cell r="A184" t="str">
            <v>小環頸鴴</v>
          </cell>
        </row>
        <row r="185">
          <cell r="A185" t="str">
            <v>東方紅胸鴴</v>
          </cell>
        </row>
        <row r="186">
          <cell r="A186" t="str">
            <v>蠣鴴</v>
          </cell>
        </row>
        <row r="187">
          <cell r="A187" t="str">
            <v>高蹺鴴</v>
          </cell>
        </row>
        <row r="188">
          <cell r="A188" t="str">
            <v>反嘴鴴</v>
          </cell>
        </row>
        <row r="189">
          <cell r="A189" t="str">
            <v>水雉</v>
          </cell>
        </row>
        <row r="190">
          <cell r="A190" t="str">
            <v>反嘴鷸</v>
          </cell>
        </row>
        <row r="191">
          <cell r="A191" t="str">
            <v>磯鷸</v>
          </cell>
        </row>
        <row r="192">
          <cell r="A192" t="str">
            <v>白腰草鷸</v>
          </cell>
        </row>
        <row r="193">
          <cell r="A193" t="str">
            <v>黃足鷸</v>
          </cell>
        </row>
        <row r="194">
          <cell r="A194" t="str">
            <v>美洲黃足鷸</v>
          </cell>
        </row>
        <row r="195">
          <cell r="A195" t="str">
            <v>鶴鷸</v>
          </cell>
        </row>
        <row r="196">
          <cell r="A196" t="str">
            <v>青足鷸</v>
          </cell>
        </row>
        <row r="197">
          <cell r="A197" t="str">
            <v>諾氏鷸</v>
          </cell>
        </row>
        <row r="198">
          <cell r="A198" t="str">
            <v>小黃腳鷸</v>
          </cell>
        </row>
        <row r="199">
          <cell r="A199" t="str">
            <v>小青足鷸</v>
          </cell>
        </row>
        <row r="200">
          <cell r="A200" t="str">
            <v>鷹斑鷸</v>
          </cell>
        </row>
        <row r="201">
          <cell r="A201" t="str">
            <v>赤足鷸</v>
          </cell>
        </row>
        <row r="202">
          <cell r="A202" t="str">
            <v>小杓鷸</v>
          </cell>
        </row>
        <row r="203">
          <cell r="A203" t="str">
            <v>中杓鷸</v>
          </cell>
        </row>
        <row r="204">
          <cell r="A204" t="str">
            <v>黦鷸</v>
          </cell>
        </row>
        <row r="205">
          <cell r="A205" t="str">
            <v>大杓鷸</v>
          </cell>
        </row>
        <row r="206">
          <cell r="A206" t="str">
            <v>黑尾鷸</v>
          </cell>
        </row>
        <row r="207">
          <cell r="A207" t="str">
            <v>斑尾鷸</v>
          </cell>
        </row>
        <row r="208">
          <cell r="A208" t="str">
            <v>翻石鷸</v>
          </cell>
        </row>
        <row r="209">
          <cell r="A209" t="str">
            <v>大濱鷸</v>
          </cell>
        </row>
        <row r="210">
          <cell r="A210" t="str">
            <v>紅腹濱鷸</v>
          </cell>
        </row>
        <row r="211">
          <cell r="A211" t="str">
            <v>三趾濱鷸</v>
          </cell>
        </row>
        <row r="212">
          <cell r="A212" t="str">
            <v>西濱鷸</v>
          </cell>
        </row>
        <row r="213">
          <cell r="A213" t="str">
            <v>紅胸濱鷸</v>
          </cell>
        </row>
        <row r="214">
          <cell r="A214" t="str">
            <v>小濱鷸</v>
          </cell>
        </row>
        <row r="215">
          <cell r="A215" t="str">
            <v>丹氏濱鷸</v>
          </cell>
        </row>
        <row r="216">
          <cell r="A216" t="str">
            <v>長趾濱鷸</v>
          </cell>
        </row>
        <row r="217">
          <cell r="A217" t="str">
            <v>美洲尖尾濱鷸</v>
          </cell>
        </row>
        <row r="218">
          <cell r="A218" t="str">
            <v>尖尾濱鷸</v>
          </cell>
        </row>
        <row r="219">
          <cell r="A219" t="str">
            <v>黑腹濱鷸</v>
          </cell>
        </row>
        <row r="220">
          <cell r="A220" t="str">
            <v>彎嘴濱鷸</v>
          </cell>
        </row>
        <row r="221">
          <cell r="A221" t="str">
            <v>高蹺濱鷸</v>
          </cell>
        </row>
        <row r="222">
          <cell r="A222" t="str">
            <v>琵嘴鷸</v>
          </cell>
        </row>
        <row r="223">
          <cell r="A223" t="str">
            <v>寬嘴鷸</v>
          </cell>
        </row>
        <row r="224">
          <cell r="A224" t="str">
            <v>黃胸鷸</v>
          </cell>
        </row>
        <row r="225">
          <cell r="A225" t="str">
            <v>流蘇鷸</v>
          </cell>
        </row>
        <row r="226">
          <cell r="A226" t="str">
            <v>長嘴半蹼鷸</v>
          </cell>
        </row>
        <row r="227">
          <cell r="A227" t="str">
            <v>半蹼鷸</v>
          </cell>
        </row>
        <row r="228">
          <cell r="A228" t="str">
            <v>小鷸</v>
          </cell>
        </row>
        <row r="229">
          <cell r="A229" t="str">
            <v>大地鷸</v>
          </cell>
        </row>
        <row r="230">
          <cell r="A230" t="str">
            <v>田鷸</v>
          </cell>
        </row>
        <row r="231">
          <cell r="A231" t="str">
            <v>針尾鷸</v>
          </cell>
        </row>
        <row r="232">
          <cell r="A232" t="str">
            <v>中地鷸</v>
          </cell>
        </row>
        <row r="233">
          <cell r="A233" t="str">
            <v>山鷸</v>
          </cell>
        </row>
        <row r="234">
          <cell r="A234" t="str">
            <v>紅領瓣足鷸</v>
          </cell>
        </row>
        <row r="235">
          <cell r="A235" t="str">
            <v>灰瓣足鷸</v>
          </cell>
        </row>
        <row r="236">
          <cell r="A236" t="str">
            <v>林三趾鶉</v>
          </cell>
        </row>
        <row r="237">
          <cell r="A237" t="str">
            <v>黃腳三趾鶉</v>
          </cell>
        </row>
        <row r="238">
          <cell r="A238" t="str">
            <v>棕三趾鶉</v>
          </cell>
        </row>
        <row r="239">
          <cell r="A239" t="str">
            <v>燕鴴</v>
          </cell>
        </row>
        <row r="240">
          <cell r="A240" t="str">
            <v>彩鷸</v>
          </cell>
        </row>
        <row r="241">
          <cell r="A241" t="str">
            <v>三趾鷗</v>
          </cell>
        </row>
        <row r="242">
          <cell r="A242" t="str">
            <v>黑嘴鷗</v>
          </cell>
        </row>
        <row r="243">
          <cell r="A243" t="str">
            <v>紅嘴鷗</v>
          </cell>
        </row>
        <row r="244">
          <cell r="A244" t="str">
            <v>棕頭鷗</v>
          </cell>
        </row>
        <row r="245">
          <cell r="A245" t="str">
            <v>小鷗</v>
          </cell>
        </row>
        <row r="246">
          <cell r="A246" t="str">
            <v>笑鷗</v>
          </cell>
        </row>
        <row r="247">
          <cell r="A247" t="str">
            <v>弗氏鷗</v>
          </cell>
        </row>
        <row r="248">
          <cell r="A248" t="str">
            <v>漁鷗</v>
          </cell>
        </row>
        <row r="249">
          <cell r="A249" t="str">
            <v>黑尾鷗</v>
          </cell>
        </row>
        <row r="250">
          <cell r="A250" t="str">
            <v>海鷗</v>
          </cell>
        </row>
        <row r="251">
          <cell r="A251" t="str">
            <v>銀鷗</v>
          </cell>
        </row>
        <row r="252">
          <cell r="A252" t="str">
            <v>裏海銀鷗</v>
          </cell>
        </row>
        <row r="253">
          <cell r="A253" t="str">
            <v>小黑背鷗</v>
          </cell>
        </row>
        <row r="254">
          <cell r="A254" t="str">
            <v>灰背鷗</v>
          </cell>
        </row>
        <row r="255">
          <cell r="A255" t="str">
            <v>北極鷗</v>
          </cell>
        </row>
        <row r="256">
          <cell r="A256" t="str">
            <v>玄燕鷗</v>
          </cell>
        </row>
        <row r="257">
          <cell r="A257" t="str">
            <v>烏領燕鷗</v>
          </cell>
        </row>
        <row r="258">
          <cell r="A258" t="str">
            <v>白眉燕鷗</v>
          </cell>
        </row>
        <row r="259">
          <cell r="A259" t="str">
            <v>白腰燕鷗</v>
          </cell>
        </row>
        <row r="260">
          <cell r="A260" t="str">
            <v>小燕鷗</v>
          </cell>
        </row>
        <row r="261">
          <cell r="A261" t="str">
            <v>鷗嘴燕鷗</v>
          </cell>
        </row>
        <row r="262">
          <cell r="A262" t="str">
            <v>裏海燕鷗</v>
          </cell>
        </row>
        <row r="263">
          <cell r="A263" t="str">
            <v>黑浮鷗</v>
          </cell>
        </row>
        <row r="264">
          <cell r="A264" t="str">
            <v>白翅黑燕鷗</v>
          </cell>
        </row>
        <row r="265">
          <cell r="A265" t="str">
            <v>黑腹燕鷗</v>
          </cell>
        </row>
        <row r="266">
          <cell r="A266" t="str">
            <v>紅燕鷗</v>
          </cell>
        </row>
        <row r="267">
          <cell r="A267" t="str">
            <v>蒼燕鷗</v>
          </cell>
        </row>
        <row r="268">
          <cell r="A268" t="str">
            <v>燕鷗</v>
          </cell>
        </row>
        <row r="269">
          <cell r="A269" t="str">
            <v>鳳頭燕鷗</v>
          </cell>
        </row>
        <row r="270">
          <cell r="A270" t="str">
            <v>白嘴端燕鷗</v>
          </cell>
        </row>
        <row r="271">
          <cell r="A271" t="str">
            <v>小鳳頭燕鷗</v>
          </cell>
        </row>
        <row r="272">
          <cell r="A272" t="str">
            <v>黑嘴端鳳頭燕鷗</v>
          </cell>
        </row>
        <row r="273">
          <cell r="A273" t="str">
            <v>灰賊鷗</v>
          </cell>
        </row>
        <row r="274">
          <cell r="A274" t="str">
            <v>中賊鷗</v>
          </cell>
        </row>
        <row r="275">
          <cell r="A275" t="str">
            <v>短尾賊鷗</v>
          </cell>
        </row>
        <row r="276">
          <cell r="A276" t="str">
            <v>長尾賊鷗</v>
          </cell>
        </row>
        <row r="277">
          <cell r="A277" t="str">
            <v>崖海鴉</v>
          </cell>
        </row>
        <row r="278">
          <cell r="A278" t="str">
            <v>扁嘴海雀</v>
          </cell>
        </row>
        <row r="279">
          <cell r="A279" t="str">
            <v>冠海雀</v>
          </cell>
        </row>
        <row r="280">
          <cell r="A280" t="str">
            <v>野鴿</v>
          </cell>
        </row>
        <row r="281">
          <cell r="A281" t="str">
            <v>灰林鴿</v>
          </cell>
        </row>
        <row r="282">
          <cell r="A282" t="str">
            <v>黑林鴿</v>
          </cell>
        </row>
        <row r="283">
          <cell r="A283" t="str">
            <v>金背鳩</v>
          </cell>
        </row>
        <row r="284">
          <cell r="A284" t="str">
            <v>灰斑鳩</v>
          </cell>
        </row>
        <row r="285">
          <cell r="A285" t="str">
            <v>紅鳩</v>
          </cell>
        </row>
        <row r="286">
          <cell r="A286" t="str">
            <v>珠頸斑鳩</v>
          </cell>
        </row>
        <row r="287">
          <cell r="A287" t="str">
            <v>斑尾鵑鳩</v>
          </cell>
        </row>
        <row r="288">
          <cell r="A288" t="str">
            <v>長尾鳩</v>
          </cell>
        </row>
        <row r="289">
          <cell r="A289" t="str">
            <v>翠翼鳩</v>
          </cell>
        </row>
        <row r="290">
          <cell r="A290" t="str">
            <v>橙胸綠鳩</v>
          </cell>
        </row>
        <row r="291">
          <cell r="A291" t="str">
            <v>厚嘴綠鳩</v>
          </cell>
        </row>
        <row r="292">
          <cell r="A292" t="str">
            <v>綠鳩</v>
          </cell>
        </row>
        <row r="293">
          <cell r="A293" t="str">
            <v>紅頭綠鳩</v>
          </cell>
        </row>
        <row r="294">
          <cell r="A294" t="str">
            <v>小綠鳩</v>
          </cell>
        </row>
        <row r="295">
          <cell r="A295" t="str">
            <v>冠郭公</v>
          </cell>
        </row>
        <row r="296">
          <cell r="A296" t="str">
            <v>鷹鵑</v>
          </cell>
        </row>
        <row r="297">
          <cell r="A297" t="str">
            <v>北方鷹鵑</v>
          </cell>
        </row>
        <row r="298">
          <cell r="A298" t="str">
            <v>四聲杜鵑</v>
          </cell>
        </row>
        <row r="299">
          <cell r="A299" t="str">
            <v>大杜鵑</v>
          </cell>
        </row>
        <row r="300">
          <cell r="A300" t="str">
            <v>中杜鵑</v>
          </cell>
        </row>
        <row r="301">
          <cell r="A301" t="str">
            <v>小杜鵑</v>
          </cell>
        </row>
        <row r="302">
          <cell r="A302" t="str">
            <v>八聲杜鵑</v>
          </cell>
        </row>
        <row r="303">
          <cell r="A303" t="str">
            <v>烏鵑</v>
          </cell>
        </row>
        <row r="304">
          <cell r="A304" t="str">
            <v>噪鵑</v>
          </cell>
        </row>
        <row r="305">
          <cell r="A305" t="str">
            <v>褐翅鴉鵑</v>
          </cell>
        </row>
        <row r="306">
          <cell r="A306" t="str">
            <v>番鵑</v>
          </cell>
        </row>
        <row r="307">
          <cell r="A307" t="str">
            <v>草鴞</v>
          </cell>
        </row>
        <row r="308">
          <cell r="A308" t="str">
            <v>黃嘴角鴞</v>
          </cell>
        </row>
        <row r="309">
          <cell r="A309" t="str">
            <v>領角鴞</v>
          </cell>
        </row>
        <row r="310">
          <cell r="A310" t="str">
            <v>蘭嶼角鴞</v>
          </cell>
        </row>
        <row r="311">
          <cell r="A311" t="str">
            <v>東方角鴞</v>
          </cell>
        </row>
        <row r="312">
          <cell r="A312" t="str">
            <v>黃魚鴞</v>
          </cell>
        </row>
        <row r="313">
          <cell r="A313" t="str">
            <v>鵂鶹</v>
          </cell>
        </row>
        <row r="314">
          <cell r="A314" t="str">
            <v>縱紋腹小鴞</v>
          </cell>
        </row>
        <row r="315">
          <cell r="A315" t="str">
            <v>褐林鴞</v>
          </cell>
        </row>
        <row r="316">
          <cell r="A316" t="str">
            <v>灰林鴞</v>
          </cell>
        </row>
        <row r="317">
          <cell r="A317" t="str">
            <v>長耳鴞</v>
          </cell>
        </row>
        <row r="318">
          <cell r="A318" t="str">
            <v>短耳鴞</v>
          </cell>
        </row>
        <row r="319">
          <cell r="A319" t="str">
            <v>褐鷹鴞</v>
          </cell>
        </row>
        <row r="320">
          <cell r="A320" t="str">
            <v>普通夜鷹</v>
          </cell>
        </row>
        <row r="321">
          <cell r="A321" t="str">
            <v>台灣夜鷹</v>
          </cell>
        </row>
        <row r="322">
          <cell r="A322" t="str">
            <v>白喉針尾雨燕</v>
          </cell>
        </row>
        <row r="323">
          <cell r="A323" t="str">
            <v>灰喉針尾雨燕</v>
          </cell>
        </row>
        <row r="324">
          <cell r="A324" t="str">
            <v>短嘴金絲燕</v>
          </cell>
        </row>
        <row r="325">
          <cell r="A325" t="str">
            <v>叉尾雨燕</v>
          </cell>
        </row>
        <row r="326">
          <cell r="A326" t="str">
            <v>小雨燕</v>
          </cell>
        </row>
        <row r="327">
          <cell r="A327" t="str">
            <v>翠鳥</v>
          </cell>
        </row>
        <row r="328">
          <cell r="A328" t="str">
            <v>三趾翠鳥</v>
          </cell>
        </row>
        <row r="329">
          <cell r="A329" t="str">
            <v>赤翡翠</v>
          </cell>
        </row>
        <row r="330">
          <cell r="A330" t="str">
            <v>蒼翡翠</v>
          </cell>
        </row>
        <row r="331">
          <cell r="A331" t="str">
            <v>黑頭翡翠</v>
          </cell>
        </row>
        <row r="332">
          <cell r="A332" t="str">
            <v>白領翡翠</v>
          </cell>
        </row>
        <row r="333">
          <cell r="A333" t="str">
            <v>斑翡翠</v>
          </cell>
        </row>
        <row r="334">
          <cell r="A334" t="str">
            <v>栗喉蜂虎</v>
          </cell>
        </row>
        <row r="335">
          <cell r="A335" t="str">
            <v>彩虹蜂虎</v>
          </cell>
        </row>
        <row r="336">
          <cell r="A336" t="str">
            <v>佛法僧</v>
          </cell>
        </row>
        <row r="337">
          <cell r="A337" t="str">
            <v>戴勝</v>
          </cell>
        </row>
        <row r="338">
          <cell r="A338" t="str">
            <v>五色鳥</v>
          </cell>
        </row>
        <row r="339">
          <cell r="A339" t="str">
            <v>地啄木</v>
          </cell>
        </row>
        <row r="340">
          <cell r="A340" t="str">
            <v>小啄木</v>
          </cell>
        </row>
        <row r="341">
          <cell r="A341" t="str">
            <v>大赤啄木</v>
          </cell>
        </row>
        <row r="342">
          <cell r="A342" t="str">
            <v>綠啄木</v>
          </cell>
        </row>
        <row r="343">
          <cell r="A343" t="str">
            <v>綠胸八色鳥</v>
          </cell>
        </row>
        <row r="344">
          <cell r="A344" t="str">
            <v>八色鳥</v>
          </cell>
        </row>
        <row r="345">
          <cell r="A345" t="str">
            <v>藍翅八色鳥</v>
          </cell>
        </row>
        <row r="346">
          <cell r="A346" t="str">
            <v>花翅山椒鳥</v>
          </cell>
        </row>
        <row r="347">
          <cell r="A347" t="str">
            <v>黑翅山椒鳥</v>
          </cell>
        </row>
        <row r="348">
          <cell r="A348" t="str">
            <v>黑原鵑鵙</v>
          </cell>
        </row>
        <row r="349">
          <cell r="A349" t="str">
            <v>小灰山椒鳥</v>
          </cell>
        </row>
        <row r="350">
          <cell r="A350" t="str">
            <v>灰山椒鳥</v>
          </cell>
        </row>
        <row r="351">
          <cell r="A351" t="str">
            <v>琉球山椒鳥</v>
          </cell>
        </row>
        <row r="352">
          <cell r="A352" t="str">
            <v>長尾山椒鳥</v>
          </cell>
        </row>
        <row r="353">
          <cell r="A353" t="str">
            <v>灰喉山椒鳥</v>
          </cell>
        </row>
        <row r="354">
          <cell r="A354" t="str">
            <v>虎紋伯勞</v>
          </cell>
        </row>
        <row r="355">
          <cell r="A355" t="str">
            <v>紅頭伯勞</v>
          </cell>
        </row>
        <row r="356">
          <cell r="A356" t="str">
            <v>紅背伯勞</v>
          </cell>
        </row>
        <row r="357">
          <cell r="A357" t="str">
            <v>紅尾伯勞</v>
          </cell>
        </row>
        <row r="358">
          <cell r="A358" t="str">
            <v>棕背伯勞</v>
          </cell>
        </row>
        <row r="359">
          <cell r="A359" t="str">
            <v>楔尾伯勞</v>
          </cell>
        </row>
        <row r="360">
          <cell r="A360" t="str">
            <v>黃鸝</v>
          </cell>
        </row>
        <row r="361">
          <cell r="A361" t="str">
            <v>朱鸝</v>
          </cell>
        </row>
        <row r="362">
          <cell r="A362" t="str">
            <v>大卷尾</v>
          </cell>
        </row>
        <row r="363">
          <cell r="A363" t="str">
            <v>灰卷尾</v>
          </cell>
        </row>
        <row r="364">
          <cell r="A364" t="str">
            <v>小卷尾</v>
          </cell>
        </row>
        <row r="365">
          <cell r="A365" t="str">
            <v>髮冠卷尾</v>
          </cell>
        </row>
        <row r="366">
          <cell r="A366" t="str">
            <v>黑枕藍鶲</v>
          </cell>
        </row>
        <row r="367">
          <cell r="A367" t="str">
            <v>紫綬帶</v>
          </cell>
        </row>
        <row r="368">
          <cell r="A368" t="str">
            <v>亞洲綬帶</v>
          </cell>
        </row>
        <row r="369">
          <cell r="A369" t="str">
            <v>松鴉</v>
          </cell>
        </row>
        <row r="370">
          <cell r="A370" t="str">
            <v>台灣藍鵲</v>
          </cell>
        </row>
        <row r="371">
          <cell r="A371" t="str">
            <v>樹鵲</v>
          </cell>
        </row>
        <row r="372">
          <cell r="A372" t="str">
            <v>喜鵲</v>
          </cell>
        </row>
        <row r="373">
          <cell r="A373" t="str">
            <v>星鴉</v>
          </cell>
        </row>
        <row r="374">
          <cell r="A374" t="str">
            <v>東方寒鴉</v>
          </cell>
        </row>
        <row r="375">
          <cell r="A375" t="str">
            <v>家烏鴉</v>
          </cell>
        </row>
        <row r="376">
          <cell r="A376" t="str">
            <v>禿鼻鴉</v>
          </cell>
        </row>
        <row r="377">
          <cell r="A377" t="str">
            <v>小嘴烏鴉</v>
          </cell>
        </row>
        <row r="378">
          <cell r="A378" t="str">
            <v>巨嘴鴉</v>
          </cell>
        </row>
        <row r="379">
          <cell r="A379" t="str">
            <v>玉頸鴉</v>
          </cell>
        </row>
        <row r="380">
          <cell r="A380" t="str">
            <v>大短趾百靈</v>
          </cell>
        </row>
        <row r="381">
          <cell r="A381" t="str">
            <v>亞洲短趾百靈</v>
          </cell>
        </row>
        <row r="382">
          <cell r="A382" t="str">
            <v>歐亞雲雀</v>
          </cell>
        </row>
        <row r="383">
          <cell r="A383" t="str">
            <v>小雲雀</v>
          </cell>
        </row>
        <row r="384">
          <cell r="A384" t="str">
            <v>棕沙燕</v>
          </cell>
        </row>
        <row r="385">
          <cell r="A385" t="str">
            <v>灰沙燕</v>
          </cell>
        </row>
        <row r="386">
          <cell r="A386" t="str">
            <v>家燕</v>
          </cell>
        </row>
        <row r="387">
          <cell r="A387" t="str">
            <v>洋燕</v>
          </cell>
        </row>
        <row r="388">
          <cell r="A388" t="str">
            <v>金腰燕</v>
          </cell>
        </row>
        <row r="389">
          <cell r="A389" t="str">
            <v>赤腰燕</v>
          </cell>
        </row>
        <row r="390">
          <cell r="A390" t="str">
            <v>東方毛腳燕</v>
          </cell>
        </row>
        <row r="391">
          <cell r="A391" t="str">
            <v>方尾鶲</v>
          </cell>
        </row>
        <row r="392">
          <cell r="A392" t="str">
            <v>煤山雀</v>
          </cell>
        </row>
        <row r="393">
          <cell r="A393" t="str">
            <v>白頰山雀</v>
          </cell>
        </row>
        <row r="394">
          <cell r="A394" t="str">
            <v>青背山雀</v>
          </cell>
        </row>
        <row r="395">
          <cell r="A395" t="str">
            <v>黃山雀</v>
          </cell>
        </row>
        <row r="396">
          <cell r="A396" t="str">
            <v>赤腹山雀</v>
          </cell>
        </row>
        <row r="397">
          <cell r="A397" t="str">
            <v>攀雀</v>
          </cell>
        </row>
        <row r="398">
          <cell r="A398" t="str">
            <v>短尾鶯</v>
          </cell>
        </row>
        <row r="399">
          <cell r="A399" t="str">
            <v>遠東樹鶯</v>
          </cell>
        </row>
        <row r="400">
          <cell r="A400" t="str">
            <v>日本樹鶯</v>
          </cell>
        </row>
        <row r="401">
          <cell r="A401" t="str">
            <v>小鶯</v>
          </cell>
        </row>
        <row r="402">
          <cell r="A402" t="str">
            <v>深山鶯</v>
          </cell>
        </row>
        <row r="403">
          <cell r="A403" t="str">
            <v>棕面鶯</v>
          </cell>
        </row>
        <row r="404">
          <cell r="A404" t="str">
            <v>紅頭山雀</v>
          </cell>
        </row>
        <row r="405">
          <cell r="A405" t="str">
            <v>茶腹鳾</v>
          </cell>
        </row>
        <row r="406">
          <cell r="A406" t="str">
            <v>鷦鷯</v>
          </cell>
        </row>
        <row r="407">
          <cell r="A407" t="str">
            <v>河烏</v>
          </cell>
        </row>
        <row r="408">
          <cell r="A408" t="str">
            <v>白環鸚嘴鵯</v>
          </cell>
        </row>
        <row r="409">
          <cell r="A409" t="str">
            <v>烏頭翁</v>
          </cell>
        </row>
        <row r="410">
          <cell r="A410" t="str">
            <v>白頭翁</v>
          </cell>
        </row>
        <row r="411">
          <cell r="A411" t="str">
            <v>棕耳鵯</v>
          </cell>
        </row>
        <row r="412">
          <cell r="A412" t="str">
            <v>紅嘴黑鵯</v>
          </cell>
        </row>
        <row r="413">
          <cell r="A413" t="str">
            <v>戴菊鳥</v>
          </cell>
        </row>
        <row r="414">
          <cell r="A414" t="str">
            <v>火冠戴菊鳥</v>
          </cell>
        </row>
        <row r="415">
          <cell r="A415" t="str">
            <v>歐亞柳鶯</v>
          </cell>
        </row>
        <row r="416">
          <cell r="A416" t="str">
            <v>褐色柳鶯</v>
          </cell>
        </row>
        <row r="417">
          <cell r="A417" t="str">
            <v>巨嘴柳鶯</v>
          </cell>
        </row>
        <row r="418">
          <cell r="A418" t="str">
            <v>黃腰柳鶯</v>
          </cell>
        </row>
        <row r="419">
          <cell r="A419" t="str">
            <v>黃眉柳鶯</v>
          </cell>
        </row>
        <row r="420">
          <cell r="A420" t="str">
            <v>極北柳鶯</v>
          </cell>
        </row>
        <row r="421">
          <cell r="A421" t="str">
            <v>雙斑綠柳鶯</v>
          </cell>
        </row>
        <row r="422">
          <cell r="A422" t="str">
            <v>淡腳柳鶯</v>
          </cell>
        </row>
        <row r="423">
          <cell r="A423" t="str">
            <v>庫頁島柳鶯</v>
          </cell>
        </row>
        <row r="424">
          <cell r="A424" t="str">
            <v>冠羽柳鶯</v>
          </cell>
        </row>
        <row r="425">
          <cell r="A425" t="str">
            <v>飯島柳鶯</v>
          </cell>
        </row>
        <row r="426">
          <cell r="A426" t="str">
            <v>冠紋柳鶯</v>
          </cell>
        </row>
        <row r="427">
          <cell r="A427" t="str">
            <v>黑眉柳鶯</v>
          </cell>
        </row>
        <row r="428">
          <cell r="A428" t="str">
            <v>比氏鶲鶯</v>
          </cell>
        </row>
        <row r="429">
          <cell r="A429" t="str">
            <v>靴籬鶯</v>
          </cell>
        </row>
        <row r="430">
          <cell r="A430" t="str">
            <v>細紋葦鶯</v>
          </cell>
        </row>
        <row r="431">
          <cell r="A431" t="str">
            <v>雙眉葦鶯</v>
          </cell>
        </row>
        <row r="432">
          <cell r="A432" t="str">
            <v>稻田葦鶯</v>
          </cell>
        </row>
        <row r="433">
          <cell r="A433" t="str">
            <v>布氏葦鶯</v>
          </cell>
        </row>
        <row r="434">
          <cell r="A434" t="str">
            <v>東方大葦鶯</v>
          </cell>
        </row>
        <row r="435">
          <cell r="A435" t="str">
            <v>台灣叢樹鶯</v>
          </cell>
        </row>
        <row r="436">
          <cell r="A436" t="str">
            <v>茅斑蝗鶯</v>
          </cell>
        </row>
        <row r="437">
          <cell r="A437" t="str">
            <v>小蝗鶯</v>
          </cell>
        </row>
        <row r="438">
          <cell r="A438" t="str">
            <v>北蝗鶯</v>
          </cell>
        </row>
        <row r="439">
          <cell r="A439" t="str">
            <v>史氏蝗鶯</v>
          </cell>
        </row>
        <row r="440">
          <cell r="A440" t="str">
            <v>蒼眉蝗鶯</v>
          </cell>
        </row>
        <row r="441">
          <cell r="A441" t="str">
            <v>庫頁島蝗鶯</v>
          </cell>
        </row>
        <row r="442">
          <cell r="A442" t="str">
            <v>棕扇尾鶯</v>
          </cell>
        </row>
        <row r="443">
          <cell r="A443" t="str">
            <v>黃頭扇尾鶯</v>
          </cell>
        </row>
        <row r="444">
          <cell r="A444" t="str">
            <v>斑紋鷦鶯</v>
          </cell>
        </row>
        <row r="445">
          <cell r="A445" t="str">
            <v>灰頭鷦鶯</v>
          </cell>
        </row>
        <row r="446">
          <cell r="A446" t="str">
            <v>褐頭鷦鶯</v>
          </cell>
        </row>
        <row r="447">
          <cell r="A447" t="str">
            <v>漠地林鶯</v>
          </cell>
        </row>
        <row r="448">
          <cell r="A448" t="str">
            <v>白喉林鶯</v>
          </cell>
        </row>
        <row r="449">
          <cell r="A449" t="str">
            <v>粉紅鸚嘴</v>
          </cell>
        </row>
        <row r="450">
          <cell r="A450" t="str">
            <v>黃羽鸚嘴</v>
          </cell>
        </row>
        <row r="451">
          <cell r="A451" t="str">
            <v>白喉林鶲</v>
          </cell>
        </row>
        <row r="452">
          <cell r="A452" t="str">
            <v>斑鶲</v>
          </cell>
        </row>
        <row r="453">
          <cell r="A453" t="str">
            <v>烏鶲</v>
          </cell>
        </row>
        <row r="454">
          <cell r="A454" t="str">
            <v>灰斑鶲</v>
          </cell>
        </row>
        <row r="455">
          <cell r="A455" t="str">
            <v>寬嘴鶲</v>
          </cell>
        </row>
        <row r="456">
          <cell r="A456" t="str">
            <v>褐胸鶲</v>
          </cell>
        </row>
        <row r="457">
          <cell r="A457" t="str">
            <v>紅尾鶲</v>
          </cell>
        </row>
        <row r="458">
          <cell r="A458" t="str">
            <v>白眉鶲</v>
          </cell>
        </row>
        <row r="459">
          <cell r="A459" t="str">
            <v>黃眉黃鶲</v>
          </cell>
        </row>
        <row r="460">
          <cell r="A460" t="str">
            <v>白眉黃鶲</v>
          </cell>
        </row>
        <row r="461">
          <cell r="A461" t="str">
            <v>銹胸藍姬鶲</v>
          </cell>
        </row>
        <row r="462">
          <cell r="A462" t="str">
            <v>紅胸鶲</v>
          </cell>
        </row>
        <row r="463">
          <cell r="A463" t="str">
            <v>紅喉鶲（非紅胸鶲）</v>
          </cell>
        </row>
        <row r="464">
          <cell r="A464" t="str">
            <v>黃胸青鶲</v>
          </cell>
        </row>
        <row r="465">
          <cell r="A465" t="str">
            <v>白腹琉璃</v>
          </cell>
        </row>
        <row r="466">
          <cell r="A466" t="str">
            <v>銅藍鶲</v>
          </cell>
        </row>
        <row r="467">
          <cell r="A467" t="str">
            <v>黃腹琉璃</v>
          </cell>
        </row>
        <row r="468">
          <cell r="A468" t="str">
            <v>日本歌鴝</v>
          </cell>
        </row>
        <row r="469">
          <cell r="A469" t="str">
            <v>琉球歌鴝</v>
          </cell>
        </row>
        <row r="470">
          <cell r="A470" t="str">
            <v>紅尾歌鴝</v>
          </cell>
        </row>
        <row r="471">
          <cell r="A471" t="str">
            <v>野鴝</v>
          </cell>
        </row>
        <row r="472">
          <cell r="A472" t="str">
            <v>藍喉鴝</v>
          </cell>
        </row>
        <row r="473">
          <cell r="A473" t="str">
            <v>藍歌鴝</v>
          </cell>
        </row>
        <row r="474">
          <cell r="A474" t="str">
            <v>藍尾鴝</v>
          </cell>
        </row>
        <row r="475">
          <cell r="A475" t="str">
            <v>白眉林鴝</v>
          </cell>
        </row>
        <row r="476">
          <cell r="A476" t="str">
            <v>栗背林鴝</v>
          </cell>
        </row>
        <row r="477">
          <cell r="A477" t="str">
            <v>鵲鴝</v>
          </cell>
        </row>
        <row r="478">
          <cell r="A478" t="str">
            <v>赭紅尾鴝</v>
          </cell>
        </row>
        <row r="479">
          <cell r="A479" t="str">
            <v>黃尾鴝</v>
          </cell>
        </row>
        <row r="480">
          <cell r="A480" t="str">
            <v>白頂溪鴝</v>
          </cell>
        </row>
        <row r="481">
          <cell r="A481" t="str">
            <v>鉛色水鶇</v>
          </cell>
        </row>
        <row r="482">
          <cell r="A482" t="str">
            <v>白尾鴝</v>
          </cell>
        </row>
        <row r="483">
          <cell r="A483" t="str">
            <v>小剪尾</v>
          </cell>
        </row>
        <row r="484">
          <cell r="A484" t="str">
            <v>穗即鳥</v>
          </cell>
        </row>
        <row r="485">
          <cell r="A485" t="str">
            <v>白頂即鳥</v>
          </cell>
        </row>
        <row r="486">
          <cell r="A486" t="str">
            <v>漠即鳥</v>
          </cell>
        </row>
        <row r="487">
          <cell r="A487" t="str">
            <v>沙即鳥</v>
          </cell>
        </row>
        <row r="488">
          <cell r="A488" t="str">
            <v>黑喉鴝</v>
          </cell>
        </row>
        <row r="489">
          <cell r="A489" t="str">
            <v>灰叢鴝</v>
          </cell>
        </row>
        <row r="490">
          <cell r="A490" t="str">
            <v>白喉磯鶇</v>
          </cell>
        </row>
        <row r="491">
          <cell r="A491" t="str">
            <v>藍磯鶇</v>
          </cell>
        </row>
        <row r="492">
          <cell r="A492" t="str">
            <v>台灣紫嘯鶇</v>
          </cell>
        </row>
        <row r="493">
          <cell r="A493" t="str">
            <v>白斑紫嘯鶇</v>
          </cell>
        </row>
        <row r="494">
          <cell r="A494" t="str">
            <v>橙頭地鶇</v>
          </cell>
        </row>
        <row r="495">
          <cell r="A495" t="str">
            <v>白眉地鶇</v>
          </cell>
        </row>
        <row r="496">
          <cell r="A496" t="str">
            <v>虎鶇</v>
          </cell>
        </row>
        <row r="497">
          <cell r="A497" t="str">
            <v>灰背鶇</v>
          </cell>
        </row>
        <row r="498">
          <cell r="A498" t="str">
            <v>烏灰鶇</v>
          </cell>
        </row>
        <row r="499">
          <cell r="A499" t="str">
            <v>黑鶇</v>
          </cell>
        </row>
        <row r="500">
          <cell r="A500" t="str">
            <v>白頭鶇</v>
          </cell>
        </row>
        <row r="501">
          <cell r="A501" t="str">
            <v>白眉鶇</v>
          </cell>
        </row>
        <row r="502">
          <cell r="A502" t="str">
            <v>白腹鶇</v>
          </cell>
        </row>
        <row r="503">
          <cell r="A503" t="str">
            <v>赤腹鶇</v>
          </cell>
        </row>
        <row r="504">
          <cell r="A504" t="str">
            <v>赤頸鶇</v>
          </cell>
        </row>
        <row r="505">
          <cell r="A505" t="str">
            <v>斑點鶇</v>
          </cell>
        </row>
        <row r="506">
          <cell r="A506" t="str">
            <v>紅尾鶇</v>
          </cell>
        </row>
        <row r="507">
          <cell r="A507" t="str">
            <v>寶興歌鶇</v>
          </cell>
        </row>
        <row r="508">
          <cell r="A508" t="str">
            <v>小翼鶇</v>
          </cell>
        </row>
        <row r="509">
          <cell r="A509" t="str">
            <v>台灣白喉噪眉</v>
          </cell>
        </row>
        <row r="510">
          <cell r="A510" t="str">
            <v>棕噪眉</v>
          </cell>
        </row>
        <row r="511">
          <cell r="A511" t="str">
            <v>大陸畫眉</v>
          </cell>
        </row>
        <row r="512">
          <cell r="A512" t="str">
            <v>台灣畫眉</v>
          </cell>
        </row>
        <row r="513">
          <cell r="A513" t="str">
            <v>台灣噪眉</v>
          </cell>
        </row>
        <row r="514">
          <cell r="A514" t="str">
            <v>黃胸藪眉</v>
          </cell>
        </row>
        <row r="515">
          <cell r="A515" t="str">
            <v>大彎嘴</v>
          </cell>
        </row>
        <row r="516">
          <cell r="A516" t="str">
            <v>小彎嘴</v>
          </cell>
        </row>
        <row r="517">
          <cell r="A517" t="str">
            <v>台灣鷦眉</v>
          </cell>
        </row>
        <row r="518">
          <cell r="A518" t="str">
            <v>山紅頭</v>
          </cell>
        </row>
        <row r="519">
          <cell r="A519" t="str">
            <v>紋翼畫眉</v>
          </cell>
        </row>
        <row r="520">
          <cell r="A520" t="str">
            <v>灰頭花翼</v>
          </cell>
        </row>
        <row r="521">
          <cell r="A521" t="str">
            <v>頭烏線</v>
          </cell>
        </row>
        <row r="522">
          <cell r="A522" t="str">
            <v>繡眼畫眉</v>
          </cell>
        </row>
        <row r="523">
          <cell r="A523" t="str">
            <v>白耳畫眉</v>
          </cell>
        </row>
        <row r="524">
          <cell r="A524" t="str">
            <v>冠羽畫眉</v>
          </cell>
        </row>
        <row r="525">
          <cell r="A525" t="str">
            <v>綠畫眉</v>
          </cell>
        </row>
        <row r="526">
          <cell r="A526" t="str">
            <v>紅脇繡眼</v>
          </cell>
        </row>
        <row r="527">
          <cell r="A527" t="str">
            <v>綠繡眼</v>
          </cell>
        </row>
        <row r="528">
          <cell r="A528" t="str">
            <v>低地繡眼</v>
          </cell>
        </row>
        <row r="529">
          <cell r="A529" t="str">
            <v>輝椋鳥</v>
          </cell>
        </row>
        <row r="530">
          <cell r="A530" t="str">
            <v>八哥</v>
          </cell>
        </row>
        <row r="531">
          <cell r="A531" t="str">
            <v>白尾八哥</v>
          </cell>
        </row>
        <row r="532">
          <cell r="A532" t="str">
            <v>林八哥</v>
          </cell>
        </row>
        <row r="533">
          <cell r="A533" t="str">
            <v>家八哥</v>
          </cell>
        </row>
        <row r="534">
          <cell r="A534" t="str">
            <v>黑領椋鳥</v>
          </cell>
        </row>
        <row r="535">
          <cell r="A535" t="str">
            <v>北椋鳥</v>
          </cell>
        </row>
        <row r="536">
          <cell r="A536" t="str">
            <v>小椋鳥</v>
          </cell>
        </row>
        <row r="537">
          <cell r="A537" t="str">
            <v>灰背椋鳥</v>
          </cell>
        </row>
        <row r="538">
          <cell r="A538" t="str">
            <v>灰頭椋鳥</v>
          </cell>
        </row>
        <row r="539">
          <cell r="A539" t="str">
            <v>粉紅椋鳥</v>
          </cell>
        </row>
        <row r="540">
          <cell r="A540" t="str">
            <v>絲光椋鳥</v>
          </cell>
        </row>
        <row r="541">
          <cell r="A541" t="str">
            <v>歐洲椋鳥</v>
          </cell>
        </row>
        <row r="542">
          <cell r="A542" t="str">
            <v>灰椋鳥</v>
          </cell>
        </row>
        <row r="543">
          <cell r="A543" t="str">
            <v>綠啄花</v>
          </cell>
        </row>
        <row r="544">
          <cell r="A544" t="str">
            <v>紅胸啄花</v>
          </cell>
        </row>
        <row r="545">
          <cell r="A545" t="str">
            <v>叉尾太陽鳥</v>
          </cell>
        </row>
        <row r="546">
          <cell r="A546" t="str">
            <v>岩鷚</v>
          </cell>
        </row>
        <row r="547">
          <cell r="A547" t="str">
            <v>棕眉山岩鷚</v>
          </cell>
        </row>
        <row r="548">
          <cell r="A548" t="str">
            <v>西方黃鶺鴒</v>
          </cell>
        </row>
        <row r="549">
          <cell r="A549" t="str">
            <v>東方黃鶺鴒</v>
          </cell>
        </row>
        <row r="550">
          <cell r="A550" t="str">
            <v>黃頭鶺鴒</v>
          </cell>
        </row>
        <row r="551">
          <cell r="A551" t="str">
            <v>灰鶺鴒</v>
          </cell>
        </row>
        <row r="552">
          <cell r="A552" t="str">
            <v>白鶺鴒</v>
          </cell>
        </row>
        <row r="553">
          <cell r="A553" t="str">
            <v>日本鶺鴒</v>
          </cell>
        </row>
        <row r="554">
          <cell r="A554" t="str">
            <v>大花鷚</v>
          </cell>
        </row>
        <row r="555">
          <cell r="A555" t="str">
            <v>布萊氏鷚</v>
          </cell>
        </row>
        <row r="556">
          <cell r="A556" t="str">
            <v>樹鷚</v>
          </cell>
        </row>
        <row r="557">
          <cell r="A557" t="str">
            <v>白背鷚</v>
          </cell>
        </row>
        <row r="558">
          <cell r="A558" t="str">
            <v>赤喉鷚</v>
          </cell>
        </row>
        <row r="559">
          <cell r="A559" t="str">
            <v>水鷚</v>
          </cell>
        </row>
        <row r="560">
          <cell r="A560" t="str">
            <v>黃腹鷚</v>
          </cell>
        </row>
        <row r="561">
          <cell r="A561" t="str">
            <v>山鶺鴒</v>
          </cell>
        </row>
        <row r="562">
          <cell r="A562" t="str">
            <v>黃連雀</v>
          </cell>
        </row>
        <row r="563">
          <cell r="A563" t="str">
            <v>朱連雀</v>
          </cell>
        </row>
        <row r="564">
          <cell r="A564" t="str">
            <v>鐵爪鵐</v>
          </cell>
        </row>
        <row r="565">
          <cell r="A565" t="str">
            <v>雪鵐</v>
          </cell>
        </row>
        <row r="566">
          <cell r="A566" t="str">
            <v>冠鵐</v>
          </cell>
        </row>
        <row r="567">
          <cell r="A567" t="str">
            <v>白頭鵐</v>
          </cell>
        </row>
        <row r="568">
          <cell r="A568" t="str">
            <v>草鵐</v>
          </cell>
        </row>
        <row r="569">
          <cell r="A569" t="str">
            <v>白眉鵐</v>
          </cell>
        </row>
        <row r="570">
          <cell r="A570" t="str">
            <v>赤胸鵐</v>
          </cell>
        </row>
        <row r="571">
          <cell r="A571" t="str">
            <v>黃眉鵐</v>
          </cell>
        </row>
        <row r="572">
          <cell r="A572" t="str">
            <v>小鵐</v>
          </cell>
        </row>
        <row r="573">
          <cell r="A573" t="str">
            <v>田鵐</v>
          </cell>
        </row>
        <row r="574">
          <cell r="A574" t="str">
            <v>黃喉鵐</v>
          </cell>
        </row>
        <row r="575">
          <cell r="A575" t="str">
            <v>金鵐</v>
          </cell>
        </row>
        <row r="576">
          <cell r="A576" t="str">
            <v>銹鵐</v>
          </cell>
        </row>
        <row r="577">
          <cell r="A577" t="str">
            <v>黑頭鵐</v>
          </cell>
        </row>
        <row r="578">
          <cell r="A578" t="str">
            <v>褐頭鵐</v>
          </cell>
        </row>
        <row r="579">
          <cell r="A579" t="str">
            <v>野鵐</v>
          </cell>
        </row>
        <row r="580">
          <cell r="A580" t="str">
            <v>黑臉鵐</v>
          </cell>
        </row>
        <row r="581">
          <cell r="A581" t="str">
            <v>灰鵐</v>
          </cell>
        </row>
        <row r="582">
          <cell r="A582" t="str">
            <v>葦鵐</v>
          </cell>
        </row>
        <row r="583">
          <cell r="A583" t="str">
            <v>蘆鵐</v>
          </cell>
        </row>
        <row r="584">
          <cell r="A584" t="str">
            <v>花雀</v>
          </cell>
        </row>
        <row r="585">
          <cell r="A585" t="str">
            <v>普通朱雀</v>
          </cell>
        </row>
        <row r="586">
          <cell r="A586" t="str">
            <v>酒紅朱雀</v>
          </cell>
        </row>
        <row r="587">
          <cell r="A587" t="str">
            <v>金翅雀</v>
          </cell>
        </row>
        <row r="588">
          <cell r="A588" t="str">
            <v>普通朱頂雀</v>
          </cell>
        </row>
        <row r="589">
          <cell r="A589" t="str">
            <v>黃雀</v>
          </cell>
        </row>
        <row r="590">
          <cell r="A590" t="str">
            <v>褐鷽</v>
          </cell>
        </row>
        <row r="591">
          <cell r="A591" t="str">
            <v>灰鷽</v>
          </cell>
        </row>
        <row r="592">
          <cell r="A592" t="str">
            <v>臘嘴雀</v>
          </cell>
        </row>
        <row r="593">
          <cell r="A593" t="str">
            <v>小桑鳲</v>
          </cell>
        </row>
        <row r="594">
          <cell r="A594" t="str">
            <v>桑鳲</v>
          </cell>
        </row>
        <row r="595">
          <cell r="A595" t="str">
            <v>山麻雀</v>
          </cell>
        </row>
        <row r="596">
          <cell r="A596" t="str">
            <v>麻雀</v>
          </cell>
        </row>
        <row r="597">
          <cell r="A597" t="str">
            <v>橙頰梅花雀</v>
          </cell>
        </row>
        <row r="598">
          <cell r="A598" t="str">
            <v>白喉文鳥</v>
          </cell>
        </row>
        <row r="599">
          <cell r="A599" t="str">
            <v>白腰文鳥</v>
          </cell>
        </row>
        <row r="600">
          <cell r="A600" t="str">
            <v>斑文鳥</v>
          </cell>
        </row>
        <row r="601">
          <cell r="A601" t="str">
            <v>黑頭文鳥</v>
          </cell>
        </row>
        <row r="602">
          <cell r="A602">
            <v>0</v>
          </cell>
        </row>
        <row r="603">
          <cell r="A603" t="str">
            <v>名錄外物種</v>
          </cell>
        </row>
        <row r="604">
          <cell r="A604">
            <v>0</v>
          </cell>
        </row>
        <row r="605">
          <cell r="A605" t="str">
            <v>大紅鸛</v>
          </cell>
        </row>
        <row r="606">
          <cell r="A606" t="str">
            <v>克島圓尾穴鳥</v>
          </cell>
        </row>
        <row r="607">
          <cell r="A607" t="str">
            <v>厚嘴圓尾穴鳥</v>
          </cell>
        </row>
        <row r="608">
          <cell r="A608" t="str">
            <v>白腰叉尾海燕</v>
          </cell>
        </row>
        <row r="609">
          <cell r="A609" t="str">
            <v>煙黑叉尾海燕</v>
          </cell>
        </row>
        <row r="610">
          <cell r="A610" t="str">
            <v>灰藍叉尾海燕</v>
          </cell>
        </row>
        <row r="611">
          <cell r="A611" t="str">
            <v>紅嘴熱帶鳥</v>
          </cell>
        </row>
        <row r="612">
          <cell r="A612" t="str">
            <v>白鵜鶘</v>
          </cell>
        </row>
        <row r="613">
          <cell r="A613" t="str">
            <v>斑嘴鵜鶘</v>
          </cell>
        </row>
        <row r="614">
          <cell r="A614" t="str">
            <v>紅面鸕鷀</v>
          </cell>
        </row>
        <row r="615">
          <cell r="A615" t="str">
            <v>黑腹蛇鵜</v>
          </cell>
        </row>
        <row r="616">
          <cell r="A616" t="str">
            <v>海南麻鷺</v>
          </cell>
        </row>
        <row r="617">
          <cell r="A617" t="str">
            <v>彩鸛</v>
          </cell>
        </row>
        <row r="618">
          <cell r="A618" t="str">
            <v>黑天鵝</v>
          </cell>
        </row>
        <row r="619">
          <cell r="A619" t="str">
            <v>疣鼻棲鴨</v>
          </cell>
        </row>
        <row r="620">
          <cell r="A620" t="str">
            <v>林鴛鴦</v>
          </cell>
        </row>
        <row r="621">
          <cell r="A621" t="str">
            <v>斑臉海蕃鴨</v>
          </cell>
        </row>
        <row r="622">
          <cell r="A622" t="str">
            <v>長尾鴨</v>
          </cell>
        </row>
        <row r="623">
          <cell r="A623" t="str">
            <v>虎頭海鵰</v>
          </cell>
        </row>
        <row r="624">
          <cell r="A624" t="str">
            <v>褐耳鷹</v>
          </cell>
        </row>
        <row r="625">
          <cell r="A625" t="str">
            <v>草原鵰</v>
          </cell>
        </row>
        <row r="626">
          <cell r="A626" t="str">
            <v>白腿小隼</v>
          </cell>
        </row>
        <row r="627">
          <cell r="A627" t="str">
            <v>黃爪隼</v>
          </cell>
        </row>
        <row r="628">
          <cell r="A628" t="str">
            <v>猛隼</v>
          </cell>
        </row>
        <row r="629">
          <cell r="A629" t="str">
            <v>獵隼</v>
          </cell>
        </row>
        <row r="630">
          <cell r="A630" t="str">
            <v>矛隼</v>
          </cell>
        </row>
        <row r="631">
          <cell r="A631" t="str">
            <v>白腹錦雞</v>
          </cell>
        </row>
        <row r="632">
          <cell r="A632" t="str">
            <v>藍孔雀</v>
          </cell>
        </row>
        <row r="633">
          <cell r="A633" t="str">
            <v>花田雞</v>
          </cell>
        </row>
        <row r="634">
          <cell r="A634" t="str">
            <v>大鴇</v>
          </cell>
        </row>
        <row r="635">
          <cell r="A635" t="str">
            <v>美洲金斑鴴</v>
          </cell>
        </row>
        <row r="636">
          <cell r="A636" t="str">
            <v>孤沙錐</v>
          </cell>
        </row>
        <row r="637">
          <cell r="A637" t="str">
            <v>長嘴杓鷸</v>
          </cell>
        </row>
        <row r="638">
          <cell r="A638" t="str">
            <v>半蹼濱鷸</v>
          </cell>
        </row>
        <row r="639">
          <cell r="A639" t="str">
            <v>姬濱鷸</v>
          </cell>
        </row>
        <row r="640">
          <cell r="A640" t="str">
            <v>黑腰濱鷸</v>
          </cell>
        </row>
        <row r="641">
          <cell r="A641" t="str">
            <v>大賊鷗</v>
          </cell>
        </row>
        <row r="642">
          <cell r="A642" t="str">
            <v>灰翅鷗</v>
          </cell>
        </row>
        <row r="643">
          <cell r="A643" t="str">
            <v>白玄鷗</v>
          </cell>
        </row>
        <row r="644">
          <cell r="A644" t="str">
            <v>毛腿沙雞</v>
          </cell>
        </row>
        <row r="645">
          <cell r="A645" t="str">
            <v>小長尾鳩</v>
          </cell>
        </row>
        <row r="646">
          <cell r="A646" t="str">
            <v>寶石姬地鳩</v>
          </cell>
        </row>
        <row r="647">
          <cell r="A647" t="str">
            <v>戈芬氏鳳頭鸚鵡</v>
          </cell>
        </row>
        <row r="648">
          <cell r="A648" t="str">
            <v>米切氏鳳頭鸚鵡</v>
          </cell>
        </row>
        <row r="649">
          <cell r="A649" t="str">
            <v>小葵花鳳頭鸚鵡</v>
          </cell>
        </row>
        <row r="650">
          <cell r="A650" t="str">
            <v>葵花鳳頭鸚鵡</v>
          </cell>
        </row>
        <row r="651">
          <cell r="A651" t="str">
            <v>白鳳頭鸚鵡</v>
          </cell>
        </row>
        <row r="652">
          <cell r="A652" t="str">
            <v>鮭色鳳頭鸚鵡</v>
          </cell>
        </row>
        <row r="653">
          <cell r="A653" t="str">
            <v>玄鳳鸚鵡</v>
          </cell>
        </row>
        <row r="654">
          <cell r="A654" t="str">
            <v>紅色吸蜜鸚鵡</v>
          </cell>
        </row>
        <row r="655">
          <cell r="A655" t="str">
            <v>藍耳吸蜜鸚鵡</v>
          </cell>
        </row>
        <row r="656">
          <cell r="A656" t="str">
            <v>虎皮鸚鵡</v>
          </cell>
        </row>
        <row r="657">
          <cell r="A657" t="str">
            <v>彩虹鸚鵡</v>
          </cell>
        </row>
        <row r="658">
          <cell r="A658" t="str">
            <v>喋喋吸蜜鸚鵡</v>
          </cell>
        </row>
        <row r="659">
          <cell r="A659" t="str">
            <v>深紅玫瑰鸚鵡</v>
          </cell>
        </row>
        <row r="660">
          <cell r="A660" t="str">
            <v>折衷鸚鵡</v>
          </cell>
        </row>
        <row r="661">
          <cell r="A661" t="str">
            <v>紅領綠鸚鵡</v>
          </cell>
        </row>
        <row r="662">
          <cell r="A662" t="str">
            <v>桃臉情侶鸚鵡</v>
          </cell>
        </row>
        <row r="663">
          <cell r="A663" t="str">
            <v>牡丹鸚鵡</v>
          </cell>
        </row>
        <row r="664">
          <cell r="A664" t="str">
            <v>黃領情侶鸚鵡</v>
          </cell>
        </row>
        <row r="665">
          <cell r="A665" t="str">
            <v>緋紅金剛鸚鵡</v>
          </cell>
        </row>
        <row r="666">
          <cell r="A666" t="str">
            <v>太陽鸚鵡</v>
          </cell>
        </row>
        <row r="667">
          <cell r="A667" t="str">
            <v>白額角鴞</v>
          </cell>
        </row>
        <row r="668">
          <cell r="A668" t="str">
            <v>鵰鴞</v>
          </cell>
        </row>
        <row r="669">
          <cell r="A669" t="str">
            <v>藍喉蜂虎</v>
          </cell>
        </row>
        <row r="670">
          <cell r="A670" t="str">
            <v>歌百靈</v>
          </cell>
        </row>
        <row r="671">
          <cell r="A671" t="str">
            <v>淡灰沙燕</v>
          </cell>
        </row>
        <row r="672">
          <cell r="A672" t="str">
            <v>黃鶺鴒</v>
          </cell>
        </row>
        <row r="673">
          <cell r="A673" t="str">
            <v>林鷚</v>
          </cell>
        </row>
        <row r="674">
          <cell r="A674" t="str">
            <v>山鷚</v>
          </cell>
        </row>
        <row r="675">
          <cell r="A675" t="str">
            <v>紅耳鵯</v>
          </cell>
        </row>
        <row r="676">
          <cell r="A676" t="str">
            <v>黃臀鵯</v>
          </cell>
        </row>
        <row r="677">
          <cell r="A677" t="str">
            <v>白喉紅臀鵯</v>
          </cell>
        </row>
        <row r="678">
          <cell r="A678" t="str">
            <v>紋喉鵯</v>
          </cell>
        </row>
        <row r="679">
          <cell r="A679" t="str">
            <v>白眉黃臀鵯</v>
          </cell>
        </row>
        <row r="680">
          <cell r="A680" t="str">
            <v>灰短腳鵯</v>
          </cell>
        </row>
        <row r="681">
          <cell r="A681" t="str">
            <v>黑額伯勞</v>
          </cell>
        </row>
        <row r="682">
          <cell r="A682" t="str">
            <v>白腰鵲鴝</v>
          </cell>
        </row>
        <row r="683">
          <cell r="A683" t="str">
            <v>棕腹仙鶲</v>
          </cell>
        </row>
        <row r="684">
          <cell r="A684" t="str">
            <v>栗頭地鶇</v>
          </cell>
        </row>
        <row r="685">
          <cell r="A685" t="str">
            <v>褐頭鶇</v>
          </cell>
        </row>
        <row r="686">
          <cell r="A686" t="str">
            <v>白冠噪眉</v>
          </cell>
        </row>
        <row r="687">
          <cell r="A687" t="str">
            <v>小黑領噪眉</v>
          </cell>
        </row>
        <row r="688">
          <cell r="A688" t="str">
            <v>黑喉噪眉</v>
          </cell>
        </row>
        <row r="689">
          <cell r="A689" t="str">
            <v>白頰噪眉</v>
          </cell>
        </row>
        <row r="690">
          <cell r="A690" t="str">
            <v>銀耳相思鳥</v>
          </cell>
        </row>
        <row r="691">
          <cell r="A691" t="str">
            <v>紅嘴相思鳥</v>
          </cell>
        </row>
        <row r="692">
          <cell r="A692" t="str">
            <v>棕褐短翅鶯</v>
          </cell>
        </row>
        <row r="693">
          <cell r="A693" t="str">
            <v>蘆鶯</v>
          </cell>
        </row>
        <row r="694">
          <cell r="A694" t="str">
            <v>遠東葦鶯</v>
          </cell>
        </row>
        <row r="695">
          <cell r="A695" t="str">
            <v>淡眉柳鶯</v>
          </cell>
        </row>
        <row r="696">
          <cell r="A696" t="str">
            <v>暗綠柳鶯</v>
          </cell>
        </row>
        <row r="697">
          <cell r="A697" t="str">
            <v>金眶鶲鶯</v>
          </cell>
        </row>
        <row r="698">
          <cell r="A698" t="str">
            <v>黃頰山雀</v>
          </cell>
        </row>
        <row r="699">
          <cell r="A699" t="str">
            <v>絨額鳾</v>
          </cell>
        </row>
        <row r="700">
          <cell r="A700" t="str">
            <v>藍翅葉鵯</v>
          </cell>
        </row>
        <row r="701">
          <cell r="A701" t="str">
            <v>橙腹葉鵯</v>
          </cell>
        </row>
        <row r="702">
          <cell r="A702" t="str">
            <v>紫頰直嘴太陽鳥</v>
          </cell>
        </row>
        <row r="703">
          <cell r="A703" t="str">
            <v>藍鵐</v>
          </cell>
        </row>
        <row r="704">
          <cell r="A704" t="str">
            <v>黃鵐</v>
          </cell>
        </row>
        <row r="705">
          <cell r="A705" t="str">
            <v>紅頸葦鵐</v>
          </cell>
        </row>
        <row r="706">
          <cell r="A706" t="str">
            <v>冠紅臘嘴雀</v>
          </cell>
        </row>
        <row r="707">
          <cell r="A707" t="str">
            <v>金絲雀</v>
          </cell>
        </row>
        <row r="708">
          <cell r="A708" t="str">
            <v>黑臉絲雀</v>
          </cell>
        </row>
        <row r="709">
          <cell r="A709" t="str">
            <v>白腰絲雀</v>
          </cell>
        </row>
        <row r="710">
          <cell r="A710" t="str">
            <v>黃胸絲雀</v>
          </cell>
        </row>
        <row r="711">
          <cell r="A711" t="str">
            <v>黃額絲雀</v>
          </cell>
        </row>
        <row r="712">
          <cell r="A712" t="str">
            <v>長尾雀</v>
          </cell>
        </row>
        <row r="713">
          <cell r="A713" t="str">
            <v>紅交嘴鳥</v>
          </cell>
        </row>
        <row r="714">
          <cell r="A714" t="str">
            <v>黑腰梅花雀</v>
          </cell>
        </row>
        <row r="715">
          <cell r="A715" t="str">
            <v>橫斑梅花雀</v>
          </cell>
        </row>
        <row r="716">
          <cell r="A716" t="str">
            <v>紅梅花雀</v>
          </cell>
        </row>
        <row r="717">
          <cell r="A717" t="str">
            <v>橙腹紅梅花雀</v>
          </cell>
        </row>
        <row r="718">
          <cell r="A718" t="str">
            <v>斑胸草雀</v>
          </cell>
        </row>
        <row r="719">
          <cell r="A719" t="str">
            <v>白頭文鳥</v>
          </cell>
        </row>
        <row r="720">
          <cell r="A720" t="str">
            <v>爪哇雀</v>
          </cell>
        </row>
        <row r="721">
          <cell r="A721" t="str">
            <v>家麻雀</v>
          </cell>
        </row>
        <row r="722">
          <cell r="A722" t="str">
            <v>東非金織布鳥</v>
          </cell>
        </row>
        <row r="723">
          <cell r="A723" t="str">
            <v>黑頭群棲織布鳥</v>
          </cell>
        </row>
        <row r="724">
          <cell r="A724" t="str">
            <v>黃頂寡婦鳥</v>
          </cell>
        </row>
        <row r="725">
          <cell r="A725" t="str">
            <v>黑翅紅色寡婦鳥</v>
          </cell>
        </row>
        <row r="726">
          <cell r="A726" t="str">
            <v>紅寡婦鳥</v>
          </cell>
        </row>
        <row r="727">
          <cell r="A727" t="str">
            <v>黃背寡婦鳥</v>
          </cell>
        </row>
        <row r="728">
          <cell r="A728" t="str">
            <v>長尾寡婦鳥</v>
          </cell>
        </row>
        <row r="729">
          <cell r="A729" t="str">
            <v>針尾維達鳥</v>
          </cell>
        </row>
        <row r="730">
          <cell r="A730" t="str">
            <v>箭尾維達鳥</v>
          </cell>
        </row>
        <row r="731">
          <cell r="A731" t="str">
            <v>樂園維達鳥</v>
          </cell>
        </row>
        <row r="732">
          <cell r="A732" t="str">
            <v>九官鳥</v>
          </cell>
        </row>
        <row r="733">
          <cell r="A733" t="str">
            <v>泰國八哥</v>
          </cell>
        </row>
        <row r="734">
          <cell r="A734" t="str">
            <v>白領八哥</v>
          </cell>
        </row>
        <row r="735">
          <cell r="A735" t="str">
            <v>岸八哥</v>
          </cell>
        </row>
        <row r="736">
          <cell r="A736" t="str">
            <v>黑翅椋鳥</v>
          </cell>
        </row>
        <row r="737">
          <cell r="A737" t="str">
            <v>葡萄胸椋鳥</v>
          </cell>
        </row>
        <row r="738">
          <cell r="A738" t="str">
            <v>斑椋鳥</v>
          </cell>
        </row>
        <row r="739">
          <cell r="A739" t="str">
            <v>金胸輝椋鳥</v>
          </cell>
        </row>
        <row r="740">
          <cell r="A740" t="str">
            <v>栗頭麗椋鳥</v>
          </cell>
        </row>
        <row r="741">
          <cell r="A741" t="str">
            <v>白腹紫椋鳥</v>
          </cell>
        </row>
        <row r="742">
          <cell r="A742" t="str">
            <v>紅翅椋鳥</v>
          </cell>
        </row>
        <row r="743">
          <cell r="A743" t="str">
            <v>黑頭黃鸝</v>
          </cell>
        </row>
        <row r="744">
          <cell r="A744" t="str">
            <v>白胸木燕</v>
          </cell>
        </row>
        <row r="745">
          <cell r="A745" t="str">
            <v>灰喜鵲</v>
          </cell>
        </row>
        <row r="746">
          <cell r="A746" t="str">
            <v>紅嘴藍鵲</v>
          </cell>
        </row>
        <row r="747">
          <cell r="A747" t="str">
            <v>銅色樹鵲</v>
          </cell>
        </row>
        <row r="748">
          <cell r="A748">
            <v>0</v>
          </cell>
        </row>
        <row r="749">
          <cell r="A749" t="str">
            <v>XX鳥種</v>
          </cell>
        </row>
        <row r="750">
          <cell r="A750">
            <v>0</v>
          </cell>
        </row>
        <row r="751">
          <cell r="A751" t="str">
            <v>XX潛鳥</v>
          </cell>
        </row>
        <row r="752">
          <cell r="A752" t="str">
            <v>XX鸊鷉</v>
          </cell>
        </row>
        <row r="753">
          <cell r="A753" t="str">
            <v>XX信天翁</v>
          </cell>
        </row>
        <row r="754">
          <cell r="A754" t="str">
            <v>XX水薙鳥</v>
          </cell>
        </row>
        <row r="755">
          <cell r="A755" t="str">
            <v>XX海燕</v>
          </cell>
        </row>
        <row r="756">
          <cell r="A756" t="str">
            <v>XX熱帶鳥</v>
          </cell>
        </row>
        <row r="757">
          <cell r="A757" t="str">
            <v>XX鵜鶘</v>
          </cell>
        </row>
        <row r="758">
          <cell r="A758" t="str">
            <v>XX鰹鳥</v>
          </cell>
        </row>
        <row r="759">
          <cell r="A759" t="str">
            <v>XX鸕鷀</v>
          </cell>
        </row>
        <row r="760">
          <cell r="A760" t="str">
            <v>XX軍艦鳥</v>
          </cell>
        </row>
        <row r="761">
          <cell r="A761" t="str">
            <v>XX鷺</v>
          </cell>
        </row>
        <row r="762">
          <cell r="A762" t="str">
            <v>XX鸛</v>
          </cell>
        </row>
        <row r="763">
          <cell r="A763" t="str">
            <v>XX鹮</v>
          </cell>
        </row>
        <row r="764">
          <cell r="A764" t="str">
            <v>XX鴨</v>
          </cell>
        </row>
        <row r="765">
          <cell r="A765" t="str">
            <v>XX雁</v>
          </cell>
        </row>
        <row r="766">
          <cell r="A766" t="str">
            <v>XX鷹</v>
          </cell>
        </row>
        <row r="767">
          <cell r="A767" t="str">
            <v>XX隼</v>
          </cell>
        </row>
        <row r="768">
          <cell r="A768" t="str">
            <v>XX雉</v>
          </cell>
        </row>
        <row r="769">
          <cell r="A769" t="str">
            <v>XX三趾鶉</v>
          </cell>
        </row>
        <row r="770">
          <cell r="A770" t="str">
            <v>XX鶴</v>
          </cell>
        </row>
        <row r="771">
          <cell r="A771" t="str">
            <v>XX秧雞</v>
          </cell>
        </row>
        <row r="772">
          <cell r="A772" t="str">
            <v>XX鴇</v>
          </cell>
        </row>
        <row r="773">
          <cell r="A773" t="str">
            <v>XX彩鷸</v>
          </cell>
        </row>
        <row r="774">
          <cell r="A774" t="str">
            <v>XX蠣鴴</v>
          </cell>
        </row>
        <row r="775">
          <cell r="A775" t="str">
            <v>XX鴴</v>
          </cell>
        </row>
        <row r="776">
          <cell r="A776" t="str">
            <v>XX鷸</v>
          </cell>
        </row>
        <row r="777">
          <cell r="A777" t="str">
            <v>XX長腳鷸</v>
          </cell>
        </row>
        <row r="778">
          <cell r="A778" t="str">
            <v>XX瓣足鷸</v>
          </cell>
        </row>
        <row r="779">
          <cell r="A779" t="str">
            <v>XX燕鴴</v>
          </cell>
        </row>
        <row r="780">
          <cell r="A780" t="str">
            <v>XX賊鷗</v>
          </cell>
        </row>
        <row r="781">
          <cell r="A781" t="str">
            <v>XX鷗</v>
          </cell>
        </row>
        <row r="782">
          <cell r="A782" t="str">
            <v>XX海雀</v>
          </cell>
        </row>
        <row r="783">
          <cell r="A783" t="str">
            <v>XX沙雞</v>
          </cell>
        </row>
        <row r="784">
          <cell r="A784" t="str">
            <v>XX鳩鴿</v>
          </cell>
        </row>
        <row r="785">
          <cell r="A785" t="str">
            <v>XX杜鵑</v>
          </cell>
        </row>
        <row r="786">
          <cell r="A786" t="str">
            <v>XX草鴞</v>
          </cell>
        </row>
        <row r="787">
          <cell r="A787" t="str">
            <v>XX鴞</v>
          </cell>
        </row>
        <row r="788">
          <cell r="A788" t="str">
            <v>XX夜鷹</v>
          </cell>
        </row>
        <row r="789">
          <cell r="A789" t="str">
            <v>XX雨燕</v>
          </cell>
        </row>
        <row r="790">
          <cell r="A790" t="str">
            <v>XX翠鳥</v>
          </cell>
        </row>
        <row r="791">
          <cell r="A791" t="str">
            <v>XX蜂虎</v>
          </cell>
        </row>
        <row r="792">
          <cell r="A792" t="str">
            <v>XX佛法僧</v>
          </cell>
        </row>
        <row r="793">
          <cell r="A793" t="str">
            <v>XX戴勝</v>
          </cell>
        </row>
        <row r="794">
          <cell r="A794" t="str">
            <v>XX鬚鴷</v>
          </cell>
        </row>
        <row r="795">
          <cell r="A795" t="str">
            <v>XX啄木鳥</v>
          </cell>
        </row>
        <row r="796">
          <cell r="A796" t="str">
            <v>XX八色鳥</v>
          </cell>
        </row>
        <row r="797">
          <cell r="A797" t="str">
            <v>XX百靈</v>
          </cell>
        </row>
        <row r="798">
          <cell r="A798" t="str">
            <v>XX燕</v>
          </cell>
        </row>
        <row r="799">
          <cell r="A799" t="str">
            <v>XX山椒鳥</v>
          </cell>
        </row>
        <row r="800">
          <cell r="A800" t="str">
            <v>XX卷尾</v>
          </cell>
        </row>
        <row r="801">
          <cell r="A801" t="str">
            <v>XX黃鸝</v>
          </cell>
        </row>
        <row r="802">
          <cell r="A802" t="str">
            <v>XX燕貝</v>
          </cell>
        </row>
        <row r="803">
          <cell r="A803" t="str">
            <v>XX鴉</v>
          </cell>
        </row>
        <row r="804">
          <cell r="A804" t="str">
            <v>XX鸚嘴</v>
          </cell>
        </row>
        <row r="805">
          <cell r="A805" t="str">
            <v>XX攀雀</v>
          </cell>
        </row>
        <row r="806">
          <cell r="A806" t="str">
            <v>XX山雀</v>
          </cell>
        </row>
        <row r="807">
          <cell r="A807" t="str">
            <v>XX鳾</v>
          </cell>
        </row>
        <row r="808">
          <cell r="A808" t="str">
            <v>XX畫眉</v>
          </cell>
        </row>
        <row r="809">
          <cell r="A809" t="str">
            <v>XX鵯</v>
          </cell>
        </row>
        <row r="810">
          <cell r="A810" t="str">
            <v>XX河烏</v>
          </cell>
        </row>
        <row r="811">
          <cell r="A811" t="str">
            <v>XX鷦鷯</v>
          </cell>
        </row>
        <row r="812">
          <cell r="A812" t="str">
            <v>XX鶇</v>
          </cell>
        </row>
        <row r="813">
          <cell r="A813" t="str">
            <v>XX鴝</v>
          </cell>
        </row>
        <row r="814">
          <cell r="A814" t="str">
            <v>XX鶯</v>
          </cell>
        </row>
        <row r="815">
          <cell r="A815" t="str">
            <v>XX鷦鶯</v>
          </cell>
        </row>
        <row r="816">
          <cell r="A816" t="str">
            <v>XX鶲</v>
          </cell>
        </row>
        <row r="817">
          <cell r="A817" t="str">
            <v>XX岩鷚</v>
          </cell>
        </row>
        <row r="818">
          <cell r="A818" t="str">
            <v>XX鶺鴒</v>
          </cell>
        </row>
        <row r="819">
          <cell r="A819" t="str">
            <v>XX連雀</v>
          </cell>
        </row>
        <row r="820">
          <cell r="A820" t="str">
            <v>XX伯勞</v>
          </cell>
        </row>
        <row r="821">
          <cell r="A821" t="str">
            <v>XX椋鳥</v>
          </cell>
        </row>
        <row r="822">
          <cell r="A822" t="str">
            <v>XX八哥</v>
          </cell>
        </row>
        <row r="823">
          <cell r="A823" t="str">
            <v>XX啄花</v>
          </cell>
        </row>
        <row r="824">
          <cell r="A824" t="str">
            <v>XX繡眼</v>
          </cell>
        </row>
        <row r="825">
          <cell r="A825" t="str">
            <v>XX梅花雀</v>
          </cell>
        </row>
        <row r="826">
          <cell r="A826" t="str">
            <v>XX雀</v>
          </cell>
        </row>
        <row r="827">
          <cell r="A827" t="str">
            <v>XX鵐</v>
          </cell>
        </row>
        <row r="828">
          <cell r="A828" t="str">
            <v>XX織布鳥</v>
          </cell>
        </row>
        <row r="829">
          <cell r="A829" t="str">
            <v>XX外來種</v>
          </cell>
        </row>
        <row r="830">
          <cell r="A830">
            <v>0</v>
          </cell>
        </row>
        <row r="831">
          <cell r="A831" t="str">
            <v>2012台灣鳥類名錄新增鳥種</v>
          </cell>
        </row>
        <row r="832">
          <cell r="A832">
            <v>0</v>
          </cell>
        </row>
        <row r="833">
          <cell r="A833" t="str">
            <v>澳洲紅嘴鷗</v>
          </cell>
        </row>
        <row r="834">
          <cell r="A834" t="str">
            <v>棕腹鷹鵑</v>
          </cell>
        </row>
        <row r="835">
          <cell r="A835" t="str">
            <v>栗背短腳鵯</v>
          </cell>
        </row>
        <row r="836">
          <cell r="A836" t="str">
            <v>嘰咋柳鶯</v>
          </cell>
        </row>
        <row r="837">
          <cell r="A837" t="str">
            <v>林柳鶯</v>
          </cell>
        </row>
        <row r="838">
          <cell r="A838" t="str">
            <v>克氏冠紋柳鶯</v>
          </cell>
        </row>
        <row r="839">
          <cell r="A839" t="str">
            <v>哈氏冠紋柳鶯</v>
          </cell>
        </row>
        <row r="840">
          <cell r="A840" t="str">
            <v>棕腹大仙鶲</v>
          </cell>
        </row>
        <row r="841">
          <cell r="A841" t="str">
            <v>台灣朱雀</v>
          </cell>
        </row>
        <row r="842">
          <cell r="A842" t="str">
            <v>日本叉尾海燕</v>
          </cell>
        </row>
        <row r="843">
          <cell r="A843" t="str">
            <v>白胸燕鵙</v>
          </cell>
        </row>
        <row r="844">
          <cell r="A844" t="str">
            <v>赤紅山椒鳥</v>
          </cell>
        </row>
        <row r="845">
          <cell r="A845" t="str">
            <v>斑馬鳩</v>
          </cell>
        </row>
        <row r="846">
          <cell r="A846" t="str">
            <v>彩虹吸蜜鸚鵡</v>
          </cell>
        </row>
        <row r="847">
          <cell r="A847" t="str">
            <v>紅冠臘嘴鵐</v>
          </cell>
        </row>
        <row r="848">
          <cell r="A848" t="str">
            <v>非洲金織雀</v>
          </cell>
        </row>
        <row r="849">
          <cell r="A849" t="str">
            <v>黑頭織雀</v>
          </cell>
        </row>
        <row r="850">
          <cell r="A850" t="str">
            <v>針尾維達雀</v>
          </cell>
        </row>
        <row r="851">
          <cell r="A851">
            <v>0</v>
          </cell>
        </row>
        <row r="852">
          <cell r="A852" t="str">
            <v>同種異名（無混淆者）</v>
          </cell>
        </row>
        <row r="853">
          <cell r="A853">
            <v>0</v>
          </cell>
        </row>
        <row r="854">
          <cell r="A854" t="str">
            <v>蜂鷹</v>
          </cell>
        </row>
        <row r="855">
          <cell r="A855" t="str">
            <v>澤鵟</v>
          </cell>
        </row>
        <row r="856">
          <cell r="A856" t="str">
            <v>金斑鴴</v>
          </cell>
        </row>
        <row r="857">
          <cell r="A857" t="str">
            <v>紅胸鴴</v>
          </cell>
        </row>
        <row r="858">
          <cell r="A858" t="str">
            <v>毛腳燕</v>
          </cell>
        </row>
        <row r="859">
          <cell r="A859" t="str">
            <v>小鷦眉</v>
          </cell>
        </row>
        <row r="860">
          <cell r="A860" t="str">
            <v>畫眉</v>
          </cell>
        </row>
        <row r="861">
          <cell r="A861" t="str">
            <v>褐頭花翼</v>
          </cell>
        </row>
        <row r="862">
          <cell r="A862" t="str">
            <v>褐色叢樹鶯</v>
          </cell>
        </row>
        <row r="863">
          <cell r="A863" t="str">
            <v>大葦鶯</v>
          </cell>
        </row>
        <row r="864">
          <cell r="A864" t="str">
            <v>白鸛</v>
          </cell>
        </row>
        <row r="865">
          <cell r="A865" t="str">
            <v>美洲磯雁</v>
          </cell>
        </row>
        <row r="866">
          <cell r="A866" t="str">
            <v>磯雁</v>
          </cell>
        </row>
        <row r="867">
          <cell r="A867" t="str">
            <v>澤鳧</v>
          </cell>
        </row>
        <row r="868">
          <cell r="A868" t="str">
            <v>鈴鴨</v>
          </cell>
        </row>
        <row r="869">
          <cell r="A869" t="str">
            <v>海秋沙</v>
          </cell>
        </row>
        <row r="870">
          <cell r="A870" t="str">
            <v>鵰頭鷹</v>
          </cell>
        </row>
        <row r="871">
          <cell r="A871" t="str">
            <v>台灣松雀鷹</v>
          </cell>
        </row>
        <row r="872">
          <cell r="A872" t="str">
            <v>隼</v>
          </cell>
        </row>
        <row r="873">
          <cell r="A873" t="str">
            <v>深山竹雞</v>
          </cell>
        </row>
        <row r="874">
          <cell r="A874" t="str">
            <v>帝雉</v>
          </cell>
        </row>
        <row r="875">
          <cell r="A875" t="str">
            <v>姥鷸</v>
          </cell>
        </row>
        <row r="876">
          <cell r="A876" t="str">
            <v>漂鷸</v>
          </cell>
        </row>
        <row r="877">
          <cell r="A877" t="str">
            <v>三趾鷸</v>
          </cell>
        </row>
        <row r="878">
          <cell r="A878" t="str">
            <v>穉鷸</v>
          </cell>
        </row>
        <row r="879">
          <cell r="A879" t="str">
            <v>丹氏穉鷸</v>
          </cell>
        </row>
        <row r="880">
          <cell r="A880" t="str">
            <v>雲雀鷸</v>
          </cell>
        </row>
        <row r="881">
          <cell r="A881" t="str">
            <v>美洲尖尾鷸</v>
          </cell>
        </row>
        <row r="882">
          <cell r="A882" t="str">
            <v>尖尾鷸</v>
          </cell>
        </row>
        <row r="883">
          <cell r="A883" t="str">
            <v>滸鷸</v>
          </cell>
        </row>
        <row r="884">
          <cell r="A884" t="str">
            <v>濱鷸</v>
          </cell>
        </row>
        <row r="885">
          <cell r="A885" t="str">
            <v>高蹺鷸</v>
          </cell>
        </row>
        <row r="886">
          <cell r="A886" t="str">
            <v>烏鳩</v>
          </cell>
        </row>
        <row r="887">
          <cell r="A887" t="str">
            <v>斑頸鳩</v>
          </cell>
        </row>
        <row r="888">
          <cell r="A888" t="str">
            <v>布穀</v>
          </cell>
        </row>
        <row r="889">
          <cell r="A889" t="str">
            <v>筒鳥</v>
          </cell>
        </row>
        <row r="890">
          <cell r="A890" t="str">
            <v>白腰雨燕</v>
          </cell>
        </row>
        <row r="891">
          <cell r="A891" t="str">
            <v>雲雀</v>
          </cell>
        </row>
        <row r="892">
          <cell r="A892" t="str">
            <v>紅山椒鳥</v>
          </cell>
        </row>
        <row r="893">
          <cell r="A893" t="str">
            <v>鴝鳥</v>
          </cell>
        </row>
        <row r="894">
          <cell r="A894" t="str">
            <v>琉球鴝鳥</v>
          </cell>
        </row>
        <row r="895">
          <cell r="A895" t="str">
            <v>鮮卑鶲</v>
          </cell>
        </row>
        <row r="896">
          <cell r="A896" t="str">
            <v>紫嘯鶇</v>
          </cell>
        </row>
        <row r="897">
          <cell r="A897" t="str">
            <v>灰背赤腹鶇</v>
          </cell>
        </row>
        <row r="898">
          <cell r="A898" t="str">
            <v>鱗胸鷦鷯</v>
          </cell>
        </row>
        <row r="899">
          <cell r="A899" t="str">
            <v>白喉笑鶇</v>
          </cell>
        </row>
        <row r="900">
          <cell r="A900" t="str">
            <v>竹鳥</v>
          </cell>
        </row>
        <row r="901">
          <cell r="A901" t="str">
            <v>金翼白眉</v>
          </cell>
        </row>
        <row r="902">
          <cell r="A902" t="str">
            <v>藪鳥</v>
          </cell>
        </row>
        <row r="903">
          <cell r="A903" t="str">
            <v>花尾（急鳥）</v>
          </cell>
        </row>
        <row r="904">
          <cell r="A904" t="str">
            <v>黃眉（急鳥）</v>
          </cell>
        </row>
        <row r="905">
          <cell r="A905" t="str">
            <v>灰腳柳鶯</v>
          </cell>
        </row>
        <row r="906">
          <cell r="A906" t="str">
            <v>巴丹綠繡眼</v>
          </cell>
        </row>
        <row r="907">
          <cell r="A907" t="str">
            <v>噪林鳥</v>
          </cell>
        </row>
        <row r="908">
          <cell r="A908" t="str">
            <v>歐洲八哥</v>
          </cell>
        </row>
        <row r="909">
          <cell r="A909" t="str">
            <v>橿鳥</v>
          </cell>
        </row>
        <row r="910">
          <cell r="A910" t="str">
            <v>寒鴉</v>
          </cell>
        </row>
        <row r="911">
          <cell r="A911">
            <v>0</v>
          </cell>
        </row>
        <row r="912">
          <cell r="A912">
            <v>0</v>
          </cell>
        </row>
        <row r="913">
          <cell r="A913">
            <v>0</v>
          </cell>
        </row>
        <row r="914">
          <cell r="A914">
            <v>0</v>
          </cell>
        </row>
        <row r="915">
          <cell r="A915">
            <v>0</v>
          </cell>
        </row>
        <row r="916">
          <cell r="A916">
            <v>0</v>
          </cell>
        </row>
        <row r="917">
          <cell r="A917">
            <v>0</v>
          </cell>
        </row>
        <row r="918">
          <cell r="A918">
            <v>0</v>
          </cell>
        </row>
        <row r="919">
          <cell r="A919">
            <v>0</v>
          </cell>
        </row>
        <row r="920">
          <cell r="A920">
            <v>0</v>
          </cell>
        </row>
        <row r="921">
          <cell r="A921">
            <v>0</v>
          </cell>
        </row>
        <row r="922">
          <cell r="A922">
            <v>0</v>
          </cell>
        </row>
        <row r="923">
          <cell r="A923">
            <v>0</v>
          </cell>
        </row>
        <row r="924">
          <cell r="A924">
            <v>0</v>
          </cell>
        </row>
        <row r="925">
          <cell r="A925">
            <v>0</v>
          </cell>
        </row>
        <row r="926">
          <cell r="A926">
            <v>0</v>
          </cell>
        </row>
        <row r="927">
          <cell r="A927">
            <v>0</v>
          </cell>
        </row>
        <row r="928">
          <cell r="A928">
            <v>0</v>
          </cell>
        </row>
        <row r="929">
          <cell r="A929">
            <v>0</v>
          </cell>
        </row>
      </sheetData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559.64654386574" createdVersion="6" refreshedVersion="6" minRefreshableVersion="3" recordCount="1836">
  <cacheSource type="worksheet">
    <worksheetSource ref="A1:AA1837" sheet="可以用的資料(18個樣區)"/>
  </cacheSource>
  <cacheFields count="27">
    <cacheField name="檢核" numFmtId="0">
      <sharedItems containsBlank="1"/>
    </cacheField>
    <cacheField name="說明" numFmtId="0">
      <sharedItems containsBlank="1"/>
    </cacheField>
    <cacheField name="鳥種" numFmtId="0">
      <sharedItems count="87">
        <s v="鳳頭蒼鷹"/>
        <s v="樹鵲"/>
        <s v="五色鳥"/>
        <s v="紅嘴黑鵯"/>
        <s v="大彎嘴"/>
        <s v="繡眼畫眉"/>
        <s v="赤腹山雀"/>
        <s v="臺灣紫嘯鶇"/>
        <s v="臺灣藍鵲"/>
        <s v="大冠鷲"/>
        <s v="小彎嘴"/>
        <s v="綠畫眉"/>
        <s v="小卷尾"/>
        <s v="灰喉山椒鳥"/>
        <s v="沒有鳥"/>
        <s v="冠羽畫眉"/>
        <s v="黃胸藪眉"/>
        <s v="棕面鶯"/>
        <s v="白耳畫眉"/>
        <s v="鉛色水鶇"/>
        <s v="紅頭山雀"/>
        <s v="小鶯"/>
        <s v="松鴉"/>
        <s v="深山鶯"/>
        <s v="臺灣山鷓鴣"/>
        <s v="白尾鴝"/>
        <s v="青背山雀"/>
        <s v="山紅頭"/>
        <s v="東方毛腳燕"/>
        <s v="赤腰燕"/>
        <s v="巨嘴鴉"/>
        <s v="綠啄花"/>
        <s v="金背鳩"/>
        <s v="黃腹琉璃"/>
        <s v="紅胸啄花"/>
        <s v="洋燕"/>
        <s v="鷹鵑"/>
        <s v="臺灣白喉噪眉"/>
        <s v="棕噪眉"/>
        <s v="臺灣鷦眉"/>
        <s v="綠啄木"/>
        <s v="灰林鴿"/>
        <s v="茶腹鳾"/>
        <s v="黃山雀"/>
        <s v="星鴉"/>
        <s v="綠鳩"/>
        <s v="臺灣噪眉"/>
        <s v="小翼鶇"/>
        <s v="北方中杜鵑"/>
        <s v="煤山雀"/>
        <s v="栗背林鴝"/>
        <s v="臺灣叢樹鶯"/>
        <s v="鷦鷯"/>
        <s v="褐頭花翼"/>
        <s v="黑長尾雉"/>
        <s v="灰鷽"/>
        <s v="小啄木"/>
        <s v="林鵰"/>
        <s v="黃胸青鶲"/>
        <s v="松雀鷹"/>
        <s v="白腰鵲鴝"/>
        <s v="藍腹鷴"/>
        <s v="頭烏線"/>
        <s v="鵂鶹"/>
        <s v="翠翼鳩"/>
        <s v="紋翼畫眉"/>
        <s v="黑枕藍鶲"/>
        <s v="珠頸斑鳩"/>
        <s v="小雨燕"/>
        <s v="白頭翁"/>
        <s v="朱鸝"/>
        <s v="紅鳩"/>
        <s v="極北柳鶯"/>
        <s v="臺灣竹雞"/>
        <s v="大卷尾"/>
        <s v="家燕"/>
        <s v="麻雀"/>
        <s v="褐鷽"/>
        <s v="黑鳶"/>
        <s v="斯氏繡眼"/>
        <s v="白環鸚嘴鵯"/>
        <s v="小剪尾"/>
        <s v="紅尾鶲"/>
        <s v="烏頭翁"/>
        <s v="臺灣畫眉"/>
        <s v="白尾八哥"/>
        <s v="黃鸝"/>
      </sharedItems>
    </cacheField>
    <cacheField name="時段" numFmtId="0">
      <sharedItems count="3">
        <s v="A"/>
        <s v="B"/>
        <s v="X"/>
      </sharedItems>
    </cacheField>
    <cacheField name="距離" numFmtId="0">
      <sharedItems containsBlank="1"/>
    </cacheField>
    <cacheField name="數量" numFmtId="0">
      <sharedItems containsString="0" containsBlank="1" containsNumber="1" containsInteger="1" minValue="0" maxValue="30"/>
    </cacheField>
    <cacheField name="結群" numFmtId="0">
      <sharedItems containsBlank="1"/>
    </cacheField>
    <cacheField name="備註" numFmtId="0">
      <sharedItems containsBlank="1"/>
    </cacheField>
    <cacheField name="地點" numFmtId="0">
      <sharedItems/>
    </cacheField>
    <cacheField name="樣區編號" numFmtId="0">
      <sharedItems count="22">
        <s v="MA-A04-07"/>
        <s v="MA-A05-05"/>
        <s v="MB-C10-04"/>
        <s v="MC-C11-13"/>
        <s v="MB-C11-11"/>
        <s v="MB-C12-02"/>
        <s v="MB-C13-02"/>
        <s v="MB-D14-06"/>
        <s v="MB-D17-01"/>
        <s v="MA-E19-08"/>
        <s v="MB-E21-12"/>
        <s v="MA-E22-07"/>
        <s v="MB-F24-01"/>
        <s v="MB-G29-01"/>
        <s v="MB-H33-02"/>
        <s v="MA-H32-06"/>
        <s v="MB-H31-12"/>
        <s v="MA-B09-02"/>
        <s v="B28-06" u="1"/>
        <s v="C28-01" u="1"/>
        <s v="B07" u="1"/>
        <s v="MA-B09-12" u="1"/>
      </sharedItems>
    </cacheField>
    <cacheField name="樣點編號" numFmtId="0">
      <sharedItems containsSemiMixedTypes="0" containsString="0" containsNumber="1" containsInteger="1" minValue="1" maxValue="10"/>
    </cacheField>
    <cacheField name="棲地類型_x000a_(主要)" numFmtId="0">
      <sharedItems/>
    </cacheField>
    <cacheField name="棲地類型_x000a_(次要)" numFmtId="0">
      <sharedItems containsBlank="1"/>
    </cacheField>
    <cacheField name="棲地類型_x000a_(其他說明)" numFmtId="0">
      <sharedItems containsBlank="1"/>
    </cacheField>
    <cacheField name="棲地類型_x000a_(小水體)" numFmtId="0">
      <sharedItems containsBlank="1"/>
    </cacheField>
    <cacheField name="座標系統" numFmtId="0">
      <sharedItems/>
    </cacheField>
    <cacheField name="X座標" numFmtId="0">
      <sharedItems containsSemiMixedTypes="0" containsString="0" containsNumber="1" containsInteger="1" minValue="199626" maxValue="2770001"/>
    </cacheField>
    <cacheField name="Y座標" numFmtId="0">
      <sharedItems containsSemiMixedTypes="0" containsString="0" containsNumber="1" containsInteger="1" minValue="2505331" maxValue="2749661"/>
    </cacheField>
    <cacheField name="調查者" numFmtId="0">
      <sharedItems/>
    </cacheField>
    <cacheField name="調查旅次_x000a_編號" numFmtId="0">
      <sharedItems containsSemiMixedTypes="0" containsString="0" containsNumber="1" containsInteger="1" minValue="1" maxValue="2"/>
    </cacheField>
    <cacheField name="天氣代號" numFmtId="0">
      <sharedItems/>
    </cacheField>
    <cacheField name="風速代號" numFmtId="0">
      <sharedItems containsSemiMixedTypes="0" containsString="0" containsNumber="1" containsInteger="1" minValue="0" maxValue="2"/>
    </cacheField>
    <cacheField name="開始時間_x000a_（時）" numFmtId="0">
      <sharedItems containsSemiMixedTypes="0" containsString="0" containsNumber="1" containsInteger="1" minValue="5" maxValue="10"/>
    </cacheField>
    <cacheField name="開始時間_x000a_（分）" numFmtId="0">
      <sharedItems containsSemiMixedTypes="0" containsString="0" containsNumber="1" containsInteger="1" minValue="0" maxValue="59"/>
    </cacheField>
    <cacheField name="年" numFmtId="0">
      <sharedItems containsSemiMixedTypes="0" containsString="0" containsNumber="1" containsInteger="1" minValue="2021" maxValue="2021"/>
    </cacheField>
    <cacheField name="月" numFmtId="0">
      <sharedItems containsSemiMixedTypes="0" containsString="0" containsNumber="1" containsInteger="1" minValue="3" maxValue="7"/>
    </cacheField>
    <cacheField name="日" numFmtId="0">
      <sharedItems containsSemiMixedTypes="0" containsString="0" containsNumber="1" containsInteger="1" minValue="2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559.646544097224" createdVersion="6" refreshedVersion="6" minRefreshableVersion="3" recordCount="2850">
  <cacheSource type="worksheet">
    <worksheetSource ref="B1:AF2851" sheet="34個樣區"/>
  </cacheSource>
  <cacheFields count="31">
    <cacheField name="林管處" numFmtId="0">
      <sharedItems count="32">
        <s v="A01"/>
        <s v="A02"/>
        <s v="A03"/>
        <s v="A04"/>
        <s v="A05"/>
        <s v="B06"/>
        <s v="B07"/>
        <s v="B08"/>
        <s v="B09"/>
        <s v="C10"/>
        <s v="C11"/>
        <s v="C12"/>
        <s v="C13"/>
        <s v="D14"/>
        <s v="D15"/>
        <s v="D16"/>
        <s v="D17"/>
        <s v="E19"/>
        <s v="E20"/>
        <s v="E21"/>
        <s v="E22"/>
        <s v="F23"/>
        <s v="F24"/>
        <s v="F25"/>
        <s v="F26"/>
        <s v="G27"/>
        <s v="G29"/>
        <s v="G30"/>
        <s v="H31"/>
        <s v="H32"/>
        <s v="H33"/>
        <s v="H34"/>
      </sharedItems>
    </cacheField>
    <cacheField name="檢核" numFmtId="0">
      <sharedItems containsBlank="1"/>
    </cacheField>
    <cacheField name="說明" numFmtId="0">
      <sharedItems containsBlank="1"/>
    </cacheField>
    <cacheField name="鳥種" numFmtId="0">
      <sharedItems containsBlank="1"/>
    </cacheField>
    <cacheField name="時段" numFmtId="0">
      <sharedItems containsBlank="1"/>
    </cacheField>
    <cacheField name="距離" numFmtId="0">
      <sharedItems containsBlank="1"/>
    </cacheField>
    <cacheField name="數量" numFmtId="0">
      <sharedItems containsString="0" containsBlank="1" containsNumber="1" containsInteger="1" minValue="1" maxValue="30"/>
    </cacheField>
    <cacheField name="結群" numFmtId="0">
      <sharedItems containsBlank="1"/>
    </cacheField>
    <cacheField name="備註" numFmtId="0">
      <sharedItems containsBlank="1"/>
    </cacheField>
    <cacheField name="地點" numFmtId="0">
      <sharedItems count="34">
        <s v="明池"/>
        <s v="羅區26林班(清水地熱區域)"/>
        <s v="北投紗帽山"/>
        <s v="礁溪"/>
        <s v="南區82、83林班"/>
        <s v="司馬限山"/>
        <s v="大溪44林班"/>
        <s v="大霸A"/>
        <s v="東滿步道(烏來事業區第36林班)"/>
        <s v="信賢"/>
        <s v="台8線92k"/>
        <s v="大雪山林道210林道B"/>
        <s v="大雪山230林道B"/>
        <s v="540林道停車場"/>
        <s v="勢麗仙區119"/>
        <s v="巒大58林班"/>
        <s v="巒大第89林班"/>
        <s v="長興林道7K"/>
        <s v="瑞岩溪水管路"/>
        <s v="鈺鼎"/>
        <s v="一葉蘭自然保留區"/>
        <s v="森鐵41號隧道"/>
        <s v="馬頭山路口公車站"/>
        <s v="藤枝遊樂區"/>
        <s v="瑪雅"/>
        <s v="阿禮"/>
        <s v="墾丁苗圃"/>
        <s v="酸柑"/>
        <s v="花蓮縣大禹嶺"/>
        <s v="光復林道19K"/>
        <s v="金山段"/>
        <s v="比利良產業道路"/>
        <s v="錦屏林道"/>
        <s v="成功事業區第13林班"/>
      </sharedItems>
    </cacheField>
    <cacheField name="樣區編號" numFmtId="0">
      <sharedItems count="34">
        <s v="MB-A01-03"/>
        <s v="MA-A02-02"/>
        <s v="MA-A03-02"/>
        <s v="MA-A04-07"/>
        <s v="MA-A05-05"/>
        <s v="MB-B06-09"/>
        <s v="MB-B07-08"/>
        <s v="MC-B08-16"/>
        <s v="MA-B09-02"/>
        <s v="MA-B09-12"/>
        <s v="MB-C10-04"/>
        <s v="MB-C11-11"/>
        <s v="MC-C11-13"/>
        <s v="MB-C12-02"/>
        <s v="MB-C13-02"/>
        <s v="MB-D14-06"/>
        <s v="MB-D15-06"/>
        <s v="MB-D16-08"/>
        <s v="MB-D17-01"/>
        <s v="MA-E19-08"/>
        <s v="MB-E20-10"/>
        <s v="MB-E21-12"/>
        <s v="MA-E22-07"/>
        <s v="MB-F23-08"/>
        <s v="MB-F24-01"/>
        <s v="MB-F25-05"/>
        <s v="MA-F26-01"/>
        <s v="MA-G27-02"/>
        <s v="MB-G29-01"/>
        <s v="MB-G30-05"/>
        <s v="MB-H31-12"/>
        <s v="MA-H32-06"/>
        <s v="MB-H33-02"/>
        <s v="MA-H34-01"/>
      </sharedItems>
    </cacheField>
    <cacheField name="樣點編號" numFmtId="0">
      <sharedItems containsSemiMixedTypes="0" containsString="0" containsNumber="1" containsInteger="1" minValue="1" maxValue="10"/>
    </cacheField>
    <cacheField name="棲地類型_x000a_(主要)" numFmtId="0">
      <sharedItems/>
    </cacheField>
    <cacheField name="棲地類型_x000a_(次要)" numFmtId="0">
      <sharedItems containsBlank="1"/>
    </cacheField>
    <cacheField name="棲地類型_x000a_(其他說明)" numFmtId="0">
      <sharedItems containsBlank="1" containsMixedTypes="1" containsNumber="1" containsInteger="1" minValue="2" maxValue="2"/>
    </cacheField>
    <cacheField name="棲地類型_x000a_(小水體)" numFmtId="0">
      <sharedItems containsBlank="1"/>
    </cacheField>
    <cacheField name="座標系統" numFmtId="0">
      <sharedItems containsBlank="1"/>
    </cacheField>
    <cacheField name="X座標" numFmtId="0">
      <sharedItems containsSemiMixedTypes="0" containsString="0" containsNumber="1" containsInteger="1" minValue="199626" maxValue="2770001"/>
    </cacheField>
    <cacheField name="Y座標" numFmtId="0">
      <sharedItems containsSemiMixedTypes="0" containsString="0" containsNumber="1" containsInteger="1" minValue="2428164" maxValue="2782595"/>
    </cacheField>
    <cacheField name="調查者" numFmtId="0">
      <sharedItems count="43">
        <s v="賴伯書"/>
        <s v="林映辰"/>
        <s v="林祐詳、張家禎、謝昇峯"/>
        <s v="林祐詳、謝昇峯"/>
        <s v="林宏陽"/>
        <s v="栗森林"/>
        <s v="余建勳、劉景能"/>
        <s v="林欣榮、邱曉明、楊創明"/>
        <s v="張達昌、羅時凡"/>
        <s v="陸信中、范開翔、陳文賓"/>
        <s v="宋曉菁、吳世裕"/>
        <s v="宋曉菁、周健立"/>
        <s v="顧德生、黃仲維"/>
        <s v="陳科綬、黃仲維"/>
        <s v="葉珈良"/>
        <s v="陳科綬、卿智綱、黃依萍、吳翌穎"/>
        <s v="陳科綬、陳惠美、黃依萍、張豈松"/>
        <s v="陳科綬、林宗賢、孫嘉祥、劉仁傑"/>
        <s v="陳惠美、陳科綬、孫嘉祥、顏弘珉"/>
        <s v="郭智筌、楊瀚晴"/>
        <s v="郭智筌、林志銘、蕭益程"/>
        <s v="王政承"/>
        <s v="黃亭愷、林長存"/>
        <s v="林長存"/>
        <s v="洪金宗"/>
        <s v="葉思巖"/>
        <s v="陳昱廷"/>
        <s v="黃勝謙"/>
        <s v="王日明"/>
        <s v="鍾魏任"/>
        <s v="葉建緯"/>
        <s v="蔡森泰、曾昭雄、馮美滿、陳00"/>
        <s v="蔡森泰、桌00、宋00"/>
        <s v="富張耀驛、王于賓"/>
        <s v="王于賓"/>
        <s v="邱金泉"/>
        <s v="黃家發"/>
        <s v="許正德、汪秀琴"/>
        <s v="許正德、汪秀琴、呂春野、莫于凌"/>
        <s v="楊志郎、陳柏霖"/>
        <s v="陳俊宏、楊致盛"/>
        <s v="顔羽汶、彭顯盛、王志傑"/>
        <s v="呂昌其、羅文君"/>
      </sharedItems>
    </cacheField>
    <cacheField name="調查旅次_x000a_編號" numFmtId="0">
      <sharedItems containsSemiMixedTypes="0" containsString="0" containsNumber="1" containsInteger="1" minValue="1" maxValue="2" count="2">
        <n v="1"/>
        <n v="2"/>
      </sharedItems>
    </cacheField>
    <cacheField name="天氣代號" numFmtId="0">
      <sharedItems/>
    </cacheField>
    <cacheField name="風速代號" numFmtId="0">
      <sharedItems containsString="0" containsBlank="1" containsNumber="1" containsInteger="1" minValue="0" maxValue="2"/>
    </cacheField>
    <cacheField name="開始時間_x000a_（時）" numFmtId="0">
      <sharedItems containsString="0" containsBlank="1" containsNumber="1" containsInteger="1" minValue="5" maxValue="11"/>
    </cacheField>
    <cacheField name="開始時間_x000a_（分）" numFmtId="0">
      <sharedItems containsString="0" containsBlank="1" containsNumber="1" containsInteger="1" minValue="0" maxValue="59"/>
    </cacheField>
    <cacheField name="年" numFmtId="0">
      <sharedItems containsSemiMixedTypes="0" containsString="0" containsNumber="1" containsInteger="1" minValue="110" maxValue="2021"/>
    </cacheField>
    <cacheField name="月" numFmtId="0">
      <sharedItems containsSemiMixedTypes="0" containsString="0" containsNumber="1" containsInteger="1" minValue="3" maxValue="7"/>
    </cacheField>
    <cacheField name="日" numFmtId="0">
      <sharedItems containsSemiMixedTypes="0" containsString="0" containsNumber="1" containsInteger="1" minValue="1" maxValue="31"/>
    </cacheField>
    <cacheField name="備註2" numFmtId="0">
      <sharedItems containsBlank="1"/>
    </cacheField>
    <cacheField name="時間" numFmtId="0">
      <sharedItems containsSemiMixedTypes="0" containsString="0" containsNumber="1" minValue="0" maxValue="0.47916666666666669"/>
    </cacheField>
    <cacheField name="日期" numFmtId="0">
      <sharedItems containsSemiMixedTypes="0" containsString="0" containsNumber="1" containsInteger="1" minValue="40260" maxValue="44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559.646544328702" createdVersion="6" refreshedVersion="6" minRefreshableVersion="3" recordCount="2851">
  <cacheSource type="worksheet">
    <worksheetSource ref="A1:AF1048576" sheet="34個樣區"/>
  </cacheSource>
  <cacheFields count="32">
    <cacheField name="分級" numFmtId="0">
      <sharedItems containsBlank="1" count="4">
        <s v="有疑慮"/>
        <s v="加強"/>
        <s v="OK"/>
        <m/>
      </sharedItems>
    </cacheField>
    <cacheField name="林管處" numFmtId="0">
      <sharedItems containsBlank="1"/>
    </cacheField>
    <cacheField name="檢核" numFmtId="0">
      <sharedItems containsBlank="1" count="7">
        <m/>
        <s v="A(無法確認)"/>
        <s v="A"/>
        <s v="A(已確認)"/>
        <s v="B(無法確認)"/>
        <s v="B"/>
        <s v="AB(無法確認)"/>
      </sharedItems>
    </cacheField>
    <cacheField name="說明" numFmtId="0">
      <sharedItems containsBlank="1"/>
    </cacheField>
    <cacheField name="鳥種" numFmtId="0">
      <sharedItems containsBlank="1" count="141">
        <s v="白耳畫眉"/>
        <s v="冠羽畫眉"/>
        <s v="黃胸藪眉"/>
        <s v="白尾鴝"/>
        <s v="棕面鶯"/>
        <s v="青背山雀"/>
        <s v="巨嘴鴉"/>
        <s v="大赤啄木"/>
        <s v="虎鶇"/>
        <s v="黃腹琉璃"/>
        <s v="北方中杜鵑"/>
        <s v="臺灣紫嘯鶇"/>
        <s v="翠鳥"/>
        <s v="頭烏線"/>
        <s v="小剪尾"/>
        <s v="大冠鷲"/>
        <s v="樹鵲"/>
        <s v="臺灣藍鵲"/>
        <s v="白鶺鴒"/>
        <s v="五色鳥"/>
        <s v="小杜鵑"/>
        <s v="山紅頭"/>
        <s v="沒有鳥"/>
        <s v="XX鴉"/>
        <s v="其他"/>
        <s v="臺灣竹雞"/>
        <s v="斯氏繡眼"/>
        <s v="鉛色水鶇"/>
        <s v="小彎嘴"/>
        <s v="紅嘴黑鵯"/>
        <s v="白頭翁"/>
        <s v="喜鵲"/>
        <s v="鳳頭蒼鷹"/>
        <s v="大彎嘴"/>
        <s v="繡眼畫眉"/>
        <s v="赤腹山雀"/>
        <s v="綠畫眉"/>
        <s v="小卷尾"/>
        <s v="灰喉山椒鳥"/>
        <s v="臺灣畫眉"/>
        <s v="臺灣叢樹鶯"/>
        <s v="臺灣山鷓鴣"/>
        <s v="臺灣獼猴"/>
        <s v="小啄木"/>
        <s v="臺灣噪眉"/>
        <s v="岩鷚"/>
        <s v="黃羽鸚嘴"/>
        <s v="黃鸝"/>
        <s v="叉尾雨燕"/>
        <s v="大卷尾"/>
        <s v="小雨燕"/>
        <s v="野鴿"/>
        <s v="黑長尾雉"/>
        <s v="麻雀"/>
        <s v="小白鷺"/>
        <s v="東方毛腳燕"/>
        <s v="赤腰燕"/>
        <s v="綠啄花"/>
        <s v="金背鳩"/>
        <s v="小鶯"/>
        <s v="紅頭山雀"/>
        <s v="松鴉"/>
        <s v="深山鶯"/>
        <s v="紅胸啄花"/>
        <s v="洋燕"/>
        <s v="鷹鵑"/>
        <s v="臺灣白喉噪眉"/>
        <s v="棕噪眉"/>
        <s v="臺灣鷦眉"/>
        <s v="綠啄木"/>
        <s v="灰林鴿"/>
        <s v="茶腹鳾"/>
        <s v="黃山雀"/>
        <s v="星鴉"/>
        <s v="綠鳩"/>
        <s v="小翼鶇"/>
        <s v="煤山雀"/>
        <s v="栗背林鴝"/>
        <s v="鷦鷯"/>
        <s v="褐頭花翼"/>
        <s v="灰鷽"/>
        <s v="黃胸青鶲"/>
        <s v="松雀鷹"/>
        <s v="白腰鵲鴝"/>
        <s v="藍腹鷴"/>
        <s v="鵂鶹"/>
        <s v="林鵰"/>
        <s v="翠翼鳩"/>
        <s v="紋翼畫眉"/>
        <s v="黑枕藍鶲"/>
        <s v="珠頸斑鳩"/>
        <s v="朱鸝"/>
        <s v="紅鳩"/>
        <s v="極北柳鶯"/>
        <s v="家燕"/>
        <s v="褐鷽"/>
        <s v="黑鳶"/>
        <s v="白環鸚嘴鵯"/>
        <m/>
        <s v="斑文鳥"/>
        <s v="赤腹鶇"/>
        <s v="紅尾伯勞"/>
        <s v="紅隼"/>
        <s v="烏頭翁"/>
        <s v="紅尾鶲"/>
        <s v="白尾八哥"/>
        <s v="鷦鶯"/>
        <s v="雨燕"/>
        <s v="白尾畫眉" u="1"/>
        <s v="纹翼畫眉" u="1"/>
        <s v="台灣鷦眉" u="1"/>
        <s v="金翼白眉" u="1"/>
        <s v="毛腳燕" u="1"/>
        <s v="帝雉" u="1"/>
        <s v="台灣畫眉" u="1"/>
        <s v="臺灣擬啄木" u="1"/>
        <s v="鱗胸鷦鷯" u="1"/>
        <s v="黑枕藍翁" u="1"/>
        <s v="畫眉" u="1"/>
        <s v="小彎嘴畫眉" u="1"/>
        <s v="台灣紫嘯鶇" u="1"/>
        <s v="藪鳥" u="1"/>
        <s v="白喉笑鶇" u="1"/>
        <s v="筒鳥" u="1"/>
        <s v="其他（填於備註欄）" u="1"/>
        <s v="台灣噪眉" u="1"/>
        <s v="綠繡眼" u="1"/>
        <s v="橿鳥" u="1"/>
        <s v="台灣白喉噪眉" u="1"/>
        <s v="中杜鵑" u="1"/>
        <s v="白喉噪眉" u="1"/>
        <s v="台灣叢樹鶯" u="1"/>
        <s v="台灣山鷓鴣" u="1"/>
        <s v="深山竹雞" u="1"/>
        <s v="竹雞" u="1"/>
        <s v="台灣竹雞" u="1"/>
        <s v="台灣藍鵲" u="1"/>
        <s v="竹鳥" u="1"/>
        <s v="紫嘯鶇" u="1"/>
        <s v="台灣獼猴" u="1"/>
        <s v="鳥頭翁" u="1"/>
      </sharedItems>
    </cacheField>
    <cacheField name="時段" numFmtId="0">
      <sharedItems containsBlank="1"/>
    </cacheField>
    <cacheField name="距離" numFmtId="0">
      <sharedItems containsBlank="1"/>
    </cacheField>
    <cacheField name="數量" numFmtId="0">
      <sharedItems containsString="0" containsBlank="1" containsNumber="1" containsInteger="1" minValue="1" maxValue="30" count="15">
        <n v="1"/>
        <n v="11"/>
        <n v="3"/>
        <n v="2"/>
        <n v="5"/>
        <n v="4"/>
        <n v="7"/>
        <n v="6"/>
        <m/>
        <n v="20"/>
        <n v="30"/>
        <n v="10"/>
        <n v="8"/>
        <n v="13"/>
        <n v="16"/>
      </sharedItems>
    </cacheField>
    <cacheField name="結群" numFmtId="0">
      <sharedItems containsBlank="1"/>
    </cacheField>
    <cacheField name="備註" numFmtId="0">
      <sharedItems containsBlank="1"/>
    </cacheField>
    <cacheField name="地點" numFmtId="0">
      <sharedItems containsBlank="1"/>
    </cacheField>
    <cacheField name="樣區編號" numFmtId="0">
      <sharedItems containsBlank="1" count="35">
        <s v="MB-A01-03"/>
        <s v="MA-A02-02"/>
        <s v="MA-A03-02"/>
        <s v="MA-A04-07"/>
        <s v="MA-A05-05"/>
        <s v="MB-B06-09"/>
        <s v="MB-B07-08"/>
        <s v="MC-B08-16"/>
        <s v="MA-B09-02"/>
        <s v="MA-B09-12"/>
        <s v="MB-C10-04"/>
        <s v="MB-C11-11"/>
        <s v="MC-C11-13"/>
        <s v="MB-C12-02"/>
        <s v="MB-C13-02"/>
        <s v="MB-D14-06"/>
        <s v="MB-D15-06"/>
        <s v="MB-D16-08"/>
        <s v="MB-D17-01"/>
        <s v="MA-E19-08"/>
        <s v="MB-E20-10"/>
        <s v="MB-E21-12"/>
        <s v="MA-E22-07"/>
        <s v="MB-F23-08"/>
        <s v="MB-F24-01"/>
        <s v="MB-F25-05"/>
        <s v="MA-F26-01"/>
        <s v="MA-G27-02"/>
        <s v="MB-G29-01"/>
        <s v="MB-G30-05"/>
        <s v="MB-H31-12"/>
        <s v="MA-H32-06"/>
        <s v="MB-H33-02"/>
        <s v="MA-H34-01"/>
        <m/>
      </sharedItems>
    </cacheField>
    <cacheField name="樣點編號" numFmtId="0">
      <sharedItems containsString="0" containsBlank="1" containsNumber="1" containsInteger="1" minValue="1" maxValue="10"/>
    </cacheField>
    <cacheField name="棲地類型_x000a_(主要)" numFmtId="0">
      <sharedItems containsBlank="1"/>
    </cacheField>
    <cacheField name="棲地類型_x000a_(次要)" numFmtId="0">
      <sharedItems containsBlank="1"/>
    </cacheField>
    <cacheField name="棲地類型_x000a_(其他說明)" numFmtId="0">
      <sharedItems containsBlank="1" containsMixedTypes="1" containsNumber="1" containsInteger="1" minValue="2" maxValue="2"/>
    </cacheField>
    <cacheField name="棲地類型_x000a_(小水體)" numFmtId="0">
      <sharedItems containsBlank="1"/>
    </cacheField>
    <cacheField name="座標系統" numFmtId="0">
      <sharedItems containsBlank="1"/>
    </cacheField>
    <cacheField name="X座標" numFmtId="0">
      <sharedItems containsString="0" containsBlank="1" containsNumber="1" containsInteger="1" minValue="199626" maxValue="2770001"/>
    </cacheField>
    <cacheField name="Y座標" numFmtId="0">
      <sharedItems containsString="0" containsBlank="1" containsNumber="1" containsInteger="1" minValue="2428164" maxValue="2782595"/>
    </cacheField>
    <cacheField name="調查者" numFmtId="0">
      <sharedItems containsBlank="1"/>
    </cacheField>
    <cacheField name="調查旅次_x000a_編號" numFmtId="0">
      <sharedItems containsString="0" containsBlank="1" containsNumber="1" containsInteger="1" minValue="1" maxValue="2"/>
    </cacheField>
    <cacheField name="天氣代號" numFmtId="0">
      <sharedItems containsBlank="1"/>
    </cacheField>
    <cacheField name="風速代號" numFmtId="0">
      <sharedItems containsString="0" containsBlank="1" containsNumber="1" containsInteger="1" minValue="0" maxValue="2"/>
    </cacheField>
    <cacheField name="開始時間_x000a_（時）" numFmtId="0">
      <sharedItems containsString="0" containsBlank="1" containsNumber="1" containsInteger="1" minValue="5" maxValue="11"/>
    </cacheField>
    <cacheField name="開始時間_x000a_（分）" numFmtId="0">
      <sharedItems containsString="0" containsBlank="1" containsNumber="1" containsInteger="1" minValue="0" maxValue="59"/>
    </cacheField>
    <cacheField name="年" numFmtId="0">
      <sharedItems containsString="0" containsBlank="1" containsNumber="1" containsInteger="1" minValue="110" maxValue="2021"/>
    </cacheField>
    <cacheField name="月" numFmtId="0">
      <sharedItems containsString="0" containsBlank="1" containsNumber="1" containsInteger="1" minValue="3" maxValue="7"/>
    </cacheField>
    <cacheField name="日" numFmtId="0">
      <sharedItems containsString="0" containsBlank="1" containsNumber="1" containsInteger="1" minValue="1" maxValue="31"/>
    </cacheField>
    <cacheField name="備註2" numFmtId="0">
      <sharedItems containsBlank="1"/>
    </cacheField>
    <cacheField name="時間" numFmtId="0">
      <sharedItems containsString="0" containsBlank="1" containsNumber="1" minValue="0" maxValue="0.47916666666666669"/>
    </cacheField>
    <cacheField name="日期" numFmtId="0">
      <sharedItems containsString="0" containsBlank="1" containsNumber="1" containsInteger="1" minValue="40260" maxValue="44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36">
  <r>
    <m/>
    <m/>
    <x v="0"/>
    <x v="0"/>
    <s v="C"/>
    <n v="2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1"/>
    <x v="0"/>
    <s v="A"/>
    <n v="1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2"/>
    <x v="0"/>
    <s v="B"/>
    <n v="2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3"/>
    <x v="0"/>
    <s v="B"/>
    <n v="1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4"/>
    <x v="0"/>
    <s v="C"/>
    <n v="1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5"/>
    <x v="0"/>
    <s v="C"/>
    <n v="2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4"/>
    <x v="1"/>
    <s v="C"/>
    <n v="1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2"/>
    <x v="1"/>
    <s v="B"/>
    <n v="2"/>
    <s v="N"/>
    <m/>
    <s v="礁溪"/>
    <x v="0"/>
    <n v="1"/>
    <s v="A1"/>
    <m/>
    <m/>
    <m/>
    <s v="TWD97/TM2"/>
    <n v="328269"/>
    <n v="2749661"/>
    <s v="林哲安、林宏陽、沈舒蕎"/>
    <n v="2"/>
    <s v="A"/>
    <n v="1"/>
    <n v="9"/>
    <n v="40"/>
    <n v="2021"/>
    <n v="5"/>
    <n v="7"/>
  </r>
  <r>
    <m/>
    <m/>
    <x v="5"/>
    <x v="0"/>
    <s v="A"/>
    <n v="3"/>
    <s v="N"/>
    <m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1"/>
    <x v="0"/>
    <s v="A"/>
    <n v="1"/>
    <s v="N"/>
    <m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3"/>
    <x v="0"/>
    <s v="A"/>
    <n v="2"/>
    <s v="N"/>
    <s v="D2隻"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3"/>
    <x v="0"/>
    <s v="D"/>
    <n v="2"/>
    <s v="N"/>
    <m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2"/>
    <x v="0"/>
    <s v="A"/>
    <n v="3"/>
    <s v="N"/>
    <m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6"/>
    <x v="1"/>
    <s v="D"/>
    <n v="1"/>
    <s v="N"/>
    <m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3"/>
    <x v="1"/>
    <s v="D"/>
    <n v="1"/>
    <s v="N"/>
    <m/>
    <s v="礁溪"/>
    <x v="0"/>
    <n v="2"/>
    <s v="A1"/>
    <m/>
    <m/>
    <m/>
    <s v="TWD97/TM2"/>
    <n v="328221"/>
    <n v="2749455"/>
    <s v="林哲安、林宏陽、沈舒蕎"/>
    <n v="2"/>
    <s v="A"/>
    <n v="1"/>
    <n v="9"/>
    <n v="29"/>
    <n v="2021"/>
    <n v="5"/>
    <n v="7"/>
  </r>
  <r>
    <m/>
    <m/>
    <x v="7"/>
    <x v="0"/>
    <s v="B"/>
    <n v="1"/>
    <s v="N"/>
    <m/>
    <s v="礁溪"/>
    <x v="0"/>
    <n v="3"/>
    <s v="A1"/>
    <m/>
    <m/>
    <m/>
    <s v="TWD97/TM2"/>
    <n v="328283"/>
    <n v="2749262"/>
    <s v="林哲安、林宏陽、沈舒蕎"/>
    <n v="2"/>
    <s v="A"/>
    <n v="1"/>
    <n v="9"/>
    <n v="17"/>
    <n v="2021"/>
    <n v="5"/>
    <n v="7"/>
  </r>
  <r>
    <m/>
    <m/>
    <x v="2"/>
    <x v="0"/>
    <s v="C"/>
    <n v="1"/>
    <s v="N"/>
    <m/>
    <s v="礁溪"/>
    <x v="0"/>
    <n v="3"/>
    <s v="A1"/>
    <m/>
    <m/>
    <m/>
    <s v="TWD97/TM2"/>
    <n v="328283"/>
    <n v="2749262"/>
    <s v="林哲安、林宏陽、沈舒蕎"/>
    <n v="2"/>
    <s v="A"/>
    <n v="1"/>
    <n v="9"/>
    <n v="17"/>
    <n v="2021"/>
    <n v="5"/>
    <n v="7"/>
  </r>
  <r>
    <m/>
    <m/>
    <x v="1"/>
    <x v="0"/>
    <s v="B"/>
    <n v="1"/>
    <s v="N"/>
    <m/>
    <s v="礁溪"/>
    <x v="0"/>
    <n v="3"/>
    <s v="A1"/>
    <m/>
    <m/>
    <m/>
    <s v="TWD97/TM2"/>
    <n v="328283"/>
    <n v="2749262"/>
    <s v="林哲安、林宏陽、沈舒蕎"/>
    <n v="2"/>
    <s v="A"/>
    <n v="1"/>
    <n v="9"/>
    <n v="17"/>
    <n v="2021"/>
    <n v="5"/>
    <n v="7"/>
  </r>
  <r>
    <m/>
    <m/>
    <x v="2"/>
    <x v="1"/>
    <s v="C"/>
    <n v="3"/>
    <s v="N"/>
    <m/>
    <s v="礁溪"/>
    <x v="0"/>
    <n v="3"/>
    <s v="A1"/>
    <m/>
    <m/>
    <m/>
    <s v="TWD97/TM2"/>
    <n v="328283"/>
    <n v="2749262"/>
    <s v="林哲安、林宏陽、沈舒蕎"/>
    <n v="2"/>
    <s v="A"/>
    <n v="1"/>
    <n v="9"/>
    <n v="17"/>
    <n v="2021"/>
    <n v="5"/>
    <n v="7"/>
  </r>
  <r>
    <m/>
    <m/>
    <x v="1"/>
    <x v="1"/>
    <s v="C"/>
    <n v="3"/>
    <s v="N"/>
    <m/>
    <s v="礁溪"/>
    <x v="0"/>
    <n v="3"/>
    <s v="A1"/>
    <m/>
    <m/>
    <m/>
    <s v="TWD97/TM2"/>
    <n v="328283"/>
    <n v="2749262"/>
    <s v="林哲安、林宏陽、沈舒蕎"/>
    <n v="2"/>
    <s v="A"/>
    <n v="1"/>
    <n v="9"/>
    <n v="17"/>
    <n v="2021"/>
    <n v="5"/>
    <n v="7"/>
  </r>
  <r>
    <m/>
    <m/>
    <x v="7"/>
    <x v="1"/>
    <s v="B"/>
    <n v="1"/>
    <s v="N"/>
    <m/>
    <s v="礁溪"/>
    <x v="0"/>
    <n v="3"/>
    <s v="A1"/>
    <m/>
    <m/>
    <m/>
    <s v="TWD97/TM2"/>
    <n v="328283"/>
    <n v="2749262"/>
    <s v="林哲安、林宏陽、沈舒蕎"/>
    <n v="2"/>
    <s v="A"/>
    <n v="1"/>
    <n v="9"/>
    <n v="17"/>
    <n v="2021"/>
    <n v="5"/>
    <n v="7"/>
  </r>
  <r>
    <m/>
    <m/>
    <x v="5"/>
    <x v="0"/>
    <s v="B"/>
    <n v="2"/>
    <s v="N"/>
    <m/>
    <s v="礁溪"/>
    <x v="0"/>
    <n v="4"/>
    <s v="A1"/>
    <m/>
    <m/>
    <m/>
    <s v="TWD97/TM2"/>
    <n v="328365"/>
    <n v="2749139"/>
    <s v="林哲安、林宏陽、沈舒蕎"/>
    <n v="2"/>
    <s v="A"/>
    <n v="1"/>
    <n v="9"/>
    <n v="5"/>
    <n v="2021"/>
    <n v="5"/>
    <n v="7"/>
  </r>
  <r>
    <m/>
    <m/>
    <x v="8"/>
    <x v="0"/>
    <s v="C"/>
    <n v="1"/>
    <s v="N"/>
    <m/>
    <s v="礁溪"/>
    <x v="0"/>
    <n v="4"/>
    <s v="A1"/>
    <m/>
    <m/>
    <m/>
    <s v="TWD97/TM2"/>
    <n v="328365"/>
    <n v="2749139"/>
    <s v="林哲安、林宏陽、沈舒蕎"/>
    <n v="2"/>
    <s v="A"/>
    <n v="1"/>
    <n v="9"/>
    <n v="5"/>
    <n v="2021"/>
    <n v="5"/>
    <n v="7"/>
  </r>
  <r>
    <m/>
    <m/>
    <x v="2"/>
    <x v="0"/>
    <s v="C"/>
    <n v="1"/>
    <s v="N"/>
    <m/>
    <s v="礁溪"/>
    <x v="0"/>
    <n v="4"/>
    <s v="A1"/>
    <m/>
    <m/>
    <m/>
    <s v="TWD97/TM2"/>
    <n v="328365"/>
    <n v="2749139"/>
    <s v="林哲安、林宏陽、沈舒蕎"/>
    <n v="2"/>
    <s v="A"/>
    <n v="1"/>
    <n v="9"/>
    <n v="5"/>
    <n v="2021"/>
    <n v="5"/>
    <n v="7"/>
  </r>
  <r>
    <m/>
    <m/>
    <x v="4"/>
    <x v="0"/>
    <s v="B"/>
    <n v="1"/>
    <s v="N"/>
    <m/>
    <s v="礁溪"/>
    <x v="0"/>
    <n v="4"/>
    <s v="A1"/>
    <m/>
    <m/>
    <m/>
    <s v="TWD97/TM2"/>
    <n v="328365"/>
    <n v="2749139"/>
    <s v="林哲安、林宏陽、沈舒蕎"/>
    <n v="2"/>
    <s v="A"/>
    <n v="1"/>
    <n v="9"/>
    <n v="5"/>
    <n v="2021"/>
    <n v="5"/>
    <n v="7"/>
  </r>
  <r>
    <m/>
    <m/>
    <x v="8"/>
    <x v="1"/>
    <s v="B"/>
    <n v="1"/>
    <s v="N"/>
    <m/>
    <s v="礁溪"/>
    <x v="0"/>
    <n v="4"/>
    <s v="A1"/>
    <m/>
    <m/>
    <m/>
    <s v="TWD97/TM2"/>
    <n v="328365"/>
    <n v="2749139"/>
    <s v="林哲安、林宏陽、沈舒蕎"/>
    <n v="2"/>
    <s v="A"/>
    <n v="1"/>
    <n v="9"/>
    <n v="5"/>
    <n v="2021"/>
    <n v="5"/>
    <n v="7"/>
  </r>
  <r>
    <m/>
    <m/>
    <x v="2"/>
    <x v="1"/>
    <s v="C"/>
    <n v="1"/>
    <s v="N"/>
    <m/>
    <s v="礁溪"/>
    <x v="0"/>
    <n v="4"/>
    <s v="A1"/>
    <m/>
    <m/>
    <m/>
    <s v="TWD97/TM2"/>
    <n v="328365"/>
    <n v="2749139"/>
    <s v="林哲安、林宏陽、沈舒蕎"/>
    <n v="2"/>
    <s v="A"/>
    <n v="1"/>
    <n v="9"/>
    <n v="5"/>
    <n v="2021"/>
    <n v="5"/>
    <n v="7"/>
  </r>
  <r>
    <m/>
    <m/>
    <x v="2"/>
    <x v="0"/>
    <s v="D"/>
    <n v="2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5"/>
    <x v="0"/>
    <s v="D"/>
    <n v="1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8"/>
    <x v="0"/>
    <s v="D"/>
    <n v="1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7"/>
    <x v="0"/>
    <s v="D"/>
    <n v="1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9"/>
    <x v="0"/>
    <s v="D"/>
    <n v="1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7"/>
    <x v="1"/>
    <s v="D"/>
    <n v="2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9"/>
    <x v="1"/>
    <s v="D"/>
    <n v="1"/>
    <s v="N"/>
    <m/>
    <s v="礁溪"/>
    <x v="0"/>
    <n v="5"/>
    <s v="A1"/>
    <m/>
    <m/>
    <m/>
    <s v="TWD97/TM2"/>
    <n v="328498"/>
    <n v="2748881"/>
    <s v="林哲安、林宏陽、沈舒蕎"/>
    <n v="2"/>
    <s v="A"/>
    <n v="1"/>
    <n v="8"/>
    <n v="55"/>
    <n v="2021"/>
    <n v="5"/>
    <n v="7"/>
  </r>
  <r>
    <m/>
    <m/>
    <x v="10"/>
    <x v="0"/>
    <s v="A"/>
    <n v="1"/>
    <s v="N"/>
    <m/>
    <s v="礁溪"/>
    <x v="0"/>
    <n v="6"/>
    <s v="A1"/>
    <m/>
    <m/>
    <m/>
    <s v="TWD97/TM2"/>
    <n v="328633"/>
    <n v="2748695"/>
    <s v="林哲安、林宏陽、沈舒蕎"/>
    <n v="2"/>
    <s v="A"/>
    <n v="1"/>
    <n v="8"/>
    <n v="22"/>
    <n v="2021"/>
    <n v="5"/>
    <n v="7"/>
  </r>
  <r>
    <m/>
    <m/>
    <x v="2"/>
    <x v="0"/>
    <s v="C"/>
    <n v="3"/>
    <s v="N"/>
    <m/>
    <s v="礁溪"/>
    <x v="0"/>
    <n v="6"/>
    <s v="A1"/>
    <m/>
    <m/>
    <m/>
    <s v="TWD97/TM2"/>
    <n v="328633"/>
    <n v="2748695"/>
    <s v="林哲安、林宏陽、沈舒蕎"/>
    <n v="2"/>
    <s v="A"/>
    <n v="1"/>
    <n v="8"/>
    <n v="22"/>
    <n v="2021"/>
    <n v="5"/>
    <n v="7"/>
  </r>
  <r>
    <m/>
    <m/>
    <x v="10"/>
    <x v="1"/>
    <s v="A"/>
    <n v="1"/>
    <s v="N"/>
    <m/>
    <s v="礁溪"/>
    <x v="0"/>
    <n v="6"/>
    <s v="A1"/>
    <m/>
    <m/>
    <m/>
    <s v="TWD97/TM2"/>
    <n v="328633"/>
    <n v="2748695"/>
    <s v="林哲安、林宏陽、沈舒蕎"/>
    <n v="2"/>
    <s v="A"/>
    <n v="1"/>
    <n v="8"/>
    <n v="22"/>
    <n v="2021"/>
    <n v="5"/>
    <n v="7"/>
  </r>
  <r>
    <m/>
    <m/>
    <x v="2"/>
    <x v="1"/>
    <s v="C"/>
    <n v="3"/>
    <s v="N"/>
    <m/>
    <s v="礁溪"/>
    <x v="0"/>
    <n v="6"/>
    <s v="A1"/>
    <m/>
    <m/>
    <m/>
    <s v="TWD97/TM2"/>
    <n v="328633"/>
    <n v="2748695"/>
    <s v="林哲安、林宏陽、沈舒蕎"/>
    <n v="2"/>
    <s v="A"/>
    <n v="1"/>
    <n v="8"/>
    <n v="22"/>
    <n v="2021"/>
    <n v="5"/>
    <n v="7"/>
  </r>
  <r>
    <m/>
    <m/>
    <x v="11"/>
    <x v="1"/>
    <s v="B"/>
    <n v="1"/>
    <s v="N"/>
    <m/>
    <s v="礁溪"/>
    <x v="0"/>
    <n v="6"/>
    <s v="A1"/>
    <m/>
    <m/>
    <m/>
    <s v="TWD97/TM2"/>
    <n v="328633"/>
    <n v="2748695"/>
    <s v="林哲安、林宏陽、沈舒蕎"/>
    <n v="2"/>
    <s v="A"/>
    <n v="1"/>
    <n v="8"/>
    <n v="22"/>
    <n v="2021"/>
    <n v="5"/>
    <n v="7"/>
  </r>
  <r>
    <m/>
    <m/>
    <x v="10"/>
    <x v="0"/>
    <s v="B"/>
    <n v="3"/>
    <s v="N"/>
    <m/>
    <s v="南區82、83林班"/>
    <x v="1"/>
    <n v="1"/>
    <s v="A1"/>
    <m/>
    <m/>
    <m/>
    <s v="TWD97/TM2"/>
    <n v="321155"/>
    <n v="2702425"/>
    <s v="栗森林"/>
    <n v="1"/>
    <s v="C"/>
    <n v="0"/>
    <n v="9"/>
    <n v="23"/>
    <n v="2021"/>
    <n v="3"/>
    <n v="29"/>
  </r>
  <r>
    <m/>
    <m/>
    <x v="5"/>
    <x v="0"/>
    <s v="B"/>
    <n v="20"/>
    <s v="Y"/>
    <m/>
    <s v="南區82、83林班"/>
    <x v="1"/>
    <n v="1"/>
    <s v="A1"/>
    <m/>
    <m/>
    <m/>
    <s v="TWD97/TM2"/>
    <n v="321155"/>
    <n v="2702425"/>
    <s v="栗森林"/>
    <n v="1"/>
    <s v="C"/>
    <n v="0"/>
    <n v="9"/>
    <n v="23"/>
    <n v="2021"/>
    <n v="3"/>
    <n v="29"/>
  </r>
  <r>
    <m/>
    <m/>
    <x v="12"/>
    <x v="1"/>
    <s v="B"/>
    <n v="2"/>
    <s v="N"/>
    <m/>
    <s v="南區82、83林班"/>
    <x v="1"/>
    <n v="1"/>
    <s v="A1"/>
    <m/>
    <m/>
    <m/>
    <s v="TWD97/TM2"/>
    <n v="321155"/>
    <n v="2702425"/>
    <s v="栗森林"/>
    <n v="1"/>
    <s v="C"/>
    <n v="0"/>
    <n v="9"/>
    <n v="23"/>
    <n v="2021"/>
    <n v="3"/>
    <n v="29"/>
  </r>
  <r>
    <m/>
    <m/>
    <x v="10"/>
    <x v="0"/>
    <s v="B"/>
    <n v="5"/>
    <s v="Y"/>
    <m/>
    <s v="南區82、83林班"/>
    <x v="1"/>
    <n v="2"/>
    <s v="A1"/>
    <m/>
    <m/>
    <m/>
    <s v="TWD97/TM2"/>
    <n v="321240"/>
    <n v="2702234"/>
    <s v="栗森林"/>
    <n v="1"/>
    <s v="C"/>
    <n v="0"/>
    <n v="9"/>
    <n v="4"/>
    <n v="2021"/>
    <n v="3"/>
    <n v="29"/>
  </r>
  <r>
    <m/>
    <m/>
    <x v="5"/>
    <x v="0"/>
    <s v="B"/>
    <n v="20"/>
    <s v="Y"/>
    <m/>
    <s v="南區82、83林班"/>
    <x v="1"/>
    <n v="2"/>
    <s v="A1"/>
    <m/>
    <m/>
    <m/>
    <s v="TWD97/TM2"/>
    <n v="321240"/>
    <n v="2702234"/>
    <s v="栗森林"/>
    <n v="1"/>
    <s v="C"/>
    <n v="0"/>
    <n v="9"/>
    <n v="4"/>
    <n v="2021"/>
    <n v="3"/>
    <n v="29"/>
  </r>
  <r>
    <m/>
    <m/>
    <x v="3"/>
    <x v="1"/>
    <s v="B"/>
    <n v="2"/>
    <s v="N"/>
    <m/>
    <s v="南區82、83林班"/>
    <x v="1"/>
    <n v="2"/>
    <s v="A1"/>
    <m/>
    <m/>
    <m/>
    <s v="TWD97/TM2"/>
    <n v="321240"/>
    <n v="2702234"/>
    <s v="栗森林"/>
    <n v="1"/>
    <s v="C"/>
    <n v="0"/>
    <n v="9"/>
    <n v="4"/>
    <n v="2021"/>
    <n v="3"/>
    <n v="29"/>
  </r>
  <r>
    <m/>
    <m/>
    <x v="13"/>
    <x v="0"/>
    <s v="B"/>
    <n v="30"/>
    <s v="Y"/>
    <m/>
    <s v="南區82、83林班"/>
    <x v="1"/>
    <n v="3"/>
    <s v="A1"/>
    <m/>
    <m/>
    <m/>
    <s v="TWD97/TM2"/>
    <n v="320993"/>
    <n v="2702356"/>
    <s v="栗森林"/>
    <n v="1"/>
    <s v="C"/>
    <n v="0"/>
    <n v="9"/>
    <n v="42"/>
    <n v="2021"/>
    <n v="3"/>
    <n v="29"/>
  </r>
  <r>
    <m/>
    <m/>
    <x v="10"/>
    <x v="1"/>
    <s v="B"/>
    <n v="3"/>
    <s v="N"/>
    <m/>
    <s v="南區82、83林班"/>
    <x v="1"/>
    <n v="3"/>
    <s v="A1"/>
    <m/>
    <m/>
    <m/>
    <s v="TWD97/TM2"/>
    <n v="320993"/>
    <n v="2702356"/>
    <s v="栗森林"/>
    <n v="1"/>
    <s v="C"/>
    <n v="0"/>
    <n v="9"/>
    <n v="42"/>
    <n v="2021"/>
    <n v="3"/>
    <n v="29"/>
  </r>
  <r>
    <m/>
    <m/>
    <x v="14"/>
    <x v="0"/>
    <s v="X"/>
    <n v="0"/>
    <m/>
    <m/>
    <s v="南區82、83林班"/>
    <x v="1"/>
    <n v="4"/>
    <s v="A1"/>
    <m/>
    <m/>
    <m/>
    <s v="TWD97/TM2"/>
    <n v="321023"/>
    <n v="2702222"/>
    <s v="栗森林"/>
    <n v="1"/>
    <s v="C"/>
    <n v="0"/>
    <n v="9"/>
    <n v="54"/>
    <n v="2021"/>
    <n v="3"/>
    <n v="29"/>
  </r>
  <r>
    <m/>
    <m/>
    <x v="12"/>
    <x v="1"/>
    <s v="B"/>
    <n v="3"/>
    <s v="N"/>
    <m/>
    <s v="南區82、83林班"/>
    <x v="1"/>
    <n v="4"/>
    <s v="A1"/>
    <m/>
    <m/>
    <m/>
    <s v="TWD97/TM2"/>
    <n v="321023"/>
    <n v="2702222"/>
    <s v="栗森林"/>
    <n v="1"/>
    <s v="C"/>
    <n v="0"/>
    <n v="9"/>
    <n v="54"/>
    <n v="2021"/>
    <n v="3"/>
    <n v="29"/>
  </r>
  <r>
    <m/>
    <m/>
    <x v="5"/>
    <x v="0"/>
    <s v="B"/>
    <n v="20"/>
    <s v="Y"/>
    <m/>
    <s v="南區82、83林班"/>
    <x v="1"/>
    <n v="5"/>
    <s v="A1"/>
    <m/>
    <m/>
    <m/>
    <s v="TWD97/TM2"/>
    <n v="320936"/>
    <n v="2702011"/>
    <s v="栗森林"/>
    <n v="1"/>
    <s v="B"/>
    <n v="0"/>
    <n v="10"/>
    <n v="8"/>
    <n v="2021"/>
    <n v="3"/>
    <n v="29"/>
  </r>
  <r>
    <m/>
    <m/>
    <x v="13"/>
    <x v="0"/>
    <s v="B"/>
    <n v="20"/>
    <s v="Y"/>
    <m/>
    <s v="南區82、83林班"/>
    <x v="1"/>
    <n v="5"/>
    <s v="A1"/>
    <m/>
    <m/>
    <m/>
    <s v="TWD97/TM2"/>
    <n v="320936"/>
    <n v="2702011"/>
    <s v="栗森林"/>
    <n v="1"/>
    <s v="B"/>
    <n v="0"/>
    <n v="10"/>
    <n v="8"/>
    <n v="2021"/>
    <n v="3"/>
    <n v="29"/>
  </r>
  <r>
    <m/>
    <m/>
    <x v="12"/>
    <x v="1"/>
    <s v="B"/>
    <n v="1"/>
    <s v="N"/>
    <m/>
    <s v="南區82、83林班"/>
    <x v="1"/>
    <n v="5"/>
    <s v="A1"/>
    <m/>
    <m/>
    <m/>
    <s v="TWD97/TM2"/>
    <n v="320936"/>
    <n v="2702011"/>
    <s v="栗森林"/>
    <n v="1"/>
    <s v="B"/>
    <n v="0"/>
    <n v="10"/>
    <n v="8"/>
    <n v="2021"/>
    <n v="3"/>
    <n v="29"/>
  </r>
  <r>
    <m/>
    <m/>
    <x v="2"/>
    <x v="1"/>
    <s v="B"/>
    <n v="1"/>
    <s v="N"/>
    <m/>
    <s v="南區82、83林班"/>
    <x v="1"/>
    <n v="5"/>
    <s v="A1"/>
    <m/>
    <m/>
    <m/>
    <s v="TWD97/TM2"/>
    <n v="320936"/>
    <n v="2702011"/>
    <s v="栗森林"/>
    <n v="1"/>
    <s v="B"/>
    <n v="0"/>
    <n v="10"/>
    <n v="8"/>
    <n v="2021"/>
    <n v="3"/>
    <n v="29"/>
  </r>
  <r>
    <m/>
    <m/>
    <x v="12"/>
    <x v="0"/>
    <s v="B"/>
    <n v="2"/>
    <s v="N"/>
    <m/>
    <s v="南區82、83林班"/>
    <x v="1"/>
    <n v="6"/>
    <s v="A1"/>
    <m/>
    <m/>
    <m/>
    <s v="TWD97/TM2"/>
    <n v="320734"/>
    <n v="2701934"/>
    <s v="栗森林"/>
    <n v="1"/>
    <s v="B"/>
    <n v="1"/>
    <n v="10"/>
    <n v="23"/>
    <n v="2021"/>
    <n v="3"/>
    <n v="29"/>
  </r>
  <r>
    <m/>
    <m/>
    <x v="15"/>
    <x v="0"/>
    <s v="B"/>
    <n v="1"/>
    <s v="N"/>
    <m/>
    <s v="南區82、83林班"/>
    <x v="1"/>
    <n v="6"/>
    <s v="A1"/>
    <m/>
    <m/>
    <m/>
    <s v="TWD97/TM2"/>
    <n v="320734"/>
    <n v="2701934"/>
    <s v="栗森林"/>
    <n v="1"/>
    <s v="B"/>
    <n v="1"/>
    <n v="10"/>
    <n v="23"/>
    <n v="2021"/>
    <n v="3"/>
    <n v="29"/>
  </r>
  <r>
    <m/>
    <m/>
    <x v="2"/>
    <x v="0"/>
    <s v="B"/>
    <n v="1"/>
    <s v="N"/>
    <m/>
    <s v="南區82、83林班"/>
    <x v="1"/>
    <n v="6"/>
    <s v="A1"/>
    <m/>
    <m/>
    <m/>
    <s v="TWD97/TM2"/>
    <n v="320734"/>
    <n v="2701934"/>
    <s v="栗森林"/>
    <n v="1"/>
    <s v="B"/>
    <n v="1"/>
    <n v="10"/>
    <n v="23"/>
    <n v="2021"/>
    <n v="3"/>
    <n v="29"/>
  </r>
  <r>
    <m/>
    <m/>
    <x v="10"/>
    <x v="1"/>
    <s v="B"/>
    <n v="2"/>
    <s v="N"/>
    <m/>
    <s v="南區82、83林班"/>
    <x v="1"/>
    <n v="6"/>
    <s v="A1"/>
    <m/>
    <m/>
    <m/>
    <s v="TWD97/TM2"/>
    <n v="320734"/>
    <n v="2701934"/>
    <s v="栗森林"/>
    <n v="1"/>
    <s v="B"/>
    <n v="1"/>
    <n v="10"/>
    <n v="23"/>
    <n v="2021"/>
    <n v="3"/>
    <n v="29"/>
  </r>
  <r>
    <m/>
    <m/>
    <x v="2"/>
    <x v="1"/>
    <s v="C"/>
    <n v="1"/>
    <s v="N"/>
    <m/>
    <s v="南區82、83林班"/>
    <x v="1"/>
    <n v="6"/>
    <s v="A1"/>
    <m/>
    <m/>
    <m/>
    <s v="TWD97/TM2"/>
    <n v="320734"/>
    <n v="2701934"/>
    <s v="栗森林"/>
    <n v="1"/>
    <s v="B"/>
    <n v="1"/>
    <n v="10"/>
    <n v="23"/>
    <n v="2021"/>
    <n v="3"/>
    <n v="29"/>
  </r>
  <r>
    <m/>
    <m/>
    <x v="8"/>
    <x v="1"/>
    <s v="C"/>
    <n v="1"/>
    <s v="N"/>
    <m/>
    <s v="南區82、83林班"/>
    <x v="1"/>
    <n v="6"/>
    <s v="A1"/>
    <m/>
    <m/>
    <m/>
    <s v="TWD97/TM2"/>
    <n v="320734"/>
    <n v="2701934"/>
    <s v="栗森林"/>
    <n v="1"/>
    <s v="B"/>
    <n v="1"/>
    <n v="10"/>
    <n v="23"/>
    <n v="2021"/>
    <n v="3"/>
    <n v="29"/>
  </r>
  <r>
    <m/>
    <m/>
    <x v="2"/>
    <x v="0"/>
    <s v="B"/>
    <n v="1"/>
    <s v="N"/>
    <m/>
    <s v="南區82、83林班"/>
    <x v="1"/>
    <n v="1"/>
    <s v="A1"/>
    <m/>
    <m/>
    <m/>
    <s v="TWD97/TM2"/>
    <n v="321131"/>
    <n v="2702438"/>
    <s v="栗森林"/>
    <n v="2"/>
    <s v="C"/>
    <n v="1"/>
    <n v="9"/>
    <n v="13"/>
    <n v="2021"/>
    <n v="5"/>
    <n v="19"/>
  </r>
  <r>
    <m/>
    <m/>
    <x v="5"/>
    <x v="0"/>
    <s v="B"/>
    <n v="20"/>
    <s v="Y"/>
    <m/>
    <s v="南區82、83林班"/>
    <x v="1"/>
    <n v="1"/>
    <s v="A1"/>
    <m/>
    <m/>
    <m/>
    <s v="TWD97/TM2"/>
    <n v="321131"/>
    <n v="2702438"/>
    <s v="栗森林"/>
    <n v="2"/>
    <s v="C"/>
    <n v="1"/>
    <n v="9"/>
    <n v="13"/>
    <n v="2021"/>
    <n v="5"/>
    <n v="19"/>
  </r>
  <r>
    <m/>
    <m/>
    <x v="2"/>
    <x v="1"/>
    <s v="A"/>
    <n v="1"/>
    <s v="N"/>
    <m/>
    <s v="南區82、83林班"/>
    <x v="1"/>
    <n v="1"/>
    <s v="A1"/>
    <m/>
    <m/>
    <m/>
    <s v="TWD97/TM2"/>
    <n v="321131"/>
    <n v="2702438"/>
    <s v="栗森林"/>
    <n v="2"/>
    <s v="C"/>
    <n v="1"/>
    <n v="9"/>
    <n v="13"/>
    <n v="2021"/>
    <n v="5"/>
    <n v="19"/>
  </r>
  <r>
    <m/>
    <m/>
    <x v="10"/>
    <x v="1"/>
    <s v="A"/>
    <n v="1"/>
    <s v="N"/>
    <m/>
    <s v="南區82、83林班"/>
    <x v="1"/>
    <n v="1"/>
    <s v="A1"/>
    <m/>
    <m/>
    <m/>
    <s v="TWD97/TM2"/>
    <n v="321131"/>
    <n v="2702438"/>
    <s v="栗森林"/>
    <n v="2"/>
    <s v="C"/>
    <n v="1"/>
    <n v="9"/>
    <n v="13"/>
    <n v="2021"/>
    <n v="5"/>
    <n v="19"/>
  </r>
  <r>
    <m/>
    <m/>
    <x v="5"/>
    <x v="0"/>
    <s v="B"/>
    <n v="3"/>
    <s v="N"/>
    <m/>
    <s v="南區82、83林班"/>
    <x v="1"/>
    <n v="2"/>
    <s v="A1"/>
    <m/>
    <m/>
    <m/>
    <s v="TWD97/TM2"/>
    <n v="321233"/>
    <n v="2702238"/>
    <s v="栗森林"/>
    <n v="2"/>
    <s v="C"/>
    <n v="1"/>
    <n v="8"/>
    <n v="55"/>
    <n v="2021"/>
    <n v="5"/>
    <n v="19"/>
  </r>
  <r>
    <m/>
    <m/>
    <x v="10"/>
    <x v="1"/>
    <s v="B"/>
    <n v="2"/>
    <s v="N"/>
    <m/>
    <s v="南區82、83林班"/>
    <x v="1"/>
    <n v="2"/>
    <s v="A1"/>
    <m/>
    <m/>
    <m/>
    <s v="TWD97/TM2"/>
    <n v="321233"/>
    <n v="2702238"/>
    <s v="栗森林"/>
    <n v="2"/>
    <s v="C"/>
    <n v="1"/>
    <n v="8"/>
    <n v="55"/>
    <n v="2021"/>
    <n v="5"/>
    <n v="19"/>
  </r>
  <r>
    <m/>
    <m/>
    <x v="10"/>
    <x v="0"/>
    <s v="B"/>
    <n v="2"/>
    <s v="N"/>
    <m/>
    <s v="南區82、83林班"/>
    <x v="1"/>
    <n v="3"/>
    <s v="A1"/>
    <m/>
    <m/>
    <m/>
    <s v="TWD97/TM2"/>
    <n v="320997"/>
    <n v="2702359"/>
    <s v="栗森林"/>
    <n v="2"/>
    <s v="C"/>
    <n v="1"/>
    <n v="9"/>
    <n v="25"/>
    <n v="2021"/>
    <n v="5"/>
    <n v="19"/>
  </r>
  <r>
    <m/>
    <m/>
    <x v="5"/>
    <x v="0"/>
    <s v="B"/>
    <n v="10"/>
    <s v="Y"/>
    <m/>
    <s v="南區82、83林班"/>
    <x v="1"/>
    <n v="3"/>
    <s v="A1"/>
    <m/>
    <m/>
    <m/>
    <s v="TWD97/TM2"/>
    <n v="320997"/>
    <n v="2702359"/>
    <s v="栗森林"/>
    <n v="2"/>
    <s v="C"/>
    <n v="1"/>
    <n v="9"/>
    <n v="25"/>
    <n v="2021"/>
    <n v="5"/>
    <n v="19"/>
  </r>
  <r>
    <m/>
    <m/>
    <x v="3"/>
    <x v="1"/>
    <s v="B"/>
    <n v="1"/>
    <s v="N"/>
    <m/>
    <s v="南區82、83林班"/>
    <x v="1"/>
    <n v="3"/>
    <s v="A1"/>
    <m/>
    <m/>
    <m/>
    <s v="TWD97/TM2"/>
    <n v="320997"/>
    <n v="2702359"/>
    <s v="栗森林"/>
    <n v="2"/>
    <s v="C"/>
    <n v="1"/>
    <n v="9"/>
    <n v="25"/>
    <n v="2021"/>
    <n v="5"/>
    <n v="19"/>
  </r>
  <r>
    <m/>
    <m/>
    <x v="2"/>
    <x v="1"/>
    <s v="C"/>
    <n v="1"/>
    <s v="N"/>
    <m/>
    <s v="南區82、83林班"/>
    <x v="1"/>
    <n v="3"/>
    <s v="A1"/>
    <m/>
    <m/>
    <m/>
    <s v="TWD97/TM2"/>
    <n v="320997"/>
    <n v="2702359"/>
    <s v="栗森林"/>
    <n v="2"/>
    <s v="C"/>
    <n v="1"/>
    <n v="9"/>
    <n v="25"/>
    <n v="2021"/>
    <n v="5"/>
    <n v="19"/>
  </r>
  <r>
    <m/>
    <m/>
    <x v="10"/>
    <x v="0"/>
    <s v="B"/>
    <n v="1"/>
    <s v="N"/>
    <m/>
    <s v="南區82、83林班"/>
    <x v="1"/>
    <n v="4"/>
    <s v="A1"/>
    <m/>
    <m/>
    <m/>
    <s v="TWD97/TM2"/>
    <n v="321011"/>
    <n v="2702207"/>
    <s v="栗森林"/>
    <n v="2"/>
    <s v="C"/>
    <n v="1"/>
    <n v="9"/>
    <n v="37"/>
    <n v="2021"/>
    <n v="5"/>
    <n v="19"/>
  </r>
  <r>
    <m/>
    <m/>
    <x v="5"/>
    <x v="0"/>
    <s v="B"/>
    <n v="5"/>
    <s v="Y"/>
    <m/>
    <s v="南區82、83林班"/>
    <x v="1"/>
    <n v="4"/>
    <s v="A1"/>
    <m/>
    <m/>
    <m/>
    <s v="TWD97/TM2"/>
    <n v="321011"/>
    <n v="2702207"/>
    <s v="栗森林"/>
    <n v="2"/>
    <s v="C"/>
    <n v="1"/>
    <n v="9"/>
    <n v="37"/>
    <n v="2021"/>
    <n v="5"/>
    <n v="19"/>
  </r>
  <r>
    <m/>
    <m/>
    <x v="2"/>
    <x v="0"/>
    <s v="C"/>
    <n v="2"/>
    <s v="N"/>
    <m/>
    <s v="南區82、83林班"/>
    <x v="1"/>
    <n v="4"/>
    <s v="A1"/>
    <m/>
    <m/>
    <m/>
    <s v="TWD97/TM2"/>
    <n v="321011"/>
    <n v="2702207"/>
    <s v="栗森林"/>
    <n v="2"/>
    <s v="C"/>
    <n v="1"/>
    <n v="9"/>
    <n v="37"/>
    <n v="2021"/>
    <n v="5"/>
    <n v="19"/>
  </r>
  <r>
    <m/>
    <m/>
    <x v="14"/>
    <x v="1"/>
    <s v="X"/>
    <n v="0"/>
    <m/>
    <m/>
    <s v="南區82、83林班"/>
    <x v="1"/>
    <n v="4"/>
    <s v="A1"/>
    <m/>
    <m/>
    <m/>
    <s v="TWD97/TM2"/>
    <n v="321011"/>
    <n v="2702207"/>
    <s v="栗森林"/>
    <n v="2"/>
    <s v="C"/>
    <n v="1"/>
    <n v="9"/>
    <n v="37"/>
    <n v="2021"/>
    <n v="5"/>
    <n v="19"/>
  </r>
  <r>
    <m/>
    <m/>
    <x v="3"/>
    <x v="0"/>
    <s v="B"/>
    <n v="1"/>
    <s v="N"/>
    <m/>
    <s v="南區82、83林班"/>
    <x v="1"/>
    <n v="5"/>
    <s v="A1"/>
    <m/>
    <m/>
    <m/>
    <s v="TWD97/TM2"/>
    <n v="320939"/>
    <n v="2702013"/>
    <s v="栗森林"/>
    <n v="2"/>
    <s v="C"/>
    <n v="1"/>
    <n v="9"/>
    <n v="50"/>
    <n v="2021"/>
    <n v="5"/>
    <n v="19"/>
  </r>
  <r>
    <m/>
    <m/>
    <x v="13"/>
    <x v="1"/>
    <s v="A"/>
    <n v="5"/>
    <s v="Y"/>
    <m/>
    <s v="南區82、83林班"/>
    <x v="1"/>
    <n v="5"/>
    <s v="A1"/>
    <m/>
    <m/>
    <m/>
    <s v="TWD97/TM2"/>
    <n v="320939"/>
    <n v="2702013"/>
    <s v="栗森林"/>
    <n v="2"/>
    <s v="C"/>
    <n v="1"/>
    <n v="9"/>
    <n v="50"/>
    <n v="2021"/>
    <n v="5"/>
    <n v="19"/>
  </r>
  <r>
    <m/>
    <m/>
    <x v="5"/>
    <x v="1"/>
    <s v="B"/>
    <n v="10"/>
    <s v="Y"/>
    <m/>
    <s v="南區82、83林班"/>
    <x v="1"/>
    <n v="5"/>
    <s v="A1"/>
    <m/>
    <m/>
    <m/>
    <s v="TWD97/TM2"/>
    <n v="320939"/>
    <n v="2702013"/>
    <s v="栗森林"/>
    <n v="2"/>
    <s v="C"/>
    <n v="1"/>
    <n v="9"/>
    <n v="50"/>
    <n v="2021"/>
    <n v="5"/>
    <n v="19"/>
  </r>
  <r>
    <m/>
    <m/>
    <x v="5"/>
    <x v="0"/>
    <s v="B"/>
    <n v="20"/>
    <s v="Y"/>
    <m/>
    <s v="南區82、83林班"/>
    <x v="1"/>
    <n v="6"/>
    <s v="A1"/>
    <m/>
    <m/>
    <m/>
    <s v="TWD97/TM2"/>
    <n v="320751"/>
    <n v="2701933"/>
    <s v="栗森林"/>
    <n v="2"/>
    <s v="C"/>
    <n v="1"/>
    <n v="10"/>
    <n v="3"/>
    <n v="2021"/>
    <n v="5"/>
    <n v="19"/>
  </r>
  <r>
    <m/>
    <m/>
    <x v="10"/>
    <x v="0"/>
    <s v="C"/>
    <n v="1"/>
    <s v="N"/>
    <m/>
    <s v="南區82、83林班"/>
    <x v="1"/>
    <n v="6"/>
    <s v="A1"/>
    <m/>
    <m/>
    <m/>
    <s v="TWD97/TM2"/>
    <n v="320751"/>
    <n v="2701933"/>
    <s v="栗森林"/>
    <n v="2"/>
    <s v="C"/>
    <n v="1"/>
    <n v="10"/>
    <n v="3"/>
    <n v="2021"/>
    <n v="5"/>
    <n v="19"/>
  </r>
  <r>
    <m/>
    <m/>
    <x v="2"/>
    <x v="0"/>
    <s v="C"/>
    <n v="1"/>
    <s v="N"/>
    <m/>
    <s v="南區82、83林班"/>
    <x v="1"/>
    <n v="6"/>
    <s v="A1"/>
    <m/>
    <m/>
    <m/>
    <s v="TWD97/TM2"/>
    <n v="320751"/>
    <n v="2701933"/>
    <s v="栗森林"/>
    <n v="2"/>
    <s v="C"/>
    <n v="1"/>
    <n v="10"/>
    <n v="3"/>
    <n v="2021"/>
    <n v="5"/>
    <n v="19"/>
  </r>
  <r>
    <m/>
    <m/>
    <x v="10"/>
    <x v="1"/>
    <s v="B"/>
    <n v="1"/>
    <s v="N"/>
    <m/>
    <s v="南區82、83林班"/>
    <x v="1"/>
    <n v="6"/>
    <s v="A1"/>
    <m/>
    <m/>
    <m/>
    <s v="TWD97/TM2"/>
    <n v="320751"/>
    <n v="2701933"/>
    <s v="栗森林"/>
    <n v="2"/>
    <s v="C"/>
    <n v="1"/>
    <n v="10"/>
    <n v="3"/>
    <n v="2021"/>
    <n v="5"/>
    <n v="19"/>
  </r>
  <r>
    <m/>
    <m/>
    <x v="3"/>
    <x v="1"/>
    <s v="B"/>
    <n v="1"/>
    <s v="N"/>
    <m/>
    <s v="南區82、83林班"/>
    <x v="1"/>
    <n v="6"/>
    <s v="A1"/>
    <m/>
    <m/>
    <m/>
    <s v="TWD97/TM2"/>
    <n v="320751"/>
    <n v="2701933"/>
    <s v="栗森林"/>
    <n v="2"/>
    <s v="C"/>
    <n v="1"/>
    <n v="10"/>
    <n v="3"/>
    <n v="2021"/>
    <n v="5"/>
    <n v="19"/>
  </r>
  <r>
    <m/>
    <m/>
    <x v="2"/>
    <x v="1"/>
    <s v="C"/>
    <n v="1"/>
    <s v="N"/>
    <m/>
    <s v="南區82、83林班"/>
    <x v="1"/>
    <n v="6"/>
    <s v="A1"/>
    <m/>
    <m/>
    <m/>
    <s v="TWD97/TM2"/>
    <n v="320751"/>
    <n v="2701933"/>
    <s v="栗森林"/>
    <n v="2"/>
    <s v="C"/>
    <n v="1"/>
    <n v="10"/>
    <n v="3"/>
    <n v="2021"/>
    <n v="5"/>
    <n v="19"/>
  </r>
  <r>
    <m/>
    <m/>
    <x v="16"/>
    <x v="0"/>
    <s v="B"/>
    <n v="1"/>
    <s v="N"/>
    <s v="聽到"/>
    <s v="台8線92k"/>
    <x v="2"/>
    <n v="1"/>
    <s v="A3"/>
    <s v="D3"/>
    <m/>
    <s v="A"/>
    <s v="TWD97/TM2"/>
    <n v="277001"/>
    <n v="2678546"/>
    <s v="陳科綬、黃仲維"/>
    <n v="2"/>
    <s v="A"/>
    <n v="1"/>
    <n v="6"/>
    <n v="55"/>
    <n v="2021"/>
    <n v="7"/>
    <n v="10"/>
  </r>
  <r>
    <m/>
    <m/>
    <x v="5"/>
    <x v="0"/>
    <s v="B"/>
    <n v="3"/>
    <s v="N"/>
    <s v="聽到"/>
    <s v="台8線92k"/>
    <x v="2"/>
    <n v="1"/>
    <s v="A3"/>
    <s v="D3"/>
    <m/>
    <s v="A"/>
    <s v="TWD97/TM3"/>
    <n v="2770001"/>
    <n v="2678546"/>
    <s v="陳科綬、黃仲維"/>
    <n v="2"/>
    <s v="A"/>
    <n v="1"/>
    <n v="6"/>
    <n v="55"/>
    <n v="2021"/>
    <n v="7"/>
    <n v="10"/>
  </r>
  <r>
    <m/>
    <m/>
    <x v="17"/>
    <x v="0"/>
    <s v="B"/>
    <n v="1"/>
    <s v="N"/>
    <s v="聽到"/>
    <s v="台8線92k"/>
    <x v="2"/>
    <n v="1"/>
    <s v="A3"/>
    <s v="D3"/>
    <m/>
    <s v="A"/>
    <s v="TWD97/TM4"/>
    <n v="2770001"/>
    <n v="2678546"/>
    <s v="陳科綬、黃仲維"/>
    <n v="2"/>
    <s v="A"/>
    <n v="1"/>
    <n v="6"/>
    <n v="55"/>
    <n v="2021"/>
    <n v="7"/>
    <n v="10"/>
  </r>
  <r>
    <m/>
    <m/>
    <x v="16"/>
    <x v="1"/>
    <s v="A"/>
    <n v="1"/>
    <s v="N"/>
    <s v="聽到"/>
    <s v="台8線92k"/>
    <x v="2"/>
    <n v="1"/>
    <s v="A3"/>
    <s v="D3"/>
    <m/>
    <s v="A"/>
    <s v="TWD97/TM5"/>
    <n v="2770001"/>
    <n v="2678546"/>
    <s v="陳科綬、黃仲維"/>
    <n v="2"/>
    <s v="A"/>
    <n v="1"/>
    <n v="6"/>
    <n v="55"/>
    <n v="2021"/>
    <n v="7"/>
    <n v="10"/>
  </r>
  <r>
    <m/>
    <m/>
    <x v="17"/>
    <x v="1"/>
    <s v="A"/>
    <n v="3"/>
    <s v="N"/>
    <s v="聽到"/>
    <s v="台8線92k"/>
    <x v="2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</r>
  <r>
    <m/>
    <m/>
    <x v="18"/>
    <x v="1"/>
    <s v="A"/>
    <n v="5"/>
    <s v="N"/>
    <s v="聽到"/>
    <s v="台8線92k"/>
    <x v="2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</r>
  <r>
    <m/>
    <m/>
    <x v="5"/>
    <x v="2"/>
    <s v="A"/>
    <n v="1"/>
    <s v="N"/>
    <s v="聽到"/>
    <s v="台8線92k"/>
    <x v="2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</r>
  <r>
    <m/>
    <m/>
    <x v="19"/>
    <x v="2"/>
    <s v="B"/>
    <n v="1"/>
    <s v="N"/>
    <s v="聽到"/>
    <s v="台8線92k"/>
    <x v="2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</r>
  <r>
    <m/>
    <m/>
    <x v="7"/>
    <x v="2"/>
    <s v="B"/>
    <n v="1"/>
    <s v="N"/>
    <s v="聽到"/>
    <s v="台8線92k"/>
    <x v="2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</r>
  <r>
    <m/>
    <m/>
    <x v="18"/>
    <x v="0"/>
    <s v="B"/>
    <n v="2"/>
    <s v="N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16"/>
    <x v="0"/>
    <s v="B"/>
    <n v="2"/>
    <s v="N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15"/>
    <x v="0"/>
    <s v="B"/>
    <n v="6"/>
    <s v="Y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5"/>
    <x v="0"/>
    <s v="A"/>
    <n v="2"/>
    <s v="N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18"/>
    <x v="1"/>
    <s v="B"/>
    <n v="1"/>
    <s v="N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15"/>
    <x v="1"/>
    <s v="B"/>
    <n v="3"/>
    <s v="N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20"/>
    <x v="2"/>
    <s v="B"/>
    <n v="2"/>
    <s v="N"/>
    <s v="聽到"/>
    <s v="台8線92k"/>
    <x v="2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</r>
  <r>
    <m/>
    <m/>
    <x v="18"/>
    <x v="0"/>
    <s v="B"/>
    <n v="3"/>
    <s v="N"/>
    <s v="聽到"/>
    <s v="台8線92k"/>
    <x v="2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</r>
  <r>
    <m/>
    <m/>
    <x v="17"/>
    <x v="0"/>
    <s v="B"/>
    <n v="2"/>
    <s v="N"/>
    <s v="聽到"/>
    <s v="台8線92k"/>
    <x v="2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</r>
  <r>
    <m/>
    <m/>
    <x v="15"/>
    <x v="0"/>
    <s v="B"/>
    <n v="3"/>
    <s v="N"/>
    <m/>
    <s v="台8線92k"/>
    <x v="2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</r>
  <r>
    <m/>
    <m/>
    <x v="16"/>
    <x v="0"/>
    <s v="B"/>
    <n v="3"/>
    <s v="N"/>
    <s v="聽到"/>
    <s v="台8線92k"/>
    <x v="2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</r>
  <r>
    <m/>
    <m/>
    <x v="15"/>
    <x v="1"/>
    <s v="B"/>
    <n v="4"/>
    <s v="N"/>
    <m/>
    <s v="台8線92k"/>
    <x v="2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</r>
  <r>
    <m/>
    <m/>
    <x v="18"/>
    <x v="0"/>
    <s v="A"/>
    <n v="2"/>
    <s v="N"/>
    <s v="聽到"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18"/>
    <x v="0"/>
    <s v="B"/>
    <n v="4"/>
    <s v="N"/>
    <s v="聽到"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5"/>
    <x v="0"/>
    <s v="B"/>
    <n v="2"/>
    <s v="N"/>
    <s v="聽到"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15"/>
    <x v="0"/>
    <s v="A"/>
    <n v="3"/>
    <s v="N"/>
    <s v="聽到"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15"/>
    <x v="0"/>
    <s v="B"/>
    <n v="2"/>
    <s v="N"/>
    <s v="聽到"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21"/>
    <x v="1"/>
    <s v="A"/>
    <n v="1"/>
    <s v="N"/>
    <s v="聽到"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18"/>
    <x v="1"/>
    <s v="A"/>
    <n v="1"/>
    <s v="N"/>
    <m/>
    <s v="台8線92k"/>
    <x v="2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</r>
  <r>
    <m/>
    <m/>
    <x v="22"/>
    <x v="0"/>
    <s v="A"/>
    <n v="3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16"/>
    <x v="0"/>
    <s v="B"/>
    <n v="3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18"/>
    <x v="0"/>
    <s v="B"/>
    <n v="3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16"/>
    <x v="0"/>
    <s v="A"/>
    <n v="1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23"/>
    <x v="1"/>
    <s v="B"/>
    <n v="1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15"/>
    <x v="1"/>
    <s v="A"/>
    <n v="4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24"/>
    <x v="1"/>
    <s v="C"/>
    <n v="1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17"/>
    <x v="1"/>
    <s v="A"/>
    <n v="2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25"/>
    <x v="1"/>
    <s v="A"/>
    <n v="1"/>
    <s v="N"/>
    <s v="聽到"/>
    <s v="台8線92k"/>
    <x v="2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</r>
  <r>
    <m/>
    <m/>
    <x v="18"/>
    <x v="0"/>
    <s v="B"/>
    <n v="1"/>
    <s v="N"/>
    <s v="聽到"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16"/>
    <x v="0"/>
    <s v="A"/>
    <n v="1"/>
    <s v="N"/>
    <s v="聽到"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6"/>
    <x v="0"/>
    <s v="A"/>
    <n v="5"/>
    <s v="N"/>
    <m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0"/>
    <x v="0"/>
    <s v="A"/>
    <n v="5"/>
    <s v="Y"/>
    <m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4"/>
    <x v="0"/>
    <s v="A"/>
    <n v="1"/>
    <s v="N"/>
    <s v="聽到"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7"/>
    <x v="0"/>
    <s v="B"/>
    <n v="1"/>
    <s v="N"/>
    <s v="聽到"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16"/>
    <x v="0"/>
    <s v="B"/>
    <n v="3"/>
    <s v="N"/>
    <s v="聽到"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7"/>
    <x v="1"/>
    <s v="B"/>
    <n v="2"/>
    <s v="N"/>
    <m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6"/>
    <x v="1"/>
    <s v="A"/>
    <n v="1"/>
    <s v="N"/>
    <m/>
    <s v="台8線92k"/>
    <x v="2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</r>
  <r>
    <m/>
    <m/>
    <x v="28"/>
    <x v="0"/>
    <s v="B"/>
    <n v="20"/>
    <s v="Y"/>
    <m/>
    <s v="台8線92k"/>
    <x v="2"/>
    <n v="1"/>
    <s v="A3"/>
    <s v="D3"/>
    <m/>
    <s v="A"/>
    <s v="TWD97/TM2"/>
    <n v="276969"/>
    <n v="2678559"/>
    <s v="顧德生、黃仲維"/>
    <n v="1"/>
    <s v="B"/>
    <n v="1"/>
    <n v="6"/>
    <n v="22"/>
    <n v="2021"/>
    <n v="4"/>
    <n v="6"/>
  </r>
  <r>
    <m/>
    <m/>
    <x v="18"/>
    <x v="0"/>
    <s v="A"/>
    <n v="2"/>
    <s v="N"/>
    <s v="聽到"/>
    <s v="台8線92k"/>
    <x v="2"/>
    <n v="1"/>
    <s v="A3"/>
    <s v="D3"/>
    <m/>
    <s v="A"/>
    <s v="TWD97/TM3"/>
    <n v="276969"/>
    <n v="2678559"/>
    <s v="顧德生、黃仲維"/>
    <n v="1"/>
    <s v="B"/>
    <n v="1"/>
    <n v="6"/>
    <n v="22"/>
    <n v="2021"/>
    <n v="4"/>
    <n v="6"/>
  </r>
  <r>
    <m/>
    <m/>
    <x v="7"/>
    <x v="0"/>
    <s v="B"/>
    <n v="2"/>
    <s v="N"/>
    <m/>
    <s v="台8線92k"/>
    <x v="2"/>
    <n v="1"/>
    <s v="A3"/>
    <s v="D3"/>
    <m/>
    <s v="A"/>
    <s v="TWD97/TM4"/>
    <n v="276969"/>
    <n v="2678559"/>
    <s v="顧德生、黃仲維"/>
    <n v="1"/>
    <s v="B"/>
    <n v="1"/>
    <n v="6"/>
    <n v="22"/>
    <n v="2021"/>
    <n v="4"/>
    <n v="6"/>
  </r>
  <r>
    <m/>
    <m/>
    <x v="16"/>
    <x v="0"/>
    <s v="A"/>
    <n v="2"/>
    <s v="N"/>
    <s v="聽到"/>
    <s v="台8線92k"/>
    <x v="2"/>
    <n v="1"/>
    <s v="A3"/>
    <s v="D3"/>
    <m/>
    <s v="A"/>
    <s v="TWD97/TM5"/>
    <n v="276969"/>
    <n v="2678559"/>
    <s v="顧德生、黃仲維"/>
    <n v="1"/>
    <s v="B"/>
    <n v="1"/>
    <n v="6"/>
    <n v="22"/>
    <n v="2021"/>
    <n v="4"/>
    <n v="6"/>
  </r>
  <r>
    <m/>
    <m/>
    <x v="19"/>
    <x v="1"/>
    <s v="A"/>
    <n v="1"/>
    <s v="N"/>
    <m/>
    <s v="台8線92k"/>
    <x v="2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</r>
  <r>
    <m/>
    <m/>
    <x v="15"/>
    <x v="2"/>
    <s v="A"/>
    <n v="3"/>
    <s v="N"/>
    <m/>
    <s v="台8線92k"/>
    <x v="2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</r>
  <r>
    <m/>
    <m/>
    <x v="17"/>
    <x v="2"/>
    <s v="A"/>
    <n v="1"/>
    <s v="N"/>
    <m/>
    <s v="台8線92k"/>
    <x v="2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</r>
  <r>
    <m/>
    <m/>
    <x v="19"/>
    <x v="2"/>
    <s v="A"/>
    <n v="2"/>
    <s v="N"/>
    <m/>
    <s v="台8線92k"/>
    <x v="2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</r>
  <r>
    <m/>
    <m/>
    <x v="26"/>
    <x v="2"/>
    <s v="A"/>
    <n v="1"/>
    <s v="N"/>
    <m/>
    <s v="台8線92k"/>
    <x v="2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</r>
  <r>
    <m/>
    <m/>
    <x v="27"/>
    <x v="0"/>
    <s v="A"/>
    <n v="1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5"/>
    <x v="0"/>
    <s v="A"/>
    <n v="1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5"/>
    <x v="0"/>
    <s v="A"/>
    <n v="1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7"/>
    <x v="0"/>
    <s v="A"/>
    <n v="1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8"/>
    <x v="0"/>
    <s v="A"/>
    <n v="2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8"/>
    <x v="0"/>
    <s v="B"/>
    <n v="3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6"/>
    <x v="0"/>
    <s v="A"/>
    <n v="1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8"/>
    <x v="1"/>
    <s v="A"/>
    <n v="2"/>
    <s v="N"/>
    <s v="聽到"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29"/>
    <x v="2"/>
    <s v="A"/>
    <n v="2"/>
    <s v="N"/>
    <m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15"/>
    <x v="2"/>
    <s v="A"/>
    <n v="4"/>
    <s v="N"/>
    <m/>
    <s v="台8線92k"/>
    <x v="2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</r>
  <r>
    <m/>
    <m/>
    <x v="30"/>
    <x v="0"/>
    <s v="B"/>
    <n v="1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18"/>
    <x v="0"/>
    <s v="B"/>
    <n v="1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26"/>
    <x v="0"/>
    <s v="B"/>
    <n v="1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17"/>
    <x v="0"/>
    <s v="B"/>
    <n v="2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27"/>
    <x v="1"/>
    <s v="B"/>
    <n v="1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5"/>
    <x v="1"/>
    <s v="B"/>
    <n v="2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26"/>
    <x v="1"/>
    <s v="B"/>
    <n v="1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7"/>
    <x v="1"/>
    <s v="B"/>
    <n v="1"/>
    <s v="N"/>
    <s v="聽到"/>
    <s v="台8線92k"/>
    <x v="2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</r>
  <r>
    <m/>
    <m/>
    <x v="17"/>
    <x v="0"/>
    <s v="A"/>
    <n v="2"/>
    <s v="N"/>
    <s v="聽到"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18"/>
    <x v="0"/>
    <s v="A"/>
    <n v="2"/>
    <s v="N"/>
    <s v="聽到"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27"/>
    <x v="0"/>
    <s v="A"/>
    <n v="1"/>
    <s v="N"/>
    <s v="聽到"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26"/>
    <x v="0"/>
    <s v="A"/>
    <n v="1"/>
    <s v="N"/>
    <s v="聽到"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31"/>
    <x v="0"/>
    <s v="A"/>
    <n v="1"/>
    <s v="N"/>
    <s v="聽到"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18"/>
    <x v="1"/>
    <s v="A"/>
    <n v="1"/>
    <s v="N"/>
    <m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26"/>
    <x v="1"/>
    <s v="A"/>
    <n v="1"/>
    <s v="N"/>
    <s v="聽到"/>
    <s v="台8線92k"/>
    <x v="2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</r>
  <r>
    <m/>
    <m/>
    <x v="18"/>
    <x v="0"/>
    <s v="A"/>
    <n v="2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17"/>
    <x v="0"/>
    <s v="A"/>
    <n v="2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7"/>
    <x v="0"/>
    <s v="A"/>
    <n v="2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7"/>
    <x v="0"/>
    <s v="B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6"/>
    <x v="0"/>
    <s v="A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6"/>
    <x v="0"/>
    <s v="B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13"/>
    <x v="0"/>
    <s v="A"/>
    <n v="2"/>
    <s v="N"/>
    <m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15"/>
    <x v="0"/>
    <s v="A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32"/>
    <x v="0"/>
    <s v="A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16"/>
    <x v="0"/>
    <s v="A"/>
    <n v="2"/>
    <s v="N"/>
    <m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1"/>
    <x v="0"/>
    <s v="A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32"/>
    <x v="1"/>
    <s v="B"/>
    <n v="1"/>
    <s v="N"/>
    <m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16"/>
    <x v="1"/>
    <s v="A"/>
    <n v="1"/>
    <s v="N"/>
    <m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4"/>
    <x v="2"/>
    <s v="A"/>
    <n v="1"/>
    <s v="N"/>
    <s v="聽到"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2"/>
    <x v="2"/>
    <s v="B"/>
    <n v="1"/>
    <s v="N"/>
    <m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33"/>
    <x v="2"/>
    <s v="A"/>
    <n v="1"/>
    <s v="N"/>
    <m/>
    <s v="台8線92k"/>
    <x v="2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</r>
  <r>
    <m/>
    <m/>
    <x v="18"/>
    <x v="0"/>
    <s v="A"/>
    <n v="2"/>
    <s v="N"/>
    <s v="聽到"/>
    <s v="台8線92k"/>
    <x v="2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</r>
  <r>
    <m/>
    <m/>
    <x v="21"/>
    <x v="0"/>
    <s v="A"/>
    <n v="1"/>
    <s v="N"/>
    <s v="聽到"/>
    <s v="台8線92k"/>
    <x v="2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</r>
  <r>
    <m/>
    <m/>
    <x v="15"/>
    <x v="0"/>
    <s v="A"/>
    <n v="7"/>
    <s v="Y"/>
    <m/>
    <s v="台8線92k"/>
    <x v="2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</r>
  <r>
    <m/>
    <m/>
    <x v="27"/>
    <x v="1"/>
    <s v="A"/>
    <n v="1"/>
    <s v="N"/>
    <s v="聽到"/>
    <s v="台8線92k"/>
    <x v="2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</r>
  <r>
    <m/>
    <m/>
    <x v="15"/>
    <x v="1"/>
    <s v="A"/>
    <n v="1"/>
    <s v="N"/>
    <m/>
    <s v="台8線92k"/>
    <x v="2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</r>
  <r>
    <m/>
    <m/>
    <x v="24"/>
    <x v="1"/>
    <s v="A"/>
    <n v="1"/>
    <s v="N"/>
    <s v="聽到"/>
    <s v="台8線92k"/>
    <x v="2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</r>
  <r>
    <m/>
    <m/>
    <x v="15"/>
    <x v="0"/>
    <s v="A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25"/>
    <x v="0"/>
    <s v="B"/>
    <n v="2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18"/>
    <x v="0"/>
    <s v="B"/>
    <n v="3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7"/>
    <x v="0"/>
    <s v="C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15"/>
    <x v="0"/>
    <s v="B"/>
    <n v="3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26"/>
    <x v="0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16"/>
    <x v="0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24"/>
    <x v="0"/>
    <s v="C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15"/>
    <x v="0"/>
    <s v="B"/>
    <n v="2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26"/>
    <x v="1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34"/>
    <x v="1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35"/>
    <x v="1"/>
    <s v="A"/>
    <n v="4"/>
    <s v="N"/>
    <m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36"/>
    <x v="1"/>
    <s v="C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37"/>
    <x v="1"/>
    <s v="C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</r>
  <r>
    <m/>
    <m/>
    <x v="18"/>
    <x v="0"/>
    <s v="B"/>
    <n v="5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15"/>
    <x v="0"/>
    <s v="B"/>
    <n v="3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25"/>
    <x v="0"/>
    <s v="B"/>
    <n v="1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17"/>
    <x v="0"/>
    <s v="B"/>
    <n v="2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16"/>
    <x v="0"/>
    <s v="B"/>
    <n v="2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2"/>
    <x v="0"/>
    <s v="C"/>
    <n v="1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18"/>
    <x v="0"/>
    <s v="D"/>
    <n v="3"/>
    <s v="N"/>
    <m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33"/>
    <x v="1"/>
    <s v="B"/>
    <n v="1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17"/>
    <x v="1"/>
    <s v="B"/>
    <n v="2"/>
    <s v="N"/>
    <s v="鳴叫記錄"/>
    <s v="大雪山林道210林道B"/>
    <x v="3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</r>
  <r>
    <m/>
    <m/>
    <x v="15"/>
    <x v="0"/>
    <s v="B"/>
    <n v="3"/>
    <s v="N"/>
    <s v="鳴叫記錄"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17"/>
    <x v="0"/>
    <s v="B"/>
    <n v="2"/>
    <s v="N"/>
    <s v="鳴叫記錄"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25"/>
    <x v="0"/>
    <s v="B"/>
    <n v="1"/>
    <s v="N"/>
    <s v="鳴叫記錄"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26"/>
    <x v="0"/>
    <s v="B"/>
    <n v="1"/>
    <s v="N"/>
    <s v="鳴叫記錄"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18"/>
    <x v="0"/>
    <s v="B"/>
    <n v="2"/>
    <s v="N"/>
    <s v="鳴叫記錄"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15"/>
    <x v="0"/>
    <s v="A"/>
    <n v="3"/>
    <s v="N"/>
    <m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38"/>
    <x v="1"/>
    <s v="C"/>
    <n v="1"/>
    <s v="N"/>
    <s v="鳴叫記錄"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20"/>
    <x v="1"/>
    <s v="A"/>
    <n v="8"/>
    <s v="Y"/>
    <m/>
    <s v="大雪山林道210林道B"/>
    <x v="3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</r>
  <r>
    <m/>
    <m/>
    <x v="15"/>
    <x v="0"/>
    <s v="B"/>
    <n v="3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22"/>
    <x v="0"/>
    <s v="B"/>
    <n v="1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25"/>
    <x v="0"/>
    <s v="B"/>
    <n v="2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17"/>
    <x v="0"/>
    <s v="B"/>
    <n v="2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18"/>
    <x v="0"/>
    <s v="A"/>
    <n v="3"/>
    <s v="N"/>
    <m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5"/>
    <x v="1"/>
    <s v="B"/>
    <n v="1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34"/>
    <x v="1"/>
    <s v="B"/>
    <n v="1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23"/>
    <x v="1"/>
    <s v="B"/>
    <n v="1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4"/>
    <x v="1"/>
    <s v="C"/>
    <n v="2"/>
    <s v="N"/>
    <s v="鳴叫記錄"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37"/>
    <x v="2"/>
    <s v="A"/>
    <n v="5"/>
    <s v="Y"/>
    <m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39"/>
    <x v="2"/>
    <s v="A"/>
    <n v="2"/>
    <s v="N"/>
    <m/>
    <s v="大雪山林道210林道B"/>
    <x v="3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</r>
  <r>
    <m/>
    <m/>
    <x v="16"/>
    <x v="0"/>
    <s v="B"/>
    <n v="3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27"/>
    <x v="0"/>
    <s v="B"/>
    <n v="1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15"/>
    <x v="0"/>
    <s v="B"/>
    <n v="3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17"/>
    <x v="0"/>
    <s v="B"/>
    <n v="2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18"/>
    <x v="1"/>
    <s v="B"/>
    <n v="3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27"/>
    <x v="1"/>
    <s v="B"/>
    <n v="1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22"/>
    <x v="1"/>
    <s v="B"/>
    <n v="1"/>
    <s v="N"/>
    <s v="鳴叫記錄"/>
    <s v="大雪山林道210林道B"/>
    <x v="3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</r>
  <r>
    <m/>
    <m/>
    <x v="17"/>
    <x v="0"/>
    <s v="B"/>
    <n v="2"/>
    <s v="N"/>
    <s v="鳴叫記錄"/>
    <s v="大雪山林道210林道B"/>
    <x v="3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</r>
  <r>
    <m/>
    <m/>
    <x v="26"/>
    <x v="0"/>
    <s v="C"/>
    <n v="1"/>
    <s v="N"/>
    <s v="鳴叫記錄"/>
    <s v="大雪山林道210林道B"/>
    <x v="3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</r>
  <r>
    <m/>
    <m/>
    <x v="27"/>
    <x v="0"/>
    <s v="B"/>
    <n v="1"/>
    <s v="N"/>
    <m/>
    <s v="大雪山林道210林道B"/>
    <x v="3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</r>
  <r>
    <m/>
    <m/>
    <x v="15"/>
    <x v="0"/>
    <s v="B"/>
    <n v="3"/>
    <s v="N"/>
    <s v="鳴叫記錄"/>
    <s v="大雪山林道210林道B"/>
    <x v="3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</r>
  <r>
    <m/>
    <m/>
    <x v="36"/>
    <x v="0"/>
    <s v="C"/>
    <n v="1"/>
    <s v="N"/>
    <s v="鳴叫記錄"/>
    <s v="大雪山林道210林道B"/>
    <x v="3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</r>
  <r>
    <m/>
    <m/>
    <x v="16"/>
    <x v="0"/>
    <s v="A"/>
    <n v="1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15"/>
    <x v="0"/>
    <s v="B"/>
    <n v="2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15"/>
    <x v="0"/>
    <s v="C"/>
    <n v="3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40"/>
    <x v="0"/>
    <s v="B"/>
    <n v="1"/>
    <s v="N"/>
    <s v="drumming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17"/>
    <x v="0"/>
    <s v="A"/>
    <n v="1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18"/>
    <x v="0"/>
    <s v="B"/>
    <n v="1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41"/>
    <x v="0"/>
    <s v="C"/>
    <n v="1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25"/>
    <x v="0"/>
    <s v="B"/>
    <n v="1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15"/>
    <x v="0"/>
    <s v="A"/>
    <n v="2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2"/>
    <x v="1"/>
    <s v="C"/>
    <n v="2"/>
    <s v="N"/>
    <s v="鳴叫記錄"/>
    <s v="大雪山林道210林道B"/>
    <x v="3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</r>
  <r>
    <m/>
    <m/>
    <x v="15"/>
    <x v="0"/>
    <s v="B"/>
    <n v="10"/>
    <s v="N"/>
    <s v="鳴叫記錄"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16"/>
    <x v="0"/>
    <s v="B"/>
    <n v="1"/>
    <s v="N"/>
    <s v="鳴叫記錄"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18"/>
    <x v="0"/>
    <s v="B"/>
    <n v="2"/>
    <s v="N"/>
    <s v="鳴叫記錄"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25"/>
    <x v="0"/>
    <s v="C"/>
    <n v="1"/>
    <s v="N"/>
    <s v="鳴叫記錄"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26"/>
    <x v="0"/>
    <s v="A"/>
    <n v="1"/>
    <s v="N"/>
    <m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18"/>
    <x v="0"/>
    <s v="A"/>
    <n v="1"/>
    <s v="N"/>
    <m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27"/>
    <x v="1"/>
    <s v="C"/>
    <n v="1"/>
    <s v="N"/>
    <s v="鳴叫記錄"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42"/>
    <x v="2"/>
    <s v="A"/>
    <n v="1"/>
    <s v="N"/>
    <m/>
    <s v="大雪山林道210林道B"/>
    <x v="3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</r>
  <r>
    <m/>
    <m/>
    <x v="25"/>
    <x v="0"/>
    <s v="A"/>
    <n v="1"/>
    <s v="N"/>
    <s v="鳴叫記錄"/>
    <s v="大雪山林道210林道B"/>
    <x v="3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</r>
  <r>
    <m/>
    <m/>
    <x v="27"/>
    <x v="0"/>
    <s v="C"/>
    <n v="1"/>
    <s v="N"/>
    <s v="鳴叫記錄"/>
    <s v="大雪山林道210林道B"/>
    <x v="3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</r>
  <r>
    <m/>
    <m/>
    <x v="15"/>
    <x v="0"/>
    <s v="C"/>
    <n v="1"/>
    <s v="N"/>
    <s v="鳴叫記錄"/>
    <s v="大雪山林道210林道B"/>
    <x v="3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</r>
  <r>
    <m/>
    <m/>
    <x v="18"/>
    <x v="0"/>
    <s v="B"/>
    <n v="3"/>
    <s v="N"/>
    <s v="鳴叫記錄"/>
    <s v="大雪山林道210林道B"/>
    <x v="3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</r>
  <r>
    <m/>
    <m/>
    <x v="18"/>
    <x v="1"/>
    <s v="C"/>
    <n v="1"/>
    <s v="N"/>
    <s v="鳴叫記錄"/>
    <s v="大雪山林道210林道B"/>
    <x v="3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</r>
  <r>
    <m/>
    <m/>
    <x v="18"/>
    <x v="0"/>
    <s v="A"/>
    <n v="3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27"/>
    <x v="0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15"/>
    <x v="0"/>
    <s v="B"/>
    <n v="3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20"/>
    <x v="0"/>
    <s v="A"/>
    <n v="3"/>
    <s v="N"/>
    <m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26"/>
    <x v="0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43"/>
    <x v="0"/>
    <s v="A"/>
    <n v="1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5"/>
    <x v="0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5"/>
    <x v="1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17"/>
    <x v="1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20"/>
    <x v="1"/>
    <s v="A"/>
    <n v="5"/>
    <s v="Y"/>
    <m/>
    <s v="大雪山林道210林道B"/>
    <x v="3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</r>
  <r>
    <m/>
    <m/>
    <x v="33"/>
    <x v="0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25"/>
    <x v="0"/>
    <s v="B"/>
    <n v="2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15"/>
    <x v="0"/>
    <s v="B"/>
    <n v="3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17"/>
    <x v="0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24"/>
    <x v="0"/>
    <s v="C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4"/>
    <x v="0"/>
    <s v="C"/>
    <n v="2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39"/>
    <x v="1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18"/>
    <x v="1"/>
    <s v="B"/>
    <n v="2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33"/>
    <x v="1"/>
    <s v="B"/>
    <n v="1"/>
    <s v="N"/>
    <s v="鳴叫記錄"/>
    <s v="大雪山林道210林道B"/>
    <x v="3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</r>
  <r>
    <m/>
    <m/>
    <x v="27"/>
    <x v="0"/>
    <s v="C"/>
    <n v="1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33"/>
    <x v="0"/>
    <s v="A"/>
    <n v="1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25"/>
    <x v="0"/>
    <s v="A"/>
    <n v="1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15"/>
    <x v="0"/>
    <s v="B"/>
    <n v="3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16"/>
    <x v="0"/>
    <s v="B"/>
    <n v="2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17"/>
    <x v="0"/>
    <s v="B"/>
    <n v="2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27"/>
    <x v="0"/>
    <s v="B"/>
    <n v="1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36"/>
    <x v="0"/>
    <s v="C"/>
    <n v="1"/>
    <s v="N"/>
    <s v="鳴叫記錄"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37"/>
    <x v="1"/>
    <s v="A"/>
    <n v="3"/>
    <s v="N"/>
    <m/>
    <s v="大雪山林道210林道B"/>
    <x v="3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</r>
  <r>
    <m/>
    <m/>
    <x v="33"/>
    <x v="0"/>
    <s v="A"/>
    <n v="1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33"/>
    <x v="0"/>
    <s v="B"/>
    <n v="1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15"/>
    <x v="0"/>
    <s v="B"/>
    <n v="3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16"/>
    <x v="0"/>
    <s v="B"/>
    <n v="1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18"/>
    <x v="0"/>
    <s v="B"/>
    <n v="2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26"/>
    <x v="0"/>
    <s v="A"/>
    <n v="1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17"/>
    <x v="1"/>
    <s v="A"/>
    <n v="1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26"/>
    <x v="1"/>
    <s v="A"/>
    <n v="1"/>
    <s v="N"/>
    <s v="鳴叫記錄"/>
    <s v="大雪山林道210林道B"/>
    <x v="3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</r>
  <r>
    <m/>
    <m/>
    <x v="25"/>
    <x v="0"/>
    <s v="B"/>
    <n v="2"/>
    <s v="N"/>
    <s v="鳴叫記錄"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18"/>
    <x v="0"/>
    <s v="B"/>
    <n v="3"/>
    <s v="N"/>
    <s v="鳴叫記錄"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15"/>
    <x v="0"/>
    <s v="B"/>
    <n v="2"/>
    <s v="N"/>
    <s v="鳴叫記錄"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18"/>
    <x v="0"/>
    <s v="C"/>
    <n v="2"/>
    <s v="N"/>
    <s v="鳴叫記錄"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16"/>
    <x v="1"/>
    <s v="B"/>
    <n v="1"/>
    <s v="N"/>
    <s v="鳴叫記錄"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26"/>
    <x v="1"/>
    <s v="B"/>
    <n v="1"/>
    <s v="N"/>
    <s v="鳴叫記錄"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7"/>
    <x v="2"/>
    <s v="A"/>
    <n v="1"/>
    <s v="N"/>
    <m/>
    <s v="大雪山林道210林道B"/>
    <x v="3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</r>
  <r>
    <m/>
    <m/>
    <x v="24"/>
    <x v="0"/>
    <s v="B"/>
    <n v="2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18"/>
    <x v="0"/>
    <s v="A"/>
    <n v="2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18"/>
    <x v="0"/>
    <s v="B"/>
    <n v="1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27"/>
    <x v="0"/>
    <s v="B"/>
    <n v="2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20"/>
    <x v="0"/>
    <s v="A"/>
    <n v="5"/>
    <s v="Y"/>
    <m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9"/>
    <x v="0"/>
    <s v="C"/>
    <n v="1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38"/>
    <x v="0"/>
    <s v="B"/>
    <n v="1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18"/>
    <x v="1"/>
    <s v="B"/>
    <n v="1"/>
    <s v="N"/>
    <s v="鳴叫記錄"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38"/>
    <x v="2"/>
    <s v="A"/>
    <n v="1"/>
    <s v="N"/>
    <m/>
    <s v="大雪山林道210林道B"/>
    <x v="3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</r>
  <r>
    <m/>
    <m/>
    <x v="15"/>
    <x v="0"/>
    <s v="B"/>
    <n v="3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17"/>
    <x v="0"/>
    <s v="B"/>
    <n v="1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16"/>
    <x v="0"/>
    <s v="A"/>
    <n v="1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37"/>
    <x v="0"/>
    <s v="A"/>
    <n v="1"/>
    <s v="N"/>
    <m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37"/>
    <x v="0"/>
    <s v="A"/>
    <n v="3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18"/>
    <x v="0"/>
    <s v="B"/>
    <n v="2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37"/>
    <x v="0"/>
    <s v="A"/>
    <n v="3"/>
    <s v="N"/>
    <m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16"/>
    <x v="1"/>
    <s v="A"/>
    <n v="1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16"/>
    <x v="1"/>
    <s v="D"/>
    <n v="1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37"/>
    <x v="1"/>
    <s v="A"/>
    <n v="2"/>
    <s v="N"/>
    <m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25"/>
    <x v="1"/>
    <s v="B"/>
    <n v="2"/>
    <s v="N"/>
    <s v="鳴叫記錄"/>
    <s v="大雪山林道210林道B"/>
    <x v="3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</r>
  <r>
    <m/>
    <m/>
    <x v="34"/>
    <x v="0"/>
    <s v="A"/>
    <n v="2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25"/>
    <x v="0"/>
    <s v="B"/>
    <n v="1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18"/>
    <x v="0"/>
    <s v="B"/>
    <n v="3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33"/>
    <x v="0"/>
    <s v="C"/>
    <n v="1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26"/>
    <x v="0"/>
    <s v="B"/>
    <n v="1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16"/>
    <x v="1"/>
    <s v="B"/>
    <n v="1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17"/>
    <x v="1"/>
    <s v="B"/>
    <n v="1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44"/>
    <x v="2"/>
    <s v="A"/>
    <n v="1"/>
    <s v="N"/>
    <s v="鳴叫記錄"/>
    <s v="大雪山林道210林道B"/>
    <x v="3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</r>
  <r>
    <m/>
    <m/>
    <x v="39"/>
    <x v="0"/>
    <s v="B"/>
    <n v="1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25"/>
    <x v="0"/>
    <s v="B"/>
    <n v="2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4"/>
    <x v="0"/>
    <s v="C"/>
    <n v="1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15"/>
    <x v="0"/>
    <s v="B"/>
    <n v="2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18"/>
    <x v="0"/>
    <s v="B"/>
    <n v="3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33"/>
    <x v="0"/>
    <s v="C"/>
    <n v="1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18"/>
    <x v="0"/>
    <s v="B"/>
    <n v="1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16"/>
    <x v="1"/>
    <s v="B"/>
    <n v="2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16"/>
    <x v="1"/>
    <s v="C"/>
    <n v="1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34"/>
    <x v="1"/>
    <s v="A"/>
    <n v="1"/>
    <s v="N"/>
    <s v="鳴叫記錄"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45"/>
    <x v="2"/>
    <s v="A"/>
    <n v="2"/>
    <s v="N"/>
    <m/>
    <s v="大雪山林道210林道B"/>
    <x v="3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</r>
  <r>
    <m/>
    <m/>
    <x v="25"/>
    <x v="1"/>
    <s v="A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33"/>
    <x v="1"/>
    <s v="B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25"/>
    <x v="1"/>
    <s v="B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18"/>
    <x v="1"/>
    <s v="A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15"/>
    <x v="1"/>
    <s v="B"/>
    <n v="2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25"/>
    <x v="1"/>
    <s v="C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34"/>
    <x v="1"/>
    <s v="D"/>
    <n v="1"/>
    <s v="N"/>
    <m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15"/>
    <x v="1"/>
    <s v="A"/>
    <n v="2"/>
    <s v="N"/>
    <m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37"/>
    <x v="1"/>
    <s v="B"/>
    <n v="2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18"/>
    <x v="1"/>
    <s v="A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18"/>
    <x v="1"/>
    <s v="B"/>
    <n v="2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17"/>
    <x v="1"/>
    <s v="B"/>
    <n v="1"/>
    <s v="N"/>
    <s v="鳴叫記錄"/>
    <s v="大雪山林道210林道B"/>
    <x v="3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</r>
  <r>
    <m/>
    <m/>
    <x v="7"/>
    <x v="0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4"/>
    <x v="0"/>
    <s v="A"/>
    <n v="1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16"/>
    <x v="0"/>
    <s v="B"/>
    <n v="3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18"/>
    <x v="0"/>
    <s v="B"/>
    <n v="2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27"/>
    <x v="0"/>
    <s v="B"/>
    <n v="1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18"/>
    <x v="0"/>
    <s v="A"/>
    <n v="1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15"/>
    <x v="0"/>
    <s v="B"/>
    <n v="4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17"/>
    <x v="0"/>
    <s v="C"/>
    <n v="2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43"/>
    <x v="1"/>
    <s v="A"/>
    <n v="1"/>
    <s v="N"/>
    <s v="鳴叫記錄"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16"/>
    <x v="1"/>
    <s v="A"/>
    <n v="3"/>
    <s v="N"/>
    <m/>
    <s v="大雪山林道210林道B"/>
    <x v="3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</r>
  <r>
    <m/>
    <m/>
    <x v="46"/>
    <x v="0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15"/>
    <x v="0"/>
    <s v="B"/>
    <n v="2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47"/>
    <x v="0"/>
    <s v="B"/>
    <n v="2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41"/>
    <x v="0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23"/>
    <x v="1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15"/>
    <x v="1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23"/>
    <x v="1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48"/>
    <x v="1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49"/>
    <x v="1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46"/>
    <x v="1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</r>
  <r>
    <m/>
    <m/>
    <x v="49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16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23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27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50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46"/>
    <x v="0"/>
    <s v="C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15"/>
    <x v="1"/>
    <s v="B"/>
    <n v="3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48"/>
    <x v="1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23"/>
    <x v="1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</r>
  <r>
    <m/>
    <m/>
    <x v="16"/>
    <x v="0"/>
    <s v="B"/>
    <n v="2"/>
    <s v="N"/>
    <s v="鳴叫記錄"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15"/>
    <x v="0"/>
    <s v="B"/>
    <n v="4"/>
    <s v="N"/>
    <s v="鳴叫記錄"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27"/>
    <x v="0"/>
    <s v="C"/>
    <n v="1"/>
    <s v="N"/>
    <s v="鳴叫記錄"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49"/>
    <x v="0"/>
    <s v="A"/>
    <n v="1"/>
    <s v="N"/>
    <m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23"/>
    <x v="0"/>
    <s v="B"/>
    <n v="1"/>
    <s v="N"/>
    <s v="鳴叫記錄"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49"/>
    <x v="1"/>
    <s v="A"/>
    <n v="1"/>
    <s v="N"/>
    <m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50"/>
    <x v="1"/>
    <s v="A"/>
    <n v="1"/>
    <s v="N"/>
    <s v="鳴叫記錄"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20"/>
    <x v="2"/>
    <m/>
    <n v="3"/>
    <s v="N"/>
    <m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51"/>
    <x v="2"/>
    <m/>
    <n v="1"/>
    <s v="N"/>
    <s v="鳴叫記錄"/>
    <s v="大雪山230林道B"/>
    <x v="4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</r>
  <r>
    <m/>
    <m/>
    <x v="42"/>
    <x v="0"/>
    <s v="A"/>
    <n v="5"/>
    <s v="Y"/>
    <m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46"/>
    <x v="0"/>
    <s v="B"/>
    <n v="2"/>
    <s v="N"/>
    <s v="鳴叫記錄"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23"/>
    <x v="0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33"/>
    <x v="0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27"/>
    <x v="0"/>
    <s v="B"/>
    <n v="2"/>
    <s v="N"/>
    <s v="鳴叫記錄"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15"/>
    <x v="1"/>
    <s v="A"/>
    <n v="2"/>
    <s v="N"/>
    <m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46"/>
    <x v="1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</r>
  <r>
    <m/>
    <m/>
    <x v="26"/>
    <x v="0"/>
    <s v="B"/>
    <n v="1"/>
    <s v="N"/>
    <s v="鳴叫記錄"/>
    <s v="大雪山230林道B"/>
    <x v="4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</r>
  <r>
    <m/>
    <m/>
    <x v="15"/>
    <x v="0"/>
    <s v="B"/>
    <n v="3"/>
    <s v="N"/>
    <s v="鳴叫記錄"/>
    <s v="大雪山230林道B"/>
    <x v="4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</r>
  <r>
    <m/>
    <m/>
    <x v="15"/>
    <x v="0"/>
    <s v="A"/>
    <n v="6"/>
    <s v="Y"/>
    <m/>
    <s v="大雪山230林道B"/>
    <x v="4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</r>
  <r>
    <m/>
    <m/>
    <x v="18"/>
    <x v="1"/>
    <s v="B"/>
    <n v="2"/>
    <s v="N"/>
    <s v="鳴叫記錄"/>
    <s v="大雪山230林道B"/>
    <x v="4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</r>
  <r>
    <m/>
    <m/>
    <x v="33"/>
    <x v="1"/>
    <s v="B"/>
    <n v="1"/>
    <s v="N"/>
    <s v="鳴叫記錄"/>
    <s v="大雪山230林道B"/>
    <x v="4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</r>
  <r>
    <m/>
    <m/>
    <x v="26"/>
    <x v="0"/>
    <s v="A"/>
    <n v="1"/>
    <s v="N"/>
    <s v="鳴叫記錄"/>
    <s v="大雪山230林道B"/>
    <x v="4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</r>
  <r>
    <m/>
    <m/>
    <x v="17"/>
    <x v="0"/>
    <s v="B"/>
    <n v="2"/>
    <s v="N"/>
    <s v="鳴叫記錄"/>
    <s v="大雪山230林道B"/>
    <x v="4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</r>
  <r>
    <m/>
    <m/>
    <x v="15"/>
    <x v="0"/>
    <s v="B"/>
    <n v="1"/>
    <s v="N"/>
    <s v="鳴叫記錄"/>
    <s v="大雪山230林道B"/>
    <x v="4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</r>
  <r>
    <m/>
    <m/>
    <x v="44"/>
    <x v="0"/>
    <s v="A"/>
    <n v="1"/>
    <s v="N"/>
    <m/>
    <s v="大雪山230林道B"/>
    <x v="4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</r>
  <r>
    <m/>
    <m/>
    <x v="44"/>
    <x v="1"/>
    <s v="B"/>
    <n v="2"/>
    <s v="N"/>
    <m/>
    <s v="大雪山230林道B"/>
    <x v="4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</r>
  <r>
    <m/>
    <m/>
    <x v="16"/>
    <x v="1"/>
    <s v="B"/>
    <n v="1"/>
    <s v="N"/>
    <s v="鳴叫記錄"/>
    <s v="大雪山230林道B"/>
    <x v="4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</r>
  <r>
    <m/>
    <m/>
    <x v="5"/>
    <x v="0"/>
    <s v="A"/>
    <n v="2"/>
    <s v="N"/>
    <s v="鳴叫記錄"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25"/>
    <x v="0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20"/>
    <x v="0"/>
    <s v="A"/>
    <n v="5"/>
    <s v="Y"/>
    <m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50"/>
    <x v="0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26"/>
    <x v="0"/>
    <s v="A"/>
    <n v="1"/>
    <s v="N"/>
    <m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15"/>
    <x v="1"/>
    <s v="A"/>
    <n v="1"/>
    <s v="N"/>
    <s v="鳴叫記錄"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25"/>
    <x v="1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</r>
  <r>
    <m/>
    <m/>
    <x v="39"/>
    <x v="0"/>
    <s v="A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23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25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48"/>
    <x v="0"/>
    <s v="C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46"/>
    <x v="0"/>
    <s v="B"/>
    <n v="2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49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27"/>
    <x v="0"/>
    <s v="C"/>
    <n v="2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39"/>
    <x v="0"/>
    <s v="B"/>
    <n v="2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43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15"/>
    <x v="0"/>
    <s v="B"/>
    <n v="3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16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36"/>
    <x v="1"/>
    <s v="C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46"/>
    <x v="1"/>
    <s v="A"/>
    <n v="1"/>
    <s v="N"/>
    <m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47"/>
    <x v="1"/>
    <s v="A"/>
    <n v="1"/>
    <s v="N"/>
    <s v="鳴叫記錄"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52"/>
    <x v="1"/>
    <s v="A"/>
    <n v="1"/>
    <s v="N"/>
    <m/>
    <s v="大雪山230林道B"/>
    <x v="4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</r>
  <r>
    <m/>
    <m/>
    <x v="39"/>
    <x v="0"/>
    <s v="B"/>
    <n v="2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15"/>
    <x v="0"/>
    <s v="B"/>
    <n v="3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46"/>
    <x v="0"/>
    <s v="C"/>
    <n v="1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33"/>
    <x v="0"/>
    <s v="B"/>
    <n v="1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46"/>
    <x v="1"/>
    <s v="A"/>
    <n v="1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18"/>
    <x v="1"/>
    <s v="B"/>
    <n v="1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26"/>
    <x v="1"/>
    <s v="A"/>
    <n v="1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49"/>
    <x v="1"/>
    <s v="A"/>
    <n v="1"/>
    <s v="N"/>
    <s v="鳴叫記錄"/>
    <s v="大雪山230林道B"/>
    <x v="4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</r>
  <r>
    <m/>
    <m/>
    <x v="23"/>
    <x v="0"/>
    <s v="B"/>
    <n v="2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47"/>
    <x v="0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26"/>
    <x v="0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15"/>
    <x v="0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46"/>
    <x v="1"/>
    <s v="C"/>
    <n v="2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15"/>
    <x v="1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16"/>
    <x v="1"/>
    <s v="C"/>
    <n v="1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46"/>
    <x v="1"/>
    <s v="B"/>
    <n v="1"/>
    <s v="N"/>
    <s v="鳴叫記錄"/>
    <s v="大雪山230林道B"/>
    <x v="4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</r>
  <r>
    <m/>
    <m/>
    <x v="15"/>
    <x v="0"/>
    <s v="A"/>
    <n v="1"/>
    <s v="N"/>
    <s v="鳴叫記錄"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49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23"/>
    <x v="0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47"/>
    <x v="0"/>
    <s v="A"/>
    <n v="1"/>
    <s v="N"/>
    <s v="鳴叫記錄"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23"/>
    <x v="0"/>
    <s v="A"/>
    <n v="2"/>
    <s v="N"/>
    <m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15"/>
    <x v="1"/>
    <s v="B"/>
    <n v="1"/>
    <s v="N"/>
    <s v="鳴叫記錄"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53"/>
    <x v="2"/>
    <s v="A"/>
    <n v="1"/>
    <s v="N"/>
    <m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5"/>
    <x v="2"/>
    <s v="A"/>
    <n v="5"/>
    <s v="Y"/>
    <m/>
    <s v="大雪山230林道B"/>
    <x v="4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</r>
  <r>
    <m/>
    <m/>
    <x v="49"/>
    <x v="0"/>
    <s v="B"/>
    <n v="1"/>
    <s v="N"/>
    <s v="鳴叫記錄"/>
    <s v="大雪山230林道B"/>
    <x v="4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</r>
  <r>
    <m/>
    <m/>
    <x v="47"/>
    <x v="0"/>
    <s v="A"/>
    <n v="1"/>
    <s v="N"/>
    <s v="鳴叫記錄"/>
    <s v="大雪山230林道B"/>
    <x v="4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</r>
  <r>
    <m/>
    <m/>
    <x v="23"/>
    <x v="0"/>
    <s v="B"/>
    <n v="1"/>
    <s v="N"/>
    <s v="鳴叫記錄"/>
    <s v="大雪山230林道B"/>
    <x v="4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</r>
  <r>
    <m/>
    <m/>
    <x v="15"/>
    <x v="1"/>
    <s v="B"/>
    <n v="2"/>
    <s v="N"/>
    <s v="鳴叫記錄"/>
    <s v="大雪山230林道B"/>
    <x v="4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</r>
  <r>
    <m/>
    <m/>
    <x v="50"/>
    <x v="1"/>
    <s v="B"/>
    <n v="1"/>
    <s v="N"/>
    <s v="鳴叫記錄"/>
    <s v="大雪山230林道B"/>
    <x v="4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</r>
  <r>
    <m/>
    <m/>
    <x v="18"/>
    <x v="1"/>
    <s v="B"/>
    <n v="3"/>
    <s v="N"/>
    <s v="鳴叫記錄"/>
    <s v="大雪山230林道B"/>
    <x v="4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</r>
  <r>
    <m/>
    <m/>
    <x v="16"/>
    <x v="0"/>
    <s v="A"/>
    <n v="3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39"/>
    <x v="0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21"/>
    <x v="0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46"/>
    <x v="0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23"/>
    <x v="0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15"/>
    <x v="1"/>
    <s v="B"/>
    <n v="2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17"/>
    <x v="1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23"/>
    <x v="1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50"/>
    <x v="1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23"/>
    <x v="1"/>
    <s v="A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27"/>
    <x v="1"/>
    <s v="B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51"/>
    <x v="1"/>
    <s v="A"/>
    <n v="1"/>
    <s v="N"/>
    <s v="鳴叫記錄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54"/>
    <x v="2"/>
    <s v="A"/>
    <n v="1"/>
    <s v="N"/>
    <s v="♂"/>
    <s v="大雪山230林道B"/>
    <x v="4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</r>
  <r>
    <m/>
    <m/>
    <x v="33"/>
    <x v="0"/>
    <s v="B"/>
    <n v="1"/>
    <s v="N"/>
    <s v="鳴叫記錄"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15"/>
    <x v="0"/>
    <s v="A"/>
    <n v="1"/>
    <s v="N"/>
    <s v="鳴叫記錄"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49"/>
    <x v="0"/>
    <s v="A"/>
    <n v="1"/>
    <s v="N"/>
    <s v="鳴叫記錄"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26"/>
    <x v="0"/>
    <s v="B"/>
    <n v="2"/>
    <s v="N"/>
    <s v="鳴叫記錄"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15"/>
    <x v="1"/>
    <s v="B"/>
    <n v="2"/>
    <s v="N"/>
    <s v="鳴叫記錄"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49"/>
    <x v="1"/>
    <s v="C"/>
    <n v="1"/>
    <s v="N"/>
    <s v="鳴叫記錄"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50"/>
    <x v="2"/>
    <s v="A"/>
    <n v="2"/>
    <s v="N"/>
    <m/>
    <s v="大雪山230林道B"/>
    <x v="4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</r>
  <r>
    <m/>
    <m/>
    <x v="16"/>
    <x v="0"/>
    <s v="B"/>
    <n v="2"/>
    <s v="N"/>
    <s v="鳴叫記錄"/>
    <s v="大雪山230林道B"/>
    <x v="4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</r>
  <r>
    <m/>
    <m/>
    <x v="15"/>
    <x v="0"/>
    <s v="B"/>
    <n v="2"/>
    <s v="N"/>
    <s v="鳴叫記錄"/>
    <s v="大雪山230林道B"/>
    <x v="4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</r>
  <r>
    <m/>
    <m/>
    <x v="17"/>
    <x v="0"/>
    <s v="C"/>
    <n v="1"/>
    <s v="N"/>
    <s v="鳴叫記錄"/>
    <s v="大雪山230林道B"/>
    <x v="4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</r>
  <r>
    <m/>
    <m/>
    <x v="42"/>
    <x v="0"/>
    <s v="C"/>
    <n v="1"/>
    <s v="N"/>
    <s v="鳴叫記錄"/>
    <s v="大雪山230林道B"/>
    <x v="4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</r>
  <r>
    <m/>
    <m/>
    <x v="20"/>
    <x v="0"/>
    <s v="B"/>
    <n v="2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33"/>
    <x v="0"/>
    <s v="A"/>
    <n v="2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5"/>
    <x v="0"/>
    <s v="A"/>
    <n v="2"/>
    <s v="N"/>
    <m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17"/>
    <x v="0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15"/>
    <x v="0"/>
    <s v="B"/>
    <n v="3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39"/>
    <x v="0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5"/>
    <x v="1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25"/>
    <x v="1"/>
    <s v="B"/>
    <n v="1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17"/>
    <x v="1"/>
    <s v="A"/>
    <n v="1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44"/>
    <x v="1"/>
    <s v="C"/>
    <n v="1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18"/>
    <x v="1"/>
    <s v="B"/>
    <n v="2"/>
    <s v="N"/>
    <s v="鳴叫記錄"/>
    <s v="大雪山230林道B"/>
    <x v="4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</r>
  <r>
    <m/>
    <m/>
    <x v="23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42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46"/>
    <x v="0"/>
    <s v="C"/>
    <n v="1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46"/>
    <x v="0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27"/>
    <x v="0"/>
    <s v="B"/>
    <n v="2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46"/>
    <x v="1"/>
    <s v="B"/>
    <n v="1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55"/>
    <x v="2"/>
    <s v="A"/>
    <n v="1"/>
    <s v="N"/>
    <s v="鳴叫記錄"/>
    <s v="大雪山230林道B"/>
    <x v="4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</r>
  <r>
    <m/>
    <m/>
    <x v="15"/>
    <x v="0"/>
    <s v="A"/>
    <n v="2"/>
    <s v="N"/>
    <s v="鳴叫記錄"/>
    <s v="大雪山230林道B"/>
    <x v="4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</r>
  <r>
    <m/>
    <m/>
    <x v="44"/>
    <x v="0"/>
    <s v="B"/>
    <n v="1"/>
    <s v="N"/>
    <s v="鳴叫記錄"/>
    <s v="大雪山230林道B"/>
    <x v="4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</r>
  <r>
    <m/>
    <m/>
    <x v="46"/>
    <x v="0"/>
    <s v="A"/>
    <n v="2"/>
    <s v="N"/>
    <s v="鳴叫記錄"/>
    <s v="大雪山230林道B"/>
    <x v="4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</r>
  <r>
    <m/>
    <m/>
    <x v="23"/>
    <x v="1"/>
    <s v="C"/>
    <n v="1"/>
    <s v="N"/>
    <s v="鳴叫記錄"/>
    <s v="大雪山230林道B"/>
    <x v="4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</r>
  <r>
    <m/>
    <m/>
    <x v="15"/>
    <x v="1"/>
    <s v="B"/>
    <n v="1"/>
    <s v="N"/>
    <s v="鳴叫記錄"/>
    <s v="大雪山230林道B"/>
    <x v="4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</r>
  <r>
    <m/>
    <m/>
    <x v="46"/>
    <x v="1"/>
    <s v="B"/>
    <n v="1"/>
    <s v="N"/>
    <s v="鳴叫記錄"/>
    <s v="大雪山230林道B"/>
    <x v="4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</r>
  <r>
    <m/>
    <m/>
    <x v="18"/>
    <x v="0"/>
    <s v="A"/>
    <n v="2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18"/>
    <x v="0"/>
    <s v="B"/>
    <n v="1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7"/>
    <x v="0"/>
    <s v="B"/>
    <n v="3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56"/>
    <x v="0"/>
    <s v="A"/>
    <n v="1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25"/>
    <x v="0"/>
    <s v="B"/>
    <n v="2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16"/>
    <x v="1"/>
    <s v="B"/>
    <n v="1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56"/>
    <x v="1"/>
    <s v="A"/>
    <n v="1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4"/>
    <x v="1"/>
    <s v="B"/>
    <n v="1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2"/>
    <x v="1"/>
    <s v="C"/>
    <n v="1"/>
    <m/>
    <s v="聽到"/>
    <s v="540林道停車場"/>
    <x v="5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</r>
  <r>
    <m/>
    <m/>
    <x v="17"/>
    <x v="0"/>
    <s v="B"/>
    <n v="2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25"/>
    <x v="0"/>
    <s v="B"/>
    <n v="1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15"/>
    <x v="0"/>
    <s v="B"/>
    <n v="6"/>
    <s v="Y"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5"/>
    <x v="0"/>
    <s v="A"/>
    <n v="4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5"/>
    <x v="0"/>
    <s v="B"/>
    <n v="3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16"/>
    <x v="0"/>
    <s v="A"/>
    <n v="3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18"/>
    <x v="0"/>
    <s v="A"/>
    <n v="2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18"/>
    <x v="0"/>
    <s v="B"/>
    <n v="1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4"/>
    <x v="0"/>
    <s v="C"/>
    <n v="1"/>
    <m/>
    <s v="聽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25"/>
    <x v="1"/>
    <s v="B"/>
    <n v="2"/>
    <m/>
    <s v="看到"/>
    <s v="540林道停車場"/>
    <x v="5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</r>
  <r>
    <m/>
    <m/>
    <x v="25"/>
    <x v="0"/>
    <s v="B"/>
    <n v="4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2"/>
    <x v="0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2"/>
    <x v="0"/>
    <s v="C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18"/>
    <x v="0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15"/>
    <x v="0"/>
    <s v="B"/>
    <n v="7"/>
    <s v="Y"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33"/>
    <x v="0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16"/>
    <x v="0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33"/>
    <x v="1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38"/>
    <x v="1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7"/>
    <x v="1"/>
    <s v="B"/>
    <n v="1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20"/>
    <x v="1"/>
    <s v="B"/>
    <n v="3"/>
    <m/>
    <s v="聽到"/>
    <s v="540林道停車場"/>
    <x v="5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</r>
  <r>
    <m/>
    <m/>
    <x v="17"/>
    <x v="0"/>
    <s v="A"/>
    <n v="1"/>
    <m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17"/>
    <x v="0"/>
    <s v="B"/>
    <n v="1"/>
    <m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16"/>
    <x v="0"/>
    <s v="A"/>
    <n v="2"/>
    <m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15"/>
    <x v="0"/>
    <s v="B"/>
    <n v="5"/>
    <s v="Y"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20"/>
    <x v="0"/>
    <s v="A"/>
    <n v="6"/>
    <s v="Y"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2"/>
    <x v="0"/>
    <s v="B"/>
    <n v="1"/>
    <m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7"/>
    <x v="1"/>
    <s v="A"/>
    <n v="1"/>
    <m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25"/>
    <x v="1"/>
    <s v="B"/>
    <n v="1"/>
    <m/>
    <s v="聽到"/>
    <s v="540林道停車場"/>
    <x v="5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</r>
  <r>
    <m/>
    <m/>
    <x v="18"/>
    <x v="0"/>
    <s v="B"/>
    <n v="5"/>
    <s v="Y"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17"/>
    <x v="0"/>
    <s v="B"/>
    <n v="1"/>
    <m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15"/>
    <x v="0"/>
    <s v="B"/>
    <n v="5"/>
    <s v="Y"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16"/>
    <x v="0"/>
    <s v="B"/>
    <n v="3"/>
    <m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27"/>
    <x v="1"/>
    <s v="B"/>
    <n v="1"/>
    <m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27"/>
    <x v="1"/>
    <s v="C"/>
    <n v="1"/>
    <m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18"/>
    <x v="1"/>
    <s v="B"/>
    <n v="1"/>
    <m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4"/>
    <x v="1"/>
    <s v="C"/>
    <n v="1"/>
    <m/>
    <s v="聽到"/>
    <s v="540林道停車場"/>
    <x v="5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</r>
  <r>
    <m/>
    <m/>
    <x v="2"/>
    <x v="0"/>
    <s v="B"/>
    <n v="1"/>
    <m/>
    <s v="聽到"/>
    <s v="540林道停車場"/>
    <x v="5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</r>
  <r>
    <m/>
    <m/>
    <x v="9"/>
    <x v="0"/>
    <s v="B"/>
    <n v="1"/>
    <m/>
    <s v="聽到"/>
    <s v="540林道停車場"/>
    <x v="5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</r>
  <r>
    <m/>
    <m/>
    <x v="57"/>
    <x v="0"/>
    <s v="B"/>
    <n v="1"/>
    <m/>
    <s v="聽到"/>
    <s v="540林道停車場"/>
    <x v="5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</r>
  <r>
    <m/>
    <m/>
    <x v="25"/>
    <x v="0"/>
    <s v="B"/>
    <n v="1"/>
    <m/>
    <s v="聽到"/>
    <s v="540林道停車場"/>
    <x v="5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</r>
  <r>
    <m/>
    <m/>
    <x v="16"/>
    <x v="1"/>
    <s v="B"/>
    <n v="6"/>
    <s v="Y"/>
    <s v="聽到"/>
    <s v="540林道停車場"/>
    <x v="5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</r>
  <r>
    <m/>
    <m/>
    <x v="58"/>
    <x v="0"/>
    <s v="B"/>
    <n v="1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2"/>
    <x v="0"/>
    <s v="B"/>
    <n v="2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18"/>
    <x v="0"/>
    <s v="B"/>
    <n v="3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15"/>
    <x v="0"/>
    <s v="B"/>
    <n v="3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2"/>
    <x v="1"/>
    <s v="B"/>
    <n v="1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20"/>
    <x v="1"/>
    <s v="B"/>
    <n v="4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34"/>
    <x v="1"/>
    <s v="A"/>
    <n v="2"/>
    <m/>
    <s v="聽到"/>
    <s v="540林道停車場"/>
    <x v="5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</r>
  <r>
    <m/>
    <m/>
    <x v="2"/>
    <x v="0"/>
    <s v="B"/>
    <n v="3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59"/>
    <x v="0"/>
    <s v="B"/>
    <n v="1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60"/>
    <x v="0"/>
    <s v="B"/>
    <n v="1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18"/>
    <x v="0"/>
    <s v="B"/>
    <n v="4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34"/>
    <x v="0"/>
    <s v="B"/>
    <n v="1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15"/>
    <x v="0"/>
    <s v="B"/>
    <n v="6"/>
    <s v="Y"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34"/>
    <x v="1"/>
    <s v="B"/>
    <n v="1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22"/>
    <x v="1"/>
    <s v="B"/>
    <n v="4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16"/>
    <x v="1"/>
    <s v="B"/>
    <n v="1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13"/>
    <x v="1"/>
    <s v="B"/>
    <n v="2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17"/>
    <x v="2"/>
    <s v="C"/>
    <n v="1"/>
    <m/>
    <s v="聽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61"/>
    <x v="2"/>
    <s v="A"/>
    <n v="1"/>
    <m/>
    <s v="看到"/>
    <s v="540林道停車場"/>
    <x v="5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</r>
  <r>
    <m/>
    <m/>
    <x v="17"/>
    <x v="0"/>
    <s v="B"/>
    <n v="3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25"/>
    <x v="0"/>
    <s v="A"/>
    <n v="2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25"/>
    <x v="0"/>
    <s v="B"/>
    <n v="1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18"/>
    <x v="0"/>
    <s v="B"/>
    <n v="4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2"/>
    <x v="0"/>
    <s v="B"/>
    <n v="4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34"/>
    <x v="0"/>
    <s v="B"/>
    <n v="2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15"/>
    <x v="1"/>
    <s v="B"/>
    <n v="3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25"/>
    <x v="1"/>
    <s v="B"/>
    <n v="1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36"/>
    <x v="2"/>
    <s v="C"/>
    <n v="1"/>
    <m/>
    <s v="聽到"/>
    <s v="540林道停車場"/>
    <x v="5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</r>
  <r>
    <m/>
    <m/>
    <x v="34"/>
    <x v="0"/>
    <s v="A"/>
    <n v="3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18"/>
    <x v="0"/>
    <s v="B"/>
    <n v="3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2"/>
    <x v="0"/>
    <s v="B"/>
    <n v="2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56"/>
    <x v="0"/>
    <s v="A"/>
    <n v="2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25"/>
    <x v="0"/>
    <s v="B"/>
    <n v="1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17"/>
    <x v="1"/>
    <s v="B"/>
    <n v="2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18"/>
    <x v="1"/>
    <s v="B"/>
    <n v="2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7"/>
    <x v="2"/>
    <s v="B"/>
    <n v="2"/>
    <m/>
    <s v="聽到"/>
    <s v="540林道停車場"/>
    <x v="5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</r>
  <r>
    <m/>
    <m/>
    <x v="5"/>
    <x v="0"/>
    <s v="A"/>
    <n v="4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2"/>
    <x v="0"/>
    <s v="B"/>
    <n v="3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34"/>
    <x v="0"/>
    <s v="A"/>
    <n v="2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15"/>
    <x v="0"/>
    <s v="B"/>
    <n v="4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25"/>
    <x v="1"/>
    <s v="B"/>
    <n v="2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3"/>
    <x v="1"/>
    <s v="B"/>
    <n v="4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62"/>
    <x v="1"/>
    <s v="B"/>
    <n v="2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26"/>
    <x v="1"/>
    <s v="A"/>
    <n v="1"/>
    <m/>
    <s v="聽到"/>
    <s v="540林道停車場"/>
    <x v="5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</r>
  <r>
    <m/>
    <m/>
    <x v="25"/>
    <x v="0"/>
    <s v="B"/>
    <n v="2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18"/>
    <x v="0"/>
    <s v="B"/>
    <n v="5"/>
    <s v="Y"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2"/>
    <x v="0"/>
    <s v="B"/>
    <n v="2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27"/>
    <x v="0"/>
    <s v="B"/>
    <n v="1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27"/>
    <x v="0"/>
    <s v="C"/>
    <n v="1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16"/>
    <x v="0"/>
    <s v="A"/>
    <n v="1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16"/>
    <x v="0"/>
    <s v="B"/>
    <n v="1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63"/>
    <x v="1"/>
    <s v="C"/>
    <n v="1"/>
    <m/>
    <s v="聽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33"/>
    <x v="1"/>
    <s v="A"/>
    <n v="1"/>
    <m/>
    <s v="看到"/>
    <s v="540林道停車場"/>
    <x v="5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</r>
  <r>
    <m/>
    <m/>
    <x v="15"/>
    <x v="0"/>
    <s v="A"/>
    <n v="6"/>
    <s v="Y"/>
    <m/>
    <s v="勢麗仙區119"/>
    <x v="6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</r>
  <r>
    <m/>
    <m/>
    <x v="25"/>
    <x v="0"/>
    <s v="A"/>
    <n v="1"/>
    <s v="N"/>
    <m/>
    <s v="勢麗仙區119"/>
    <x v="6"/>
    <n v="1"/>
    <s v="A3"/>
    <m/>
    <m/>
    <m/>
    <s v="TWD97/TM3"/>
    <n v="249405"/>
    <n v="2669643"/>
    <s v="陳科綬、林宗賢、孫嘉祥、劉仁傑"/>
    <n v="1"/>
    <s v="B"/>
    <n v="0"/>
    <n v="8"/>
    <n v="16"/>
    <n v="2021"/>
    <n v="4"/>
    <n v="23"/>
  </r>
  <r>
    <m/>
    <m/>
    <x v="15"/>
    <x v="0"/>
    <s v="A"/>
    <n v="3"/>
    <s v="N"/>
    <m/>
    <s v="勢麗仙區119"/>
    <x v="6"/>
    <n v="1"/>
    <s v="A3"/>
    <m/>
    <m/>
    <m/>
    <s v="TWD97/TM4"/>
    <n v="249405"/>
    <n v="2669643"/>
    <s v="陳科綬、林宗賢、孫嘉祥、劉仁傑"/>
    <n v="1"/>
    <s v="B"/>
    <n v="0"/>
    <n v="8"/>
    <n v="16"/>
    <n v="2021"/>
    <n v="4"/>
    <n v="23"/>
  </r>
  <r>
    <m/>
    <m/>
    <x v="18"/>
    <x v="0"/>
    <s v="B"/>
    <n v="2"/>
    <s v="N"/>
    <m/>
    <s v="勢麗仙區119"/>
    <x v="6"/>
    <n v="1"/>
    <s v="A3"/>
    <m/>
    <m/>
    <m/>
    <s v="TWD97/TM5"/>
    <n v="249405"/>
    <n v="2669643"/>
    <s v="陳科綬、林宗賢、孫嘉祥、劉仁傑"/>
    <n v="1"/>
    <s v="B"/>
    <n v="0"/>
    <n v="8"/>
    <n v="16"/>
    <n v="2021"/>
    <n v="4"/>
    <n v="23"/>
  </r>
  <r>
    <m/>
    <m/>
    <x v="25"/>
    <x v="0"/>
    <s v="B"/>
    <n v="1"/>
    <s v="N"/>
    <m/>
    <s v="勢麗仙區119"/>
    <x v="6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</r>
  <r>
    <m/>
    <m/>
    <x v="27"/>
    <x v="0"/>
    <s v="B"/>
    <n v="1"/>
    <s v="N"/>
    <m/>
    <s v="勢麗仙區119"/>
    <x v="6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</r>
  <r>
    <m/>
    <m/>
    <x v="17"/>
    <x v="0"/>
    <s v="B"/>
    <n v="1"/>
    <s v="N"/>
    <m/>
    <s v="勢麗仙區119"/>
    <x v="6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</r>
  <r>
    <m/>
    <m/>
    <x v="25"/>
    <x v="0"/>
    <s v="B"/>
    <n v="1"/>
    <s v="N"/>
    <m/>
    <s v="勢麗仙區119"/>
    <x v="6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</r>
  <r>
    <m/>
    <m/>
    <x v="15"/>
    <x v="0"/>
    <s v="B"/>
    <n v="1"/>
    <s v="N"/>
    <m/>
    <s v="勢麗仙區119"/>
    <x v="6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</r>
  <r>
    <m/>
    <m/>
    <x v="17"/>
    <x v="0"/>
    <s v="B"/>
    <n v="1"/>
    <s v="N"/>
    <m/>
    <s v="勢麗仙區119"/>
    <x v="6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</r>
  <r>
    <m/>
    <m/>
    <x v="27"/>
    <x v="0"/>
    <s v="B"/>
    <n v="1"/>
    <s v="N"/>
    <m/>
    <s v="勢麗仙區119"/>
    <x v="6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</r>
  <r>
    <m/>
    <m/>
    <x v="27"/>
    <x v="1"/>
    <s v="B"/>
    <n v="1"/>
    <s v="N"/>
    <m/>
    <s v="勢麗仙區119"/>
    <x v="6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</r>
  <r>
    <m/>
    <m/>
    <x v="26"/>
    <x v="1"/>
    <s v="B"/>
    <n v="1"/>
    <s v="N"/>
    <m/>
    <s v="勢麗仙區119"/>
    <x v="6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</r>
  <r>
    <m/>
    <m/>
    <x v="1"/>
    <x v="1"/>
    <s v="B"/>
    <n v="1"/>
    <s v="N"/>
    <m/>
    <s v="勢麗仙區119"/>
    <x v="6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</r>
  <r>
    <m/>
    <m/>
    <x v="61"/>
    <x v="0"/>
    <s v="A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7"/>
    <x v="0"/>
    <s v="A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7"/>
    <x v="0"/>
    <s v="A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5"/>
    <x v="0"/>
    <s v="A"/>
    <n v="3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7"/>
    <x v="0"/>
    <s v="A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38"/>
    <x v="0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7"/>
    <x v="0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8"/>
    <x v="0"/>
    <s v="B"/>
    <n v="3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5"/>
    <x v="0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5"/>
    <x v="0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5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8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5"/>
    <x v="1"/>
    <s v="B"/>
    <n v="2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6"/>
    <x v="1"/>
    <s v="B"/>
    <n v="2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7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15"/>
    <x v="1"/>
    <s v="B"/>
    <n v="2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33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5"/>
    <x v="1"/>
    <s v="B"/>
    <n v="2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7"/>
    <x v="1"/>
    <s v="B"/>
    <n v="1"/>
    <s v="N"/>
    <m/>
    <s v="勢麗仙區119"/>
    <x v="6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</r>
  <r>
    <m/>
    <m/>
    <x v="25"/>
    <x v="0"/>
    <s v="A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7"/>
    <x v="0"/>
    <s v="A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7"/>
    <x v="0"/>
    <s v="A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18"/>
    <x v="0"/>
    <s v="B"/>
    <n v="3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7"/>
    <x v="0"/>
    <s v="B"/>
    <n v="2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"/>
    <x v="0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36"/>
    <x v="0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17"/>
    <x v="0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18"/>
    <x v="0"/>
    <s v="B"/>
    <n v="2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17"/>
    <x v="0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7"/>
    <x v="0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45"/>
    <x v="0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15"/>
    <x v="1"/>
    <s v="B"/>
    <n v="4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5"/>
    <x v="1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36"/>
    <x v="1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5"/>
    <x v="1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7"/>
    <x v="1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18"/>
    <x v="1"/>
    <s v="B"/>
    <n v="1"/>
    <s v="N"/>
    <m/>
    <s v="勢麗仙區119"/>
    <x v="6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</r>
  <r>
    <m/>
    <m/>
    <x v="25"/>
    <x v="0"/>
    <s v="B"/>
    <n v="2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15"/>
    <x v="0"/>
    <s v="B"/>
    <n v="3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27"/>
    <x v="0"/>
    <s v="B"/>
    <n v="2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59"/>
    <x v="0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15"/>
    <x v="0"/>
    <s v="B"/>
    <n v="4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27"/>
    <x v="0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25"/>
    <x v="1"/>
    <s v="A"/>
    <n v="2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34"/>
    <x v="1"/>
    <s v="A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33"/>
    <x v="1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62"/>
    <x v="1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17"/>
    <x v="1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18"/>
    <x v="1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25"/>
    <x v="1"/>
    <s v="B"/>
    <n v="2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18"/>
    <x v="1"/>
    <s v="B"/>
    <n v="2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5"/>
    <x v="1"/>
    <s v="B"/>
    <n v="3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27"/>
    <x v="1"/>
    <s v="B"/>
    <n v="1"/>
    <s v="N"/>
    <m/>
    <s v="勢麗仙區119"/>
    <x v="6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</r>
  <r>
    <m/>
    <m/>
    <x v="3"/>
    <x v="0"/>
    <s v="A"/>
    <n v="3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3"/>
    <x v="0"/>
    <s v="A"/>
    <n v="3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5"/>
    <x v="0"/>
    <s v="B"/>
    <n v="4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15"/>
    <x v="0"/>
    <s v="B"/>
    <n v="2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18"/>
    <x v="0"/>
    <s v="B"/>
    <n v="3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27"/>
    <x v="0"/>
    <s v="B"/>
    <n v="1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27"/>
    <x v="0"/>
    <s v="B"/>
    <n v="1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3"/>
    <x v="1"/>
    <s v="A"/>
    <n v="3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5"/>
    <x v="1"/>
    <s v="B"/>
    <n v="2"/>
    <s v="N"/>
    <m/>
    <s v="勢麗仙區119"/>
    <x v="6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</r>
  <r>
    <m/>
    <m/>
    <x v="27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18"/>
    <x v="0"/>
    <s v="B"/>
    <n v="3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3"/>
    <x v="0"/>
    <s v="B"/>
    <n v="4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18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17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5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7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7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5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5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17"/>
    <x v="0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"/>
    <x v="0"/>
    <s v="C"/>
    <n v="3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7"/>
    <x v="1"/>
    <s v="B"/>
    <n v="2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18"/>
    <x v="1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5"/>
    <x v="1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17"/>
    <x v="1"/>
    <s v="B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5"/>
    <x v="1"/>
    <s v="C"/>
    <n v="1"/>
    <s v="N"/>
    <m/>
    <s v="勢麗仙區119"/>
    <x v="6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</r>
  <r>
    <m/>
    <m/>
    <x v="25"/>
    <x v="0"/>
    <s v="B"/>
    <n v="6"/>
    <s v="Y"/>
    <m/>
    <s v="勢麗仙區119"/>
    <x v="6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</r>
  <r>
    <m/>
    <m/>
    <x v="17"/>
    <x v="0"/>
    <s v="B"/>
    <n v="3"/>
    <s v="N"/>
    <m/>
    <s v="勢麗仙區119"/>
    <x v="6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</r>
  <r>
    <m/>
    <m/>
    <x v="5"/>
    <x v="1"/>
    <s v="B"/>
    <n v="3"/>
    <s v="N"/>
    <m/>
    <s v="勢麗仙區119"/>
    <x v="6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</r>
  <r>
    <m/>
    <m/>
    <x v="26"/>
    <x v="1"/>
    <s v="B"/>
    <n v="13"/>
    <s v="Y"/>
    <m/>
    <s v="勢麗仙區119"/>
    <x v="6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</r>
  <r>
    <m/>
    <m/>
    <x v="7"/>
    <x v="1"/>
    <s v="B"/>
    <n v="2"/>
    <s v="N"/>
    <m/>
    <s v="勢麗仙區119"/>
    <x v="6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</r>
  <r>
    <m/>
    <m/>
    <x v="38"/>
    <x v="0"/>
    <s v="B"/>
    <n v="2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s v="A(已確認)"/>
    <s v="確認鳥種"/>
    <x v="25"/>
    <x v="0"/>
    <s v="C"/>
    <n v="4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10"/>
    <x v="0"/>
    <s v="B"/>
    <n v="4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25"/>
    <x v="0"/>
    <s v="B"/>
    <n v="2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15"/>
    <x v="0"/>
    <s v="B"/>
    <n v="2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27"/>
    <x v="1"/>
    <s v="B"/>
    <n v="2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4"/>
    <x v="1"/>
    <s v="B"/>
    <n v="2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25"/>
    <x v="1"/>
    <s v="A"/>
    <n v="1"/>
    <s v="N"/>
    <m/>
    <s v="勢麗仙區119"/>
    <x v="6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</r>
  <r>
    <m/>
    <m/>
    <x v="15"/>
    <x v="0"/>
    <s v="B"/>
    <n v="7"/>
    <s v="Y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33"/>
    <x v="0"/>
    <s v="B"/>
    <n v="3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10"/>
    <x v="0"/>
    <s v="B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2"/>
    <x v="0"/>
    <s v="C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s v="A(已確認)"/>
    <s v="確認鳥種"/>
    <x v="25"/>
    <x v="0"/>
    <s v="B"/>
    <n v="6"/>
    <s v="Y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25"/>
    <x v="0"/>
    <s v="B"/>
    <n v="2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26"/>
    <x v="0"/>
    <s v="B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27"/>
    <x v="0"/>
    <s v="B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17"/>
    <x v="1"/>
    <s v="B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5"/>
    <x v="1"/>
    <s v="B"/>
    <n v="4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2"/>
    <x v="1"/>
    <s v="B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s v="A(已確認)"/>
    <s v="確認鳥種"/>
    <x v="25"/>
    <x v="1"/>
    <s v="B"/>
    <n v="2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m/>
    <m/>
    <x v="33"/>
    <x v="1"/>
    <s v="B"/>
    <n v="1"/>
    <s v="N"/>
    <m/>
    <s v="勢麗仙區119"/>
    <x v="6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</r>
  <r>
    <s v="A(已確認)"/>
    <s v="確認鳥種"/>
    <x v="25"/>
    <x v="0"/>
    <s v="C"/>
    <n v="2"/>
    <s v="N"/>
    <m/>
    <s v="勢麗仙區119"/>
    <x v="6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</r>
  <r>
    <m/>
    <m/>
    <x v="27"/>
    <x v="0"/>
    <s v="C"/>
    <n v="1"/>
    <s v="N"/>
    <m/>
    <s v="勢麗仙區119"/>
    <x v="6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</r>
  <r>
    <m/>
    <m/>
    <x v="38"/>
    <x v="0"/>
    <s v="B"/>
    <n v="1"/>
    <s v="N"/>
    <m/>
    <s v="勢麗仙區119"/>
    <x v="6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</r>
  <r>
    <m/>
    <m/>
    <x v="33"/>
    <x v="0"/>
    <s v="B"/>
    <n v="1"/>
    <s v="N"/>
    <m/>
    <s v="勢麗仙區119"/>
    <x v="6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</r>
  <r>
    <m/>
    <m/>
    <x v="25"/>
    <x v="0"/>
    <s v="B"/>
    <n v="3"/>
    <s v="N"/>
    <m/>
    <s v="勢麗仙區119"/>
    <x v="6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</r>
  <r>
    <m/>
    <m/>
    <x v="22"/>
    <x v="0"/>
    <s v="B"/>
    <n v="6"/>
    <s v="Y"/>
    <m/>
    <s v="勢麗仙區119"/>
    <x v="6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</r>
  <r>
    <m/>
    <m/>
    <x v="27"/>
    <x v="1"/>
    <s v="C"/>
    <n v="2"/>
    <s v="N"/>
    <m/>
    <s v="勢麗仙區119"/>
    <x v="6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</r>
  <r>
    <m/>
    <m/>
    <x v="4"/>
    <x v="1"/>
    <s v="C"/>
    <n v="1"/>
    <s v="N"/>
    <m/>
    <s v="勢麗仙區119"/>
    <x v="6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</r>
  <r>
    <m/>
    <m/>
    <x v="22"/>
    <x v="0"/>
    <s v="A"/>
    <n v="1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27"/>
    <x v="0"/>
    <s v="B"/>
    <n v="2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10"/>
    <x v="0"/>
    <s v="B"/>
    <n v="1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15"/>
    <x v="0"/>
    <s v="B"/>
    <n v="4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5"/>
    <x v="1"/>
    <s v="B"/>
    <n v="2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62"/>
    <x v="1"/>
    <s v="B"/>
    <n v="1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27"/>
    <x v="1"/>
    <s v="B"/>
    <n v="1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25"/>
    <x v="1"/>
    <s v="A"/>
    <n v="1"/>
    <s v="N"/>
    <m/>
    <s v="勢麗仙區119"/>
    <x v="6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</r>
  <r>
    <m/>
    <m/>
    <x v="34"/>
    <x v="0"/>
    <s v="B"/>
    <n v="1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13"/>
    <x v="0"/>
    <s v="A"/>
    <n v="1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34"/>
    <x v="0"/>
    <s v="A"/>
    <n v="1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18"/>
    <x v="0"/>
    <s v="C"/>
    <n v="3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17"/>
    <x v="1"/>
    <s v="B"/>
    <n v="1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15"/>
    <x v="1"/>
    <s v="B"/>
    <n v="2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18"/>
    <x v="1"/>
    <s v="A"/>
    <n v="1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13"/>
    <x v="1"/>
    <s v="B"/>
    <n v="1"/>
    <m/>
    <m/>
    <s v="巒大58林班"/>
    <x v="7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</r>
  <r>
    <m/>
    <m/>
    <x v="2"/>
    <x v="0"/>
    <s v="B"/>
    <n v="1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17"/>
    <x v="0"/>
    <s v="A"/>
    <n v="1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15"/>
    <x v="0"/>
    <s v="B"/>
    <n v="1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34"/>
    <x v="0"/>
    <s v="B"/>
    <n v="1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18"/>
    <x v="0"/>
    <s v="C"/>
    <n v="4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18"/>
    <x v="0"/>
    <s v="B"/>
    <n v="1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3"/>
    <x v="1"/>
    <s v="B"/>
    <n v="2"/>
    <m/>
    <m/>
    <s v="巒大58林班"/>
    <x v="7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</r>
  <r>
    <m/>
    <m/>
    <x v="18"/>
    <x v="0"/>
    <s v="B"/>
    <n v="2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25"/>
    <x v="0"/>
    <s v="A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25"/>
    <x v="0"/>
    <s v="C"/>
    <n v="2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6"/>
    <x v="0"/>
    <s v="B"/>
    <n v="2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8"/>
    <x v="0"/>
    <s v="C"/>
    <n v="2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9"/>
    <x v="0"/>
    <s v="C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7"/>
    <x v="0"/>
    <s v="B"/>
    <n v="2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34"/>
    <x v="0"/>
    <s v="B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3"/>
    <x v="0"/>
    <s v="B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40"/>
    <x v="0"/>
    <s v="C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26"/>
    <x v="1"/>
    <s v="B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8"/>
    <x v="1"/>
    <s v="C"/>
    <n v="3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5"/>
    <x v="1"/>
    <s v="B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3"/>
    <x v="1"/>
    <s v="B"/>
    <n v="1"/>
    <m/>
    <m/>
    <s v="巒大58林班"/>
    <x v="7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</r>
  <r>
    <m/>
    <m/>
    <x v="17"/>
    <x v="0"/>
    <s v="B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13"/>
    <x v="0"/>
    <s v="B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40"/>
    <x v="0"/>
    <s v="C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34"/>
    <x v="0"/>
    <s v="A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16"/>
    <x v="0"/>
    <s v="B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25"/>
    <x v="0"/>
    <s v="C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18"/>
    <x v="0"/>
    <s v="C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36"/>
    <x v="1"/>
    <s v="C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18"/>
    <x v="1"/>
    <s v="C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18"/>
    <x v="1"/>
    <s v="B"/>
    <n v="1"/>
    <m/>
    <m/>
    <s v="巒大58林班"/>
    <x v="7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</r>
  <r>
    <m/>
    <m/>
    <x v="18"/>
    <x v="0"/>
    <s v="B"/>
    <n v="2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18"/>
    <x v="0"/>
    <s v="C"/>
    <n v="3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17"/>
    <x v="0"/>
    <s v="B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2"/>
    <x v="0"/>
    <s v="C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47"/>
    <x v="0"/>
    <s v="B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17"/>
    <x v="0"/>
    <s v="A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27"/>
    <x v="0"/>
    <s v="C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5"/>
    <x v="1"/>
    <s v="C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34"/>
    <x v="1"/>
    <s v="B"/>
    <n v="1"/>
    <m/>
    <m/>
    <s v="巒大58林班"/>
    <x v="7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</r>
  <r>
    <m/>
    <m/>
    <x v="34"/>
    <x v="0"/>
    <s v="A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9"/>
    <x v="0"/>
    <s v="C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18"/>
    <x v="0"/>
    <s v="B"/>
    <n v="2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18"/>
    <x v="0"/>
    <s v="C"/>
    <n v="2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34"/>
    <x v="0"/>
    <s v="B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17"/>
    <x v="0"/>
    <s v="B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15"/>
    <x v="0"/>
    <s v="B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5"/>
    <x v="0"/>
    <s v="A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26"/>
    <x v="1"/>
    <s v="B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5"/>
    <x v="1"/>
    <s v="A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15"/>
    <x v="1"/>
    <s v="A"/>
    <n v="4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43"/>
    <x v="1"/>
    <s v="A"/>
    <n v="1"/>
    <m/>
    <m/>
    <s v="巒大58林班"/>
    <x v="7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</r>
  <r>
    <m/>
    <m/>
    <x v="18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16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18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18"/>
    <x v="0"/>
    <s v="C"/>
    <n v="2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5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48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24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26"/>
    <x v="0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26"/>
    <x v="1"/>
    <s v="C"/>
    <n v="2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17"/>
    <x v="1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18"/>
    <x v="1"/>
    <s v="B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2"/>
    <x v="1"/>
    <s v="C"/>
    <n v="1"/>
    <m/>
    <m/>
    <s v="巒大58林班"/>
    <x v="7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</r>
  <r>
    <m/>
    <m/>
    <x v="18"/>
    <x v="0"/>
    <s v="A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18"/>
    <x v="0"/>
    <s v="C"/>
    <n v="3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15"/>
    <x v="0"/>
    <s v="B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26"/>
    <x v="0"/>
    <s v="C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5"/>
    <x v="0"/>
    <s v="C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5"/>
    <x v="1"/>
    <s v="B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24"/>
    <x v="1"/>
    <s v="C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16"/>
    <x v="1"/>
    <s v="B"/>
    <n v="1"/>
    <m/>
    <m/>
    <s v="巒大58林班"/>
    <x v="7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</r>
  <r>
    <m/>
    <m/>
    <x v="18"/>
    <x v="0"/>
    <s v="C"/>
    <n v="2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15"/>
    <x v="0"/>
    <s v="A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26"/>
    <x v="0"/>
    <s v="B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47"/>
    <x v="0"/>
    <s v="B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27"/>
    <x v="0"/>
    <s v="C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25"/>
    <x v="1"/>
    <s v="B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30"/>
    <x v="1"/>
    <s v="B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15"/>
    <x v="1"/>
    <s v="A"/>
    <n v="1"/>
    <m/>
    <m/>
    <s v="巒大58林班"/>
    <x v="7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</r>
  <r>
    <m/>
    <m/>
    <x v="5"/>
    <x v="0"/>
    <s v="A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36"/>
    <x v="0"/>
    <s v="C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18"/>
    <x v="0"/>
    <s v="C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33"/>
    <x v="0"/>
    <s v="B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17"/>
    <x v="0"/>
    <s v="C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24"/>
    <x v="0"/>
    <s v="C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15"/>
    <x v="1"/>
    <s v="B"/>
    <n v="3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18"/>
    <x v="1"/>
    <s v="A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5"/>
    <x v="1"/>
    <s v="B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33"/>
    <x v="1"/>
    <s v="B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18"/>
    <x v="1"/>
    <s v="B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34"/>
    <x v="1"/>
    <s v="B"/>
    <n v="1"/>
    <m/>
    <m/>
    <s v="巒大58林班"/>
    <x v="7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</r>
  <r>
    <m/>
    <m/>
    <x v="18"/>
    <x v="0"/>
    <s v="A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18"/>
    <x v="0"/>
    <s v="B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27"/>
    <x v="0"/>
    <s v="A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27"/>
    <x v="0"/>
    <s v="B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17"/>
    <x v="0"/>
    <s v="B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24"/>
    <x v="0"/>
    <s v="C"/>
    <n v="2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16"/>
    <x v="1"/>
    <s v="B"/>
    <n v="2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11"/>
    <x v="1"/>
    <s v="A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13"/>
    <x v="1"/>
    <s v="B"/>
    <n v="1"/>
    <m/>
    <m/>
    <s v="巒大58林班"/>
    <x v="7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</r>
  <r>
    <m/>
    <m/>
    <x v="34"/>
    <x v="0"/>
    <s v="B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25"/>
    <x v="0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8"/>
    <x v="0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47"/>
    <x v="0"/>
    <s v="B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6"/>
    <x v="0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30"/>
    <x v="0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8"/>
    <x v="0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1"/>
    <x v="0"/>
    <s v="B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33"/>
    <x v="1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8"/>
    <x v="1"/>
    <s v="A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8"/>
    <x v="1"/>
    <s v="B"/>
    <n v="2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8"/>
    <x v="1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17"/>
    <x v="1"/>
    <s v="C"/>
    <n v="1"/>
    <m/>
    <m/>
    <s v="巒大58林班"/>
    <x v="7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</r>
  <r>
    <m/>
    <m/>
    <x v="33"/>
    <x v="0"/>
    <s v="B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5"/>
    <x v="0"/>
    <s v="B"/>
    <n v="3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18"/>
    <x v="0"/>
    <s v="C"/>
    <n v="4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11"/>
    <x v="0"/>
    <s v="C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18"/>
    <x v="0"/>
    <s v="A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18"/>
    <x v="0"/>
    <s v="B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18"/>
    <x v="0"/>
    <s v="C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30"/>
    <x v="1"/>
    <s v="C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5"/>
    <x v="1"/>
    <s v="C"/>
    <n v="1"/>
    <m/>
    <m/>
    <s v="巒大58林班"/>
    <x v="7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</r>
  <r>
    <m/>
    <m/>
    <x v="25"/>
    <x v="0"/>
    <s v="B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17"/>
    <x v="0"/>
    <s v="B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18"/>
    <x v="0"/>
    <s v="C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47"/>
    <x v="0"/>
    <s v="B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18"/>
    <x v="0"/>
    <s v="C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16"/>
    <x v="1"/>
    <s v="A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16"/>
    <x v="1"/>
    <s v="B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34"/>
    <x v="1"/>
    <s v="A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56"/>
    <x v="1"/>
    <s v="A"/>
    <n v="1"/>
    <m/>
    <m/>
    <s v="巒大58林班"/>
    <x v="7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</r>
  <r>
    <m/>
    <m/>
    <x v="17"/>
    <x v="0"/>
    <s v="A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47"/>
    <x v="0"/>
    <s v="B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18"/>
    <x v="0"/>
    <s v="B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18"/>
    <x v="1"/>
    <s v="B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25"/>
    <x v="1"/>
    <s v="B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34"/>
    <x v="1"/>
    <s v="B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25"/>
    <x v="1"/>
    <s v="C"/>
    <n v="1"/>
    <m/>
    <m/>
    <s v="巒大58林班"/>
    <x v="7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</r>
  <r>
    <m/>
    <m/>
    <x v="16"/>
    <x v="0"/>
    <s v="A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17"/>
    <x v="0"/>
    <s v="C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18"/>
    <x v="0"/>
    <s v="A"/>
    <n v="2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18"/>
    <x v="0"/>
    <s v="B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47"/>
    <x v="0"/>
    <s v="B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15"/>
    <x v="1"/>
    <s v="B"/>
    <n v="2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34"/>
    <x v="1"/>
    <s v="B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5"/>
    <x v="1"/>
    <s v="B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16"/>
    <x v="1"/>
    <s v="B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37"/>
    <x v="1"/>
    <s v="B"/>
    <n v="1"/>
    <m/>
    <m/>
    <s v="巒大58林班"/>
    <x v="7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</r>
  <r>
    <m/>
    <m/>
    <x v="18"/>
    <x v="0"/>
    <s v="C"/>
    <n v="2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17"/>
    <x v="0"/>
    <s v="B"/>
    <n v="1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64"/>
    <x v="0"/>
    <s v="B"/>
    <n v="1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15"/>
    <x v="0"/>
    <s v="B"/>
    <n v="1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15"/>
    <x v="1"/>
    <s v="A"/>
    <n v="1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15"/>
    <x v="1"/>
    <s v="B"/>
    <n v="3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30"/>
    <x v="1"/>
    <s v="C"/>
    <n v="1"/>
    <m/>
    <m/>
    <s v="巒大58林班"/>
    <x v="7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</r>
  <r>
    <m/>
    <m/>
    <x v="18"/>
    <x v="0"/>
    <s v="B"/>
    <n v="2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15"/>
    <x v="0"/>
    <s v="B"/>
    <n v="5"/>
    <s v="Y"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17"/>
    <x v="0"/>
    <s v="B"/>
    <n v="1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16"/>
    <x v="0"/>
    <s v="B"/>
    <n v="3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22"/>
    <x v="0"/>
    <s v="A"/>
    <n v="1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34"/>
    <x v="0"/>
    <s v="B"/>
    <n v="1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9"/>
    <x v="1"/>
    <s v="C"/>
    <n v="1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18"/>
    <x v="1"/>
    <s v="B"/>
    <n v="1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15"/>
    <x v="1"/>
    <s v="A"/>
    <n v="6"/>
    <s v="Y"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25"/>
    <x v="1"/>
    <s v="C"/>
    <n v="1"/>
    <m/>
    <m/>
    <s v="巒大58林班"/>
    <x v="7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</r>
  <r>
    <m/>
    <m/>
    <x v="17"/>
    <x v="0"/>
    <s v="A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18"/>
    <x v="0"/>
    <s v="A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18"/>
    <x v="0"/>
    <s v="B"/>
    <n v="3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18"/>
    <x v="0"/>
    <s v="C"/>
    <n v="3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27"/>
    <x v="0"/>
    <s v="C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15"/>
    <x v="0"/>
    <s v="A"/>
    <n v="3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16"/>
    <x v="0"/>
    <s v="B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25"/>
    <x v="0"/>
    <s v="C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47"/>
    <x v="0"/>
    <s v="C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47"/>
    <x v="1"/>
    <s v="C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25"/>
    <x v="1"/>
    <s v="B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33"/>
    <x v="1"/>
    <s v="B"/>
    <n v="1"/>
    <m/>
    <m/>
    <s v="巒大58林班"/>
    <x v="7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</r>
  <r>
    <m/>
    <m/>
    <x v="15"/>
    <x v="0"/>
    <s v="A"/>
    <n v="11"/>
    <s v="Y"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27"/>
    <x v="0"/>
    <s v="C"/>
    <n v="1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18"/>
    <x v="0"/>
    <s v="A"/>
    <n v="3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18"/>
    <x v="0"/>
    <s v="B"/>
    <n v="2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18"/>
    <x v="0"/>
    <s v="C"/>
    <n v="1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13"/>
    <x v="0"/>
    <s v="A"/>
    <n v="1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16"/>
    <x v="1"/>
    <s v="C"/>
    <n v="1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25"/>
    <x v="1"/>
    <s v="C"/>
    <n v="1"/>
    <m/>
    <m/>
    <s v="巒大58林班"/>
    <x v="7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</r>
  <r>
    <m/>
    <m/>
    <x v="18"/>
    <x v="0"/>
    <s v="A"/>
    <n v="1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18"/>
    <x v="0"/>
    <s v="B"/>
    <n v="2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45"/>
    <x v="0"/>
    <s v="B"/>
    <n v="1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15"/>
    <x v="0"/>
    <s v="B"/>
    <n v="5"/>
    <s v="Y"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45"/>
    <x v="0"/>
    <s v="B"/>
    <n v="1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17"/>
    <x v="1"/>
    <s v="B"/>
    <n v="2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15"/>
    <x v="1"/>
    <s v="B"/>
    <n v="3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18"/>
    <x v="1"/>
    <s v="B"/>
    <n v="1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18"/>
    <x v="1"/>
    <s v="D"/>
    <n v="1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5"/>
    <x v="1"/>
    <s v="B"/>
    <n v="5"/>
    <s v="Y"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27"/>
    <x v="1"/>
    <s v="B"/>
    <n v="2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41"/>
    <x v="1"/>
    <s v="C"/>
    <n v="2"/>
    <m/>
    <m/>
    <s v="瑞岩溪水管路"/>
    <x v="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</r>
  <r>
    <m/>
    <m/>
    <x v="47"/>
    <x v="0"/>
    <s v="A"/>
    <n v="5"/>
    <s v="Y"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27"/>
    <x v="0"/>
    <s v="A"/>
    <n v="1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18"/>
    <x v="0"/>
    <s v="B"/>
    <n v="2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41"/>
    <x v="0"/>
    <s v="C"/>
    <n v="3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34"/>
    <x v="0"/>
    <s v="B"/>
    <n v="3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18"/>
    <x v="1"/>
    <s v="B"/>
    <n v="1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5"/>
    <x v="1"/>
    <s v="A"/>
    <n v="4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47"/>
    <x v="1"/>
    <s v="A"/>
    <n v="3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18"/>
    <x v="1"/>
    <s v="C"/>
    <n v="2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18"/>
    <x v="1"/>
    <s v="A"/>
    <n v="1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18"/>
    <x v="0"/>
    <s v="A"/>
    <n v="1"/>
    <m/>
    <m/>
    <s v="瑞岩溪水管路"/>
    <x v="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</r>
  <r>
    <m/>
    <m/>
    <x v="18"/>
    <x v="0"/>
    <s v="B"/>
    <n v="3"/>
    <m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15"/>
    <x v="0"/>
    <s v="B"/>
    <n v="6"/>
    <s v="Y"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17"/>
    <x v="0"/>
    <s v="A"/>
    <n v="3"/>
    <m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25"/>
    <x v="0"/>
    <s v="A"/>
    <n v="1"/>
    <m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27"/>
    <x v="0"/>
    <s v="A"/>
    <n v="2"/>
    <m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47"/>
    <x v="1"/>
    <s v="A"/>
    <n v="3"/>
    <m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18"/>
    <x v="1"/>
    <s v="B"/>
    <n v="2"/>
    <m/>
    <m/>
    <s v="瑞岩溪水管路"/>
    <x v="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</r>
  <r>
    <m/>
    <m/>
    <x v="16"/>
    <x v="0"/>
    <s v="B"/>
    <n v="1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20"/>
    <x v="0"/>
    <s v="A"/>
    <n v="7"/>
    <s v="Y"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41"/>
    <x v="0"/>
    <s v="B"/>
    <n v="2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27"/>
    <x v="0"/>
    <s v="A"/>
    <n v="1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18"/>
    <x v="0"/>
    <s v="B"/>
    <n v="2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18"/>
    <x v="0"/>
    <s v="C"/>
    <n v="1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41"/>
    <x v="0"/>
    <s v="C"/>
    <n v="2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27"/>
    <x v="1"/>
    <s v="A"/>
    <n v="4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15"/>
    <x v="1"/>
    <s v="B"/>
    <n v="2"/>
    <m/>
    <m/>
    <s v="瑞岩溪水管路"/>
    <x v="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</r>
  <r>
    <m/>
    <m/>
    <x v="46"/>
    <x v="0"/>
    <s v="A"/>
    <n v="1"/>
    <m/>
    <m/>
    <s v="瑞岩溪水管路"/>
    <x v="8"/>
    <n v="5"/>
    <s v="A1"/>
    <s v="A7"/>
    <m/>
    <m/>
    <s v="TWD97/TM2"/>
    <n v="270833"/>
    <n v="2667137"/>
    <s v="洪金宗"/>
    <n v="1"/>
    <s v="A"/>
    <n v="2"/>
    <n v="8"/>
    <n v="20"/>
    <n v="2021"/>
    <n v="5"/>
    <n v="19"/>
  </r>
  <r>
    <m/>
    <m/>
    <x v="16"/>
    <x v="0"/>
    <s v="A"/>
    <n v="1"/>
    <m/>
    <m/>
    <s v="瑞岩溪水管路"/>
    <x v="8"/>
    <n v="5"/>
    <s v="A1"/>
    <s v="A7"/>
    <m/>
    <m/>
    <s v="TWD97/TM2"/>
    <n v="270833"/>
    <n v="2667137"/>
    <s v="洪金宗"/>
    <n v="1"/>
    <s v="A"/>
    <n v="2"/>
    <n v="8"/>
    <n v="20"/>
    <n v="2021"/>
    <n v="5"/>
    <n v="19"/>
  </r>
  <r>
    <m/>
    <m/>
    <x v="18"/>
    <x v="1"/>
    <s v="B"/>
    <n v="2"/>
    <m/>
    <m/>
    <s v="瑞岩溪水管路"/>
    <x v="8"/>
    <n v="5"/>
    <s v="A1"/>
    <s v="A7"/>
    <m/>
    <m/>
    <s v="TWD97/TM2"/>
    <n v="270833"/>
    <n v="2667137"/>
    <s v="洪金宗"/>
    <n v="1"/>
    <s v="A"/>
    <n v="2"/>
    <n v="8"/>
    <n v="20"/>
    <n v="2021"/>
    <n v="5"/>
    <n v="19"/>
  </r>
  <r>
    <m/>
    <m/>
    <x v="18"/>
    <x v="0"/>
    <s v="B"/>
    <n v="2"/>
    <m/>
    <m/>
    <s v="瑞岩溪水管路"/>
    <x v="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</r>
  <r>
    <m/>
    <m/>
    <x v="47"/>
    <x v="0"/>
    <s v="A"/>
    <n v="3"/>
    <m/>
    <m/>
    <s v="瑞岩溪水管路"/>
    <x v="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</r>
  <r>
    <m/>
    <m/>
    <x v="20"/>
    <x v="0"/>
    <s v="B"/>
    <n v="4"/>
    <m/>
    <m/>
    <s v="瑞岩溪水管路"/>
    <x v="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</r>
  <r>
    <m/>
    <m/>
    <x v="18"/>
    <x v="1"/>
    <s v="B"/>
    <n v="1"/>
    <m/>
    <m/>
    <s v="瑞岩溪水管路"/>
    <x v="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</r>
  <r>
    <m/>
    <m/>
    <x v="15"/>
    <x v="1"/>
    <s v="B"/>
    <n v="3"/>
    <m/>
    <m/>
    <s v="瑞岩溪水管路"/>
    <x v="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</r>
  <r>
    <m/>
    <m/>
    <x v="16"/>
    <x v="1"/>
    <s v="A"/>
    <n v="2"/>
    <m/>
    <m/>
    <s v="瑞岩溪水管路"/>
    <x v="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</r>
  <r>
    <m/>
    <m/>
    <x v="15"/>
    <x v="0"/>
    <s v="A"/>
    <n v="6"/>
    <s v="Y"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5"/>
    <x v="0"/>
    <s v="B"/>
    <n v="2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8"/>
    <x v="0"/>
    <s v="A"/>
    <n v="2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8"/>
    <x v="0"/>
    <s v="B"/>
    <n v="4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24"/>
    <x v="0"/>
    <s v="B"/>
    <n v="2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7"/>
    <x v="0"/>
    <s v="B"/>
    <n v="2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6"/>
    <x v="0"/>
    <s v="A"/>
    <n v="4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6"/>
    <x v="0"/>
    <s v="B"/>
    <n v="2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39"/>
    <x v="0"/>
    <s v="A"/>
    <n v="1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39"/>
    <x v="0"/>
    <s v="B"/>
    <n v="1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58"/>
    <x v="0"/>
    <s v="B"/>
    <n v="1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5"/>
    <x v="1"/>
    <s v="B"/>
    <n v="4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7"/>
    <x v="1"/>
    <s v="B"/>
    <n v="2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24"/>
    <x v="1"/>
    <s v="C"/>
    <n v="1"/>
    <m/>
    <m/>
    <s v="瑞岩溪水管路"/>
    <x v="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</r>
  <r>
    <m/>
    <m/>
    <x v="18"/>
    <x v="0"/>
    <s v="A"/>
    <n v="2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18"/>
    <x v="0"/>
    <s v="B"/>
    <n v="4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16"/>
    <x v="0"/>
    <s v="A"/>
    <n v="2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16"/>
    <x v="0"/>
    <s v="B"/>
    <n v="2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47"/>
    <x v="0"/>
    <s v="A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27"/>
    <x v="0"/>
    <s v="B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2"/>
    <x v="0"/>
    <s v="C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51"/>
    <x v="1"/>
    <s v="B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45"/>
    <x v="1"/>
    <s v="B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2"/>
    <x v="1"/>
    <s v="B"/>
    <n v="2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4"/>
    <x v="1"/>
    <s v="B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18"/>
    <x v="1"/>
    <s v="A"/>
    <n v="2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47"/>
    <x v="1"/>
    <s v="A"/>
    <n v="1"/>
    <m/>
    <m/>
    <s v="瑞岩溪水管路"/>
    <x v="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</r>
  <r>
    <m/>
    <m/>
    <x v="58"/>
    <x v="0"/>
    <s v="B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18"/>
    <x v="0"/>
    <s v="A"/>
    <n v="2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18"/>
    <x v="0"/>
    <s v="B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47"/>
    <x v="0"/>
    <s v="A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47"/>
    <x v="0"/>
    <s v="B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16"/>
    <x v="0"/>
    <s v="B"/>
    <n v="2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45"/>
    <x v="1"/>
    <s v="C"/>
    <n v="3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5"/>
    <x v="1"/>
    <s v="B"/>
    <n v="8"/>
    <s v="Y"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15"/>
    <x v="1"/>
    <s v="B"/>
    <n v="2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27"/>
    <x v="1"/>
    <s v="A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27"/>
    <x v="1"/>
    <s v="B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47"/>
    <x v="1"/>
    <s v="A"/>
    <n v="1"/>
    <m/>
    <m/>
    <s v="瑞岩溪水管路"/>
    <x v="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</r>
  <r>
    <m/>
    <m/>
    <x v="24"/>
    <x v="0"/>
    <s v="B"/>
    <n v="2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18"/>
    <x v="0"/>
    <s v="A"/>
    <n v="2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18"/>
    <x v="0"/>
    <s v="A"/>
    <n v="3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18"/>
    <x v="0"/>
    <s v="D"/>
    <n v="2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5"/>
    <x v="0"/>
    <s v="A"/>
    <n v="4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26"/>
    <x v="0"/>
    <s v="A"/>
    <n v="2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42"/>
    <x v="0"/>
    <s v="A"/>
    <n v="1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20"/>
    <x v="1"/>
    <s v="A"/>
    <n v="10"/>
    <s v="Y"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42"/>
    <x v="1"/>
    <s v="A"/>
    <n v="2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17"/>
    <x v="1"/>
    <s v="A"/>
    <n v="1"/>
    <m/>
    <m/>
    <s v="瑞岩溪水管路"/>
    <x v="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</r>
  <r>
    <m/>
    <m/>
    <x v="46"/>
    <x v="0"/>
    <s v="A"/>
    <n v="2"/>
    <m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33"/>
    <x v="0"/>
    <s v="A"/>
    <n v="1"/>
    <m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15"/>
    <x v="0"/>
    <s v="A"/>
    <n v="6"/>
    <s v="Y"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18"/>
    <x v="1"/>
    <s v="B"/>
    <n v="2"/>
    <m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16"/>
    <x v="1"/>
    <s v="B"/>
    <n v="1"/>
    <m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46"/>
    <x v="1"/>
    <s v="A"/>
    <n v="1"/>
    <m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46"/>
    <x v="1"/>
    <s v="B"/>
    <n v="1"/>
    <m/>
    <m/>
    <s v="瑞岩溪水管路"/>
    <x v="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</r>
  <r>
    <m/>
    <m/>
    <x v="17"/>
    <x v="0"/>
    <s v="A"/>
    <n v="1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17"/>
    <x v="0"/>
    <s v="B"/>
    <n v="2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25"/>
    <x v="0"/>
    <s v="A"/>
    <n v="2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15"/>
    <x v="0"/>
    <s v="A"/>
    <n v="4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5"/>
    <x v="0"/>
    <s v="A"/>
    <n v="8"/>
    <s v="Y"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65"/>
    <x v="0"/>
    <s v="A"/>
    <n v="2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42"/>
    <x v="0"/>
    <s v="A"/>
    <n v="1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45"/>
    <x v="1"/>
    <s v="A"/>
    <n v="2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45"/>
    <x v="1"/>
    <s v="B"/>
    <n v="2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41"/>
    <x v="1"/>
    <s v="A"/>
    <n v="3"/>
    <m/>
    <m/>
    <s v="瑞岩溪水管路"/>
    <x v="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</r>
  <r>
    <m/>
    <m/>
    <x v="2"/>
    <x v="0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66"/>
    <x v="0"/>
    <s v="B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1"/>
    <x v="0"/>
    <s v="B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27"/>
    <x v="0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67"/>
    <x v="0"/>
    <s v="B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68"/>
    <x v="1"/>
    <s v="D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69"/>
    <x v="1"/>
    <s v="D"/>
    <n v="2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10"/>
    <x v="1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70"/>
    <x v="2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64"/>
    <x v="2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2"/>
    <x v="2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1"/>
    <x v="2"/>
    <s v="C"/>
    <n v="4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71"/>
    <x v="2"/>
    <s v="C"/>
    <n v="1"/>
    <s v="N"/>
    <m/>
    <s v="鈺鼎"/>
    <x v="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</r>
  <r>
    <m/>
    <m/>
    <x v="56"/>
    <x v="0"/>
    <s v="A"/>
    <n v="2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60"/>
    <x v="0"/>
    <s v="A"/>
    <n v="2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66"/>
    <x v="0"/>
    <s v="A"/>
    <n v="1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13"/>
    <x v="0"/>
    <s v="A"/>
    <n v="3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72"/>
    <x v="1"/>
    <s v="A"/>
    <n v="1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67"/>
    <x v="2"/>
    <s v="X"/>
    <n v="2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2"/>
    <x v="2"/>
    <s v="X"/>
    <n v="1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66"/>
    <x v="2"/>
    <s v="X"/>
    <n v="1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1"/>
    <x v="2"/>
    <s v="X"/>
    <n v="2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3"/>
    <x v="2"/>
    <s v="X"/>
    <n v="3"/>
    <s v="N"/>
    <m/>
    <s v="鈺鼎"/>
    <x v="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</r>
  <r>
    <m/>
    <m/>
    <x v="2"/>
    <x v="1"/>
    <s v="C"/>
    <n v="1"/>
    <s v="N"/>
    <m/>
    <s v="鈺鼎"/>
    <x v="9"/>
    <n v="3"/>
    <s v="A1"/>
    <s v="A1"/>
    <m/>
    <m/>
    <s v="TWD97/TM2"/>
    <n v="199865"/>
    <n v="2553960"/>
    <s v="葉思巖"/>
    <n v="1"/>
    <s v="C"/>
    <n v="0"/>
    <n v="8"/>
    <n v="46"/>
    <n v="2021"/>
    <n v="3"/>
    <n v="23"/>
  </r>
  <r>
    <m/>
    <m/>
    <x v="3"/>
    <x v="1"/>
    <s v="C"/>
    <n v="1"/>
    <s v="N"/>
    <m/>
    <s v="鈺鼎"/>
    <x v="9"/>
    <n v="3"/>
    <s v="A1"/>
    <s v="A1"/>
    <m/>
    <m/>
    <s v="TWD97/TM2"/>
    <n v="199865"/>
    <n v="2553960"/>
    <s v="葉思巖"/>
    <n v="1"/>
    <s v="C"/>
    <n v="0"/>
    <n v="8"/>
    <n v="46"/>
    <n v="2021"/>
    <n v="3"/>
    <n v="23"/>
  </r>
  <r>
    <m/>
    <m/>
    <x v="66"/>
    <x v="1"/>
    <s v="B"/>
    <n v="1"/>
    <s v="N"/>
    <m/>
    <s v="鈺鼎"/>
    <x v="9"/>
    <n v="3"/>
    <s v="A1"/>
    <s v="A1"/>
    <m/>
    <m/>
    <s v="TWD97/TM2"/>
    <n v="199865"/>
    <n v="2553960"/>
    <s v="葉思巖"/>
    <n v="1"/>
    <s v="C"/>
    <n v="0"/>
    <n v="8"/>
    <n v="46"/>
    <n v="2021"/>
    <n v="3"/>
    <n v="23"/>
  </r>
  <r>
    <m/>
    <m/>
    <x v="13"/>
    <x v="0"/>
    <s v="A"/>
    <n v="2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13"/>
    <x v="0"/>
    <s v="B"/>
    <n v="1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1"/>
    <x v="0"/>
    <s v="B"/>
    <n v="1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66"/>
    <x v="0"/>
    <s v="A"/>
    <n v="2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3"/>
    <x v="0"/>
    <s v="D"/>
    <n v="2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73"/>
    <x v="1"/>
    <s v="C"/>
    <n v="1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2"/>
    <x v="1"/>
    <s v="C"/>
    <n v="3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66"/>
    <x v="2"/>
    <s v="X"/>
    <n v="1"/>
    <s v="N"/>
    <m/>
    <s v="鈺鼎"/>
    <x v="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</r>
  <r>
    <m/>
    <m/>
    <x v="2"/>
    <x v="0"/>
    <s v="B"/>
    <n v="2"/>
    <s v="N"/>
    <m/>
    <s v="鈺鼎"/>
    <x v="9"/>
    <n v="5"/>
    <s v="A1"/>
    <s v="A1"/>
    <m/>
    <m/>
    <s v="TWD97/TM2"/>
    <n v="200015"/>
    <n v="2554351"/>
    <s v="葉思巖"/>
    <n v="1"/>
    <s v="C"/>
    <n v="0"/>
    <n v="9"/>
    <n v="7"/>
    <n v="2021"/>
    <n v="3"/>
    <n v="23"/>
  </r>
  <r>
    <m/>
    <m/>
    <x v="11"/>
    <x v="0"/>
    <s v="A"/>
    <n v="4"/>
    <s v="N"/>
    <m/>
    <s v="鈺鼎"/>
    <x v="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</r>
  <r>
    <m/>
    <m/>
    <x v="66"/>
    <x v="0"/>
    <s v="B"/>
    <n v="1"/>
    <s v="N"/>
    <m/>
    <s v="鈺鼎"/>
    <x v="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</r>
  <r>
    <m/>
    <m/>
    <x v="10"/>
    <x v="0"/>
    <s v="A"/>
    <n v="1"/>
    <s v="N"/>
    <m/>
    <s v="鈺鼎"/>
    <x v="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</r>
  <r>
    <m/>
    <m/>
    <x v="3"/>
    <x v="1"/>
    <s v="B"/>
    <n v="2"/>
    <s v="N"/>
    <m/>
    <s v="鈺鼎"/>
    <x v="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</r>
  <r>
    <m/>
    <m/>
    <x v="2"/>
    <x v="0"/>
    <s v="C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74"/>
    <x v="0"/>
    <s v="A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10"/>
    <x v="0"/>
    <s v="C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62"/>
    <x v="0"/>
    <s v="B"/>
    <n v="2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75"/>
    <x v="0"/>
    <s v="D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69"/>
    <x v="1"/>
    <s v="A"/>
    <n v="2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69"/>
    <x v="1"/>
    <s v="D"/>
    <n v="2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76"/>
    <x v="1"/>
    <s v="A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73"/>
    <x v="1"/>
    <s v="B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67"/>
    <x v="1"/>
    <s v="A"/>
    <n v="1"/>
    <s v="N"/>
    <m/>
    <s v="鈺鼎"/>
    <x v="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</r>
  <r>
    <m/>
    <m/>
    <x v="1"/>
    <x v="1"/>
    <s v="C"/>
    <n v="1"/>
    <s v="N"/>
    <m/>
    <s v="鈺鼎"/>
    <x v="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</r>
  <r>
    <m/>
    <m/>
    <x v="68"/>
    <x v="1"/>
    <s v="D"/>
    <n v="1"/>
    <s v="N"/>
    <m/>
    <s v="鈺鼎"/>
    <x v="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</r>
  <r>
    <m/>
    <m/>
    <x v="69"/>
    <x v="1"/>
    <s v="C"/>
    <n v="2"/>
    <s v="N"/>
    <m/>
    <s v="鈺鼎"/>
    <x v="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</r>
  <r>
    <m/>
    <m/>
    <x v="4"/>
    <x v="2"/>
    <s v="B"/>
    <n v="3"/>
    <s v="N"/>
    <m/>
    <s v="鈺鼎"/>
    <x v="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</r>
  <r>
    <m/>
    <m/>
    <x v="10"/>
    <x v="0"/>
    <s v="C"/>
    <n v="1"/>
    <s v="N"/>
    <m/>
    <s v="鈺鼎"/>
    <x v="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</r>
  <r>
    <m/>
    <m/>
    <x v="9"/>
    <x v="0"/>
    <s v="C"/>
    <n v="2"/>
    <s v="N"/>
    <m/>
    <s v="鈺鼎"/>
    <x v="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</r>
  <r>
    <m/>
    <m/>
    <x v="2"/>
    <x v="0"/>
    <s v="C"/>
    <n v="1"/>
    <s v="N"/>
    <m/>
    <s v="鈺鼎"/>
    <x v="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</r>
  <r>
    <m/>
    <m/>
    <x v="69"/>
    <x v="1"/>
    <s v="B"/>
    <n v="1"/>
    <s v="N"/>
    <m/>
    <s v="鈺鼎"/>
    <x v="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</r>
  <r>
    <m/>
    <m/>
    <x v="60"/>
    <x v="1"/>
    <s v="B"/>
    <n v="1"/>
    <s v="N"/>
    <m/>
    <s v="鈺鼎"/>
    <x v="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</r>
  <r>
    <m/>
    <m/>
    <x v="10"/>
    <x v="1"/>
    <s v="C"/>
    <n v="1"/>
    <s v="N"/>
    <m/>
    <s v="鈺鼎"/>
    <x v="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</r>
  <r>
    <m/>
    <m/>
    <x v="69"/>
    <x v="0"/>
    <s v="C"/>
    <n v="2"/>
    <s v="N"/>
    <m/>
    <s v="鈺鼎"/>
    <x v="9"/>
    <n v="4"/>
    <s v="A1"/>
    <s v="G4"/>
    <m/>
    <m/>
    <s v="TWD97/TM2"/>
    <n v="200011"/>
    <n v="2553960"/>
    <s v="葉思巖"/>
    <n v="2"/>
    <s v="A"/>
    <n v="1"/>
    <n v="8"/>
    <n v="28"/>
    <n v="2021"/>
    <n v="5"/>
    <n v="27"/>
  </r>
  <r>
    <m/>
    <m/>
    <x v="66"/>
    <x v="0"/>
    <s v="B"/>
    <n v="1"/>
    <s v="N"/>
    <m/>
    <s v="鈺鼎"/>
    <x v="9"/>
    <n v="4"/>
    <s v="A1"/>
    <s v="G4"/>
    <m/>
    <m/>
    <s v="TWD97/TM2"/>
    <n v="200011"/>
    <n v="2553960"/>
    <s v="葉思巖"/>
    <n v="2"/>
    <s v="A"/>
    <n v="1"/>
    <n v="8"/>
    <n v="28"/>
    <n v="2021"/>
    <n v="5"/>
    <n v="27"/>
  </r>
  <r>
    <m/>
    <m/>
    <x v="24"/>
    <x v="2"/>
    <s v="A"/>
    <n v="1"/>
    <s v="N"/>
    <m/>
    <s v="鈺鼎"/>
    <x v="9"/>
    <n v="4"/>
    <s v="A1"/>
    <s v="G4"/>
    <m/>
    <m/>
    <s v="TWD97/TM2"/>
    <n v="200011"/>
    <n v="2553960"/>
    <s v="葉思巖"/>
    <n v="2"/>
    <s v="A"/>
    <n v="1"/>
    <n v="8"/>
    <n v="28"/>
    <n v="2021"/>
    <n v="5"/>
    <n v="27"/>
  </r>
  <r>
    <m/>
    <m/>
    <x v="69"/>
    <x v="0"/>
    <s v="B"/>
    <n v="1"/>
    <s v="N"/>
    <m/>
    <s v="鈺鼎"/>
    <x v="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</r>
  <r>
    <m/>
    <m/>
    <x v="9"/>
    <x v="0"/>
    <s v="D"/>
    <n v="1"/>
    <s v="N"/>
    <m/>
    <s v="鈺鼎"/>
    <x v="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</r>
  <r>
    <m/>
    <m/>
    <x v="56"/>
    <x v="1"/>
    <s v="A"/>
    <n v="1"/>
    <s v="N"/>
    <m/>
    <s v="鈺鼎"/>
    <x v="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</r>
  <r>
    <m/>
    <m/>
    <x v="1"/>
    <x v="1"/>
    <s v="B"/>
    <n v="1"/>
    <s v="N"/>
    <m/>
    <s v="鈺鼎"/>
    <x v="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</r>
  <r>
    <m/>
    <m/>
    <x v="2"/>
    <x v="0"/>
    <s v="B"/>
    <n v="1"/>
    <s v="N"/>
    <m/>
    <s v="鈺鼎"/>
    <x v="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</r>
  <r>
    <m/>
    <m/>
    <x v="2"/>
    <x v="0"/>
    <s v="C"/>
    <n v="1"/>
    <s v="N"/>
    <m/>
    <s v="鈺鼎"/>
    <x v="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</r>
  <r>
    <m/>
    <m/>
    <x v="10"/>
    <x v="0"/>
    <s v="B"/>
    <n v="1"/>
    <s v="N"/>
    <m/>
    <s v="鈺鼎"/>
    <x v="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</r>
  <r>
    <m/>
    <m/>
    <x v="68"/>
    <x v="1"/>
    <s v="D"/>
    <n v="1"/>
    <s v="N"/>
    <m/>
    <s v="鈺鼎"/>
    <x v="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</r>
  <r>
    <m/>
    <m/>
    <x v="62"/>
    <x v="0"/>
    <s v="B"/>
    <n v="2"/>
    <m/>
    <m/>
    <s v="森鐵41號隧道"/>
    <x v="10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</r>
  <r>
    <m/>
    <m/>
    <x v="16"/>
    <x v="0"/>
    <s v="B"/>
    <n v="2"/>
    <m/>
    <m/>
    <s v="森鐵41號隧道"/>
    <x v="10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</r>
  <r>
    <m/>
    <m/>
    <x v="27"/>
    <x v="0"/>
    <s v="B"/>
    <n v="1"/>
    <m/>
    <m/>
    <s v="森鐵41號隧道"/>
    <x v="10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</r>
  <r>
    <m/>
    <m/>
    <x v="10"/>
    <x v="0"/>
    <s v="B"/>
    <n v="1"/>
    <m/>
    <m/>
    <s v="森鐵41號隧道"/>
    <x v="10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</r>
  <r>
    <m/>
    <m/>
    <x v="15"/>
    <x v="0"/>
    <s v="B"/>
    <n v="3"/>
    <m/>
    <m/>
    <s v="森鐵41號隧道"/>
    <x v="10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</r>
  <r>
    <m/>
    <m/>
    <x v="30"/>
    <x v="2"/>
    <s v="X"/>
    <n v="1"/>
    <m/>
    <m/>
    <s v="森鐵41號隧道"/>
    <x v="10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</r>
  <r>
    <m/>
    <m/>
    <x v="16"/>
    <x v="0"/>
    <s v="B"/>
    <n v="6"/>
    <m/>
    <m/>
    <s v="森鐵41號隧道"/>
    <x v="10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</r>
  <r>
    <m/>
    <m/>
    <x v="30"/>
    <x v="0"/>
    <s v="D"/>
    <n v="1"/>
    <m/>
    <m/>
    <s v="森鐵41號隧道"/>
    <x v="10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</r>
  <r>
    <m/>
    <m/>
    <x v="18"/>
    <x v="0"/>
    <s v="B"/>
    <n v="5"/>
    <m/>
    <m/>
    <s v="森鐵41號隧道"/>
    <x v="10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</r>
  <r>
    <m/>
    <m/>
    <x v="27"/>
    <x v="0"/>
    <s v="B"/>
    <n v="1"/>
    <m/>
    <m/>
    <s v="森鐵41號隧道"/>
    <x v="10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</r>
  <r>
    <m/>
    <m/>
    <x v="62"/>
    <x v="0"/>
    <s v="B"/>
    <n v="1"/>
    <m/>
    <m/>
    <s v="森鐵41號隧道"/>
    <x v="10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</r>
  <r>
    <m/>
    <m/>
    <x v="17"/>
    <x v="0"/>
    <s v="B"/>
    <n v="1"/>
    <m/>
    <m/>
    <s v="森鐵41號隧道"/>
    <x v="10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</r>
  <r>
    <m/>
    <m/>
    <x v="17"/>
    <x v="0"/>
    <s v="B"/>
    <n v="2"/>
    <m/>
    <m/>
    <s v="森鐵41號隧道"/>
    <x v="10"/>
    <n v="3"/>
    <s v="A4"/>
    <m/>
    <m/>
    <m/>
    <s v="TWD97/TM2"/>
    <n v="225344"/>
    <n v="2598588"/>
    <s v="黃勝謙"/>
    <n v="1"/>
    <s v="A"/>
    <n v="0"/>
    <n v="8"/>
    <n v="41"/>
    <n v="2021"/>
    <n v="4"/>
    <n v="15"/>
  </r>
  <r>
    <m/>
    <m/>
    <x v="16"/>
    <x v="0"/>
    <s v="B"/>
    <n v="1"/>
    <m/>
    <m/>
    <s v="森鐵41號隧道"/>
    <x v="10"/>
    <n v="3"/>
    <s v="A4"/>
    <m/>
    <m/>
    <m/>
    <s v="TWD97/TM2"/>
    <n v="225344"/>
    <n v="2598588"/>
    <s v="黃勝謙"/>
    <n v="1"/>
    <s v="A"/>
    <n v="0"/>
    <n v="8"/>
    <n v="41"/>
    <n v="2021"/>
    <n v="4"/>
    <n v="15"/>
  </r>
  <r>
    <m/>
    <m/>
    <x v="18"/>
    <x v="0"/>
    <s v="B"/>
    <n v="5"/>
    <m/>
    <m/>
    <s v="森鐵41號隧道"/>
    <x v="10"/>
    <n v="3"/>
    <s v="A4"/>
    <m/>
    <m/>
    <m/>
    <s v="TWD97/TM2"/>
    <n v="225344"/>
    <n v="2598588"/>
    <s v="黃勝謙"/>
    <n v="1"/>
    <s v="A"/>
    <n v="0"/>
    <n v="8"/>
    <n v="41"/>
    <n v="2021"/>
    <n v="4"/>
    <n v="15"/>
  </r>
  <r>
    <m/>
    <m/>
    <x v="4"/>
    <x v="0"/>
    <s v="C"/>
    <n v="1"/>
    <m/>
    <m/>
    <s v="森鐵41號隧道"/>
    <x v="10"/>
    <n v="3"/>
    <s v="A4"/>
    <m/>
    <m/>
    <m/>
    <s v="TWD97/TM2"/>
    <n v="225344"/>
    <n v="2598588"/>
    <s v="黃勝謙"/>
    <n v="1"/>
    <s v="A"/>
    <n v="0"/>
    <n v="8"/>
    <n v="41"/>
    <n v="2021"/>
    <n v="4"/>
    <n v="15"/>
  </r>
  <r>
    <m/>
    <m/>
    <x v="16"/>
    <x v="0"/>
    <s v="B"/>
    <n v="3"/>
    <m/>
    <m/>
    <s v="森鐵41號隧道"/>
    <x v="10"/>
    <n v="4"/>
    <s v="A4"/>
    <m/>
    <m/>
    <m/>
    <s v="TWD97/TM2"/>
    <n v="225428"/>
    <n v="2598382"/>
    <s v="黃勝謙"/>
    <n v="1"/>
    <s v="A"/>
    <n v="0"/>
    <n v="8"/>
    <n v="52"/>
    <n v="2021"/>
    <n v="4"/>
    <n v="15"/>
  </r>
  <r>
    <m/>
    <m/>
    <x v="18"/>
    <x v="0"/>
    <s v="B"/>
    <n v="5"/>
    <m/>
    <m/>
    <s v="森鐵41號隧道"/>
    <x v="10"/>
    <n v="4"/>
    <s v="A4"/>
    <m/>
    <m/>
    <m/>
    <s v="TWD97/TM2"/>
    <n v="225428"/>
    <n v="2598382"/>
    <s v="黃勝謙"/>
    <n v="1"/>
    <s v="A"/>
    <n v="0"/>
    <n v="8"/>
    <n v="52"/>
    <n v="2021"/>
    <n v="4"/>
    <n v="15"/>
  </r>
  <r>
    <m/>
    <m/>
    <x v="17"/>
    <x v="0"/>
    <s v="A"/>
    <n v="1"/>
    <m/>
    <m/>
    <s v="森鐵41號隧道"/>
    <x v="10"/>
    <n v="4"/>
    <s v="A4"/>
    <m/>
    <m/>
    <m/>
    <s v="TWD97/TM2"/>
    <n v="225428"/>
    <n v="2598382"/>
    <s v="黃勝謙"/>
    <n v="1"/>
    <s v="A"/>
    <n v="0"/>
    <n v="8"/>
    <n v="52"/>
    <n v="2021"/>
    <n v="4"/>
    <n v="15"/>
  </r>
  <r>
    <m/>
    <m/>
    <x v="28"/>
    <x v="0"/>
    <s v="D"/>
    <n v="6"/>
    <m/>
    <m/>
    <s v="森鐵41號隧道"/>
    <x v="10"/>
    <n v="4"/>
    <s v="A4"/>
    <m/>
    <m/>
    <m/>
    <s v="TWD97/TM2"/>
    <n v="225428"/>
    <n v="2598382"/>
    <s v="黃勝謙"/>
    <n v="1"/>
    <s v="A"/>
    <n v="0"/>
    <n v="8"/>
    <n v="52"/>
    <n v="2021"/>
    <n v="4"/>
    <n v="15"/>
  </r>
  <r>
    <m/>
    <m/>
    <x v="9"/>
    <x v="0"/>
    <s v="D"/>
    <n v="1"/>
    <m/>
    <m/>
    <s v="森鐵41號隧道"/>
    <x v="10"/>
    <n v="4"/>
    <s v="A4"/>
    <m/>
    <m/>
    <m/>
    <s v="TWD97/TM2"/>
    <n v="225428"/>
    <n v="2598382"/>
    <s v="黃勝謙"/>
    <n v="1"/>
    <s v="A"/>
    <n v="0"/>
    <n v="8"/>
    <n v="52"/>
    <n v="2021"/>
    <n v="4"/>
    <n v="15"/>
  </r>
  <r>
    <m/>
    <m/>
    <x v="18"/>
    <x v="0"/>
    <s v="A"/>
    <n v="2"/>
    <m/>
    <m/>
    <s v="森鐵41號隧道"/>
    <x v="10"/>
    <n v="4"/>
    <s v="A4"/>
    <m/>
    <m/>
    <m/>
    <s v="TWD97/TM2"/>
    <n v="225428"/>
    <n v="2598382"/>
    <s v="黃勝謙"/>
    <n v="1"/>
    <s v="A"/>
    <n v="0"/>
    <n v="8"/>
    <n v="52"/>
    <n v="2021"/>
    <n v="4"/>
    <n v="15"/>
  </r>
  <r>
    <m/>
    <m/>
    <x v="9"/>
    <x v="0"/>
    <s v="D"/>
    <n v="2"/>
    <m/>
    <m/>
    <s v="森鐵41號隧道"/>
    <x v="10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</r>
  <r>
    <m/>
    <m/>
    <x v="22"/>
    <x v="0"/>
    <s v="B"/>
    <n v="2"/>
    <m/>
    <m/>
    <s v="森鐵41號隧道"/>
    <x v="10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</r>
  <r>
    <m/>
    <m/>
    <x v="30"/>
    <x v="0"/>
    <s v="D"/>
    <n v="1"/>
    <m/>
    <m/>
    <s v="森鐵41號隧道"/>
    <x v="10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</r>
  <r>
    <m/>
    <m/>
    <x v="16"/>
    <x v="0"/>
    <s v="B"/>
    <n v="2"/>
    <m/>
    <m/>
    <s v="森鐵41號隧道"/>
    <x v="10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</r>
  <r>
    <m/>
    <m/>
    <x v="30"/>
    <x v="0"/>
    <s v="D"/>
    <n v="1"/>
    <m/>
    <m/>
    <s v="森鐵41號隧道"/>
    <x v="10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</r>
  <r>
    <m/>
    <m/>
    <x v="25"/>
    <x v="2"/>
    <s v="X"/>
    <n v="2"/>
    <m/>
    <m/>
    <s v="森鐵41號隧道"/>
    <x v="10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</r>
  <r>
    <m/>
    <m/>
    <x v="39"/>
    <x v="0"/>
    <s v="B"/>
    <n v="1"/>
    <m/>
    <m/>
    <s v="森鐵41號隧道"/>
    <x v="10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</r>
  <r>
    <m/>
    <m/>
    <x v="18"/>
    <x v="0"/>
    <s v="B"/>
    <n v="3"/>
    <m/>
    <m/>
    <s v="森鐵41號隧道"/>
    <x v="10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</r>
  <r>
    <m/>
    <m/>
    <x v="17"/>
    <x v="0"/>
    <s v="B"/>
    <n v="1"/>
    <m/>
    <m/>
    <s v="森鐵41號隧道"/>
    <x v="10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</r>
  <r>
    <s v="B(無法確認)"/>
    <s v="距離數量未填"/>
    <x v="16"/>
    <x v="0"/>
    <m/>
    <m/>
    <m/>
    <m/>
    <s v="森鐵41號隧道"/>
    <x v="10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</r>
  <r>
    <m/>
    <m/>
    <x v="77"/>
    <x v="0"/>
    <s v="B"/>
    <n v="6"/>
    <s v="Y"/>
    <m/>
    <s v="森鐵41號隧道"/>
    <x v="10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</r>
  <r>
    <m/>
    <m/>
    <x v="18"/>
    <x v="0"/>
    <s v="B"/>
    <n v="2"/>
    <m/>
    <m/>
    <s v="森鐵41號隧道"/>
    <x v="10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</r>
  <r>
    <m/>
    <m/>
    <x v="17"/>
    <x v="1"/>
    <s v="B"/>
    <n v="1"/>
    <m/>
    <m/>
    <s v="森鐵41號隧道"/>
    <x v="10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</r>
  <r>
    <m/>
    <m/>
    <x v="27"/>
    <x v="1"/>
    <s v="A"/>
    <n v="1"/>
    <m/>
    <m/>
    <s v="森鐵41號隧道"/>
    <x v="10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</r>
  <r>
    <m/>
    <m/>
    <x v="27"/>
    <x v="1"/>
    <s v="A"/>
    <n v="1"/>
    <m/>
    <m/>
    <s v="森鐵41號隧道"/>
    <x v="10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</r>
  <r>
    <m/>
    <m/>
    <x v="18"/>
    <x v="1"/>
    <s v="B"/>
    <n v="2"/>
    <m/>
    <m/>
    <s v="森鐵41號隧道"/>
    <x v="10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</r>
  <r>
    <m/>
    <m/>
    <x v="39"/>
    <x v="0"/>
    <s v="B"/>
    <n v="1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16"/>
    <x v="0"/>
    <s v="B"/>
    <n v="2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18"/>
    <x v="0"/>
    <s v="B"/>
    <n v="1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25"/>
    <x v="0"/>
    <s v="B"/>
    <n v="1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16"/>
    <x v="1"/>
    <s v="B"/>
    <n v="2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16"/>
    <x v="1"/>
    <s v="B"/>
    <n v="2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18"/>
    <x v="1"/>
    <s v="B"/>
    <n v="1"/>
    <m/>
    <m/>
    <s v="森鐵41號隧道"/>
    <x v="10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</r>
  <r>
    <m/>
    <m/>
    <x v="25"/>
    <x v="0"/>
    <s v="A"/>
    <n v="1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17"/>
    <x v="0"/>
    <s v="B"/>
    <n v="2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25"/>
    <x v="0"/>
    <s v="A"/>
    <n v="1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39"/>
    <x v="0"/>
    <s v="B"/>
    <n v="1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25"/>
    <x v="0"/>
    <s v="A"/>
    <n v="1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16"/>
    <x v="1"/>
    <s v="B"/>
    <n v="2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18"/>
    <x v="1"/>
    <s v="B"/>
    <n v="2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5"/>
    <x v="1"/>
    <s v="B"/>
    <n v="2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7"/>
    <x v="1"/>
    <s v="B"/>
    <n v="1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17"/>
    <x v="1"/>
    <s v="B"/>
    <n v="2"/>
    <m/>
    <m/>
    <s v="森鐵41號隧道"/>
    <x v="10"/>
    <n v="3"/>
    <s v="A4"/>
    <m/>
    <m/>
    <m/>
    <s v="TWD97/TM2"/>
    <n v="225342"/>
    <n v="2598604"/>
    <s v="黃勝謙"/>
    <n v="2"/>
    <s v="C"/>
    <n v="0"/>
    <n v="8"/>
    <n v="31"/>
    <n v="2021"/>
    <n v="6"/>
    <n v="24"/>
  </r>
  <r>
    <m/>
    <m/>
    <x v="18"/>
    <x v="0"/>
    <s v="A"/>
    <n v="6"/>
    <s v="Y"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16"/>
    <x v="0"/>
    <s v="B"/>
    <n v="2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25"/>
    <x v="0"/>
    <s v="A"/>
    <n v="1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39"/>
    <x v="0"/>
    <s v="B"/>
    <n v="1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18"/>
    <x v="0"/>
    <s v="B"/>
    <n v="3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16"/>
    <x v="1"/>
    <s v="A"/>
    <n v="1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25"/>
    <x v="1"/>
    <s v="B"/>
    <n v="1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17"/>
    <x v="1"/>
    <s v="B"/>
    <n v="1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17"/>
    <x v="1"/>
    <s v="A"/>
    <n v="1"/>
    <m/>
    <m/>
    <s v="森鐵41號隧道"/>
    <x v="10"/>
    <n v="4"/>
    <s v="A4"/>
    <m/>
    <m/>
    <m/>
    <s v="TWD97/TM2"/>
    <n v="225419"/>
    <n v="2598394"/>
    <s v="黃勝謙"/>
    <n v="2"/>
    <s v="C"/>
    <n v="1"/>
    <n v="8"/>
    <n v="53"/>
    <n v="2021"/>
    <n v="6"/>
    <n v="24"/>
  </r>
  <r>
    <m/>
    <m/>
    <x v="45"/>
    <x v="0"/>
    <s v="B"/>
    <n v="1"/>
    <m/>
    <m/>
    <s v="森鐵41號隧道"/>
    <x v="10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</r>
  <r>
    <m/>
    <m/>
    <x v="17"/>
    <x v="1"/>
    <s v="B"/>
    <n v="1"/>
    <m/>
    <m/>
    <s v="森鐵41號隧道"/>
    <x v="10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</r>
  <r>
    <m/>
    <m/>
    <x v="25"/>
    <x v="1"/>
    <s v="A"/>
    <n v="1"/>
    <m/>
    <m/>
    <s v="森鐵41號隧道"/>
    <x v="10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</r>
  <r>
    <m/>
    <m/>
    <x v="16"/>
    <x v="1"/>
    <s v="B"/>
    <n v="2"/>
    <m/>
    <m/>
    <s v="森鐵41號隧道"/>
    <x v="10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</r>
  <r>
    <m/>
    <m/>
    <x v="62"/>
    <x v="0"/>
    <s v="A"/>
    <n v="1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16"/>
    <x v="0"/>
    <s v="B"/>
    <n v="3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16"/>
    <x v="0"/>
    <s v="B"/>
    <n v="3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18"/>
    <x v="0"/>
    <s v="B"/>
    <n v="4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39"/>
    <x v="0"/>
    <s v="B"/>
    <n v="1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62"/>
    <x v="1"/>
    <s v="A"/>
    <n v="1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23"/>
    <x v="1"/>
    <s v="A"/>
    <n v="1"/>
    <m/>
    <m/>
    <s v="森鐵41號隧道"/>
    <x v="10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</r>
  <r>
    <m/>
    <m/>
    <x v="7"/>
    <x v="0"/>
    <s v="C"/>
    <n v="1"/>
    <s v="N"/>
    <m/>
    <s v="馬頭山路口公車站"/>
    <x v="11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</r>
  <r>
    <m/>
    <m/>
    <x v="69"/>
    <x v="0"/>
    <s v="B"/>
    <n v="2"/>
    <s v="N"/>
    <m/>
    <s v="馬頭山路口公車站"/>
    <x v="11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</r>
  <r>
    <m/>
    <m/>
    <x v="3"/>
    <x v="0"/>
    <s v="C"/>
    <n v="2"/>
    <s v="N"/>
    <m/>
    <s v="馬頭山路口公車站"/>
    <x v="11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</r>
  <r>
    <m/>
    <m/>
    <x v="2"/>
    <x v="1"/>
    <s v="C"/>
    <n v="1"/>
    <s v="N"/>
    <m/>
    <s v="馬頭山路口公車站"/>
    <x v="11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</r>
  <r>
    <m/>
    <m/>
    <x v="28"/>
    <x v="1"/>
    <s v="D"/>
    <n v="1"/>
    <s v="N"/>
    <m/>
    <s v="馬頭山路口公車站"/>
    <x v="11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</r>
  <r>
    <m/>
    <m/>
    <x v="1"/>
    <x v="2"/>
    <s v="X"/>
    <n v="2"/>
    <s v="N"/>
    <m/>
    <s v="馬頭山路口公車站"/>
    <x v="11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</r>
  <r>
    <m/>
    <m/>
    <x v="2"/>
    <x v="0"/>
    <s v="B"/>
    <n v="1"/>
    <s v="N"/>
    <m/>
    <s v="馬頭山路口公車站"/>
    <x v="11"/>
    <n v="2"/>
    <s v="A5"/>
    <m/>
    <m/>
    <m/>
    <s v="TWD97/TM2"/>
    <n v="210056"/>
    <n v="2580565"/>
    <s v="王日明"/>
    <n v="1"/>
    <s v="A"/>
    <n v="1"/>
    <n v="8"/>
    <n v="51"/>
    <n v="2021"/>
    <n v="3"/>
    <n v="29"/>
  </r>
  <r>
    <m/>
    <m/>
    <x v="1"/>
    <x v="0"/>
    <s v="B"/>
    <n v="1"/>
    <s v="N"/>
    <m/>
    <s v="馬頭山路口公車站"/>
    <x v="11"/>
    <n v="2"/>
    <s v="A5"/>
    <m/>
    <m/>
    <m/>
    <s v="TWD97/TM2"/>
    <n v="210056"/>
    <n v="2580565"/>
    <s v="王日明"/>
    <n v="1"/>
    <s v="A"/>
    <n v="1"/>
    <n v="8"/>
    <n v="51"/>
    <n v="2021"/>
    <n v="3"/>
    <n v="29"/>
  </r>
  <r>
    <m/>
    <m/>
    <x v="69"/>
    <x v="0"/>
    <s v="C"/>
    <n v="2"/>
    <s v="N"/>
    <m/>
    <s v="馬頭山路口公車站"/>
    <x v="11"/>
    <n v="2"/>
    <s v="A5"/>
    <m/>
    <m/>
    <m/>
    <s v="TWD97/TM2"/>
    <n v="210056"/>
    <n v="2580565"/>
    <s v="王日明"/>
    <n v="1"/>
    <s v="A"/>
    <n v="1"/>
    <n v="8"/>
    <n v="51"/>
    <n v="2021"/>
    <n v="3"/>
    <n v="29"/>
  </r>
  <r>
    <m/>
    <m/>
    <x v="3"/>
    <x v="0"/>
    <s v="C"/>
    <n v="2"/>
    <s v="N"/>
    <m/>
    <s v="馬頭山路口公車站"/>
    <x v="11"/>
    <n v="2"/>
    <s v="A5"/>
    <m/>
    <m/>
    <m/>
    <s v="TWD97/TM2"/>
    <n v="210056"/>
    <n v="2580565"/>
    <s v="王日明"/>
    <n v="1"/>
    <s v="A"/>
    <n v="1"/>
    <n v="8"/>
    <n v="51"/>
    <n v="2021"/>
    <n v="3"/>
    <n v="29"/>
  </r>
  <r>
    <m/>
    <m/>
    <x v="2"/>
    <x v="1"/>
    <s v="B"/>
    <n v="1"/>
    <s v="N"/>
    <m/>
    <s v="馬頭山路口公車站"/>
    <x v="11"/>
    <n v="2"/>
    <s v="A5"/>
    <m/>
    <m/>
    <m/>
    <s v="TWD97/TM2"/>
    <n v="210056"/>
    <n v="2580565"/>
    <s v="王日明"/>
    <n v="1"/>
    <s v="A"/>
    <n v="1"/>
    <n v="8"/>
    <n v="51"/>
    <n v="2021"/>
    <n v="3"/>
    <n v="29"/>
  </r>
  <r>
    <m/>
    <m/>
    <x v="78"/>
    <x v="1"/>
    <s v="D"/>
    <n v="1"/>
    <s v="N"/>
    <m/>
    <s v="馬頭山路口公車站"/>
    <x v="11"/>
    <n v="2"/>
    <s v="A5"/>
    <m/>
    <m/>
    <m/>
    <s v="TWD97/TM2"/>
    <n v="210056"/>
    <n v="2580565"/>
    <s v="王日明"/>
    <n v="1"/>
    <s v="A"/>
    <n v="1"/>
    <n v="8"/>
    <n v="51"/>
    <n v="2021"/>
    <n v="3"/>
    <n v="29"/>
  </r>
  <r>
    <m/>
    <m/>
    <x v="3"/>
    <x v="0"/>
    <s v="D"/>
    <n v="2"/>
    <s v="N"/>
    <m/>
    <s v="馬頭山路口公車站"/>
    <x v="11"/>
    <n v="3"/>
    <s v="A5"/>
    <m/>
    <m/>
    <m/>
    <s v="TWD97/TM2"/>
    <n v="209961"/>
    <n v="2580337"/>
    <s v="王日明"/>
    <n v="1"/>
    <s v="A"/>
    <n v="1"/>
    <n v="9"/>
    <n v="7"/>
    <n v="2021"/>
    <n v="3"/>
    <n v="29"/>
  </r>
  <r>
    <m/>
    <m/>
    <x v="10"/>
    <x v="0"/>
    <s v="C"/>
    <n v="1"/>
    <s v="N"/>
    <m/>
    <s v="馬頭山路口公車站"/>
    <x v="11"/>
    <n v="3"/>
    <s v="A5"/>
    <m/>
    <m/>
    <m/>
    <s v="TWD97/TM2"/>
    <n v="209961"/>
    <n v="2580337"/>
    <s v="王日明"/>
    <n v="1"/>
    <s v="A"/>
    <n v="1"/>
    <n v="9"/>
    <n v="7"/>
    <n v="2021"/>
    <n v="3"/>
    <n v="29"/>
  </r>
  <r>
    <m/>
    <m/>
    <x v="2"/>
    <x v="0"/>
    <s v="C"/>
    <n v="1"/>
    <s v="N"/>
    <m/>
    <s v="馬頭山路口公車站"/>
    <x v="11"/>
    <n v="3"/>
    <s v="A5"/>
    <m/>
    <m/>
    <m/>
    <s v="TWD97/TM2"/>
    <n v="209961"/>
    <n v="2580337"/>
    <s v="王日明"/>
    <n v="1"/>
    <s v="A"/>
    <n v="1"/>
    <n v="9"/>
    <n v="7"/>
    <n v="2021"/>
    <n v="3"/>
    <n v="29"/>
  </r>
  <r>
    <m/>
    <m/>
    <x v="3"/>
    <x v="1"/>
    <s v="D"/>
    <n v="2"/>
    <s v="N"/>
    <m/>
    <s v="馬頭山路口公車站"/>
    <x v="11"/>
    <n v="3"/>
    <s v="A5"/>
    <m/>
    <m/>
    <m/>
    <s v="TWD97/TM2"/>
    <n v="209961"/>
    <n v="2580337"/>
    <s v="王日明"/>
    <n v="1"/>
    <s v="A"/>
    <n v="1"/>
    <n v="9"/>
    <n v="7"/>
    <n v="2021"/>
    <n v="3"/>
    <n v="29"/>
  </r>
  <r>
    <m/>
    <m/>
    <x v="3"/>
    <x v="2"/>
    <s v="X"/>
    <n v="4"/>
    <s v="N"/>
    <m/>
    <s v="馬頭山路口公車站"/>
    <x v="11"/>
    <n v="3"/>
    <s v="A5"/>
    <m/>
    <m/>
    <m/>
    <s v="TWD97/TM2"/>
    <n v="209961"/>
    <n v="2580337"/>
    <s v="王日明"/>
    <n v="1"/>
    <s v="A"/>
    <n v="1"/>
    <n v="9"/>
    <n v="7"/>
    <n v="2021"/>
    <n v="3"/>
    <n v="29"/>
  </r>
  <r>
    <m/>
    <m/>
    <x v="2"/>
    <x v="0"/>
    <s v="C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1"/>
    <x v="0"/>
    <s v="C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5"/>
    <x v="0"/>
    <s v="C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3"/>
    <x v="0"/>
    <s v="D"/>
    <n v="4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3"/>
    <x v="1"/>
    <s v="D"/>
    <n v="2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10"/>
    <x v="1"/>
    <s v="C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78"/>
    <x v="1"/>
    <s v="D"/>
    <n v="2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1"/>
    <x v="2"/>
    <s v="X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5"/>
    <x v="2"/>
    <s v="X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9"/>
    <x v="2"/>
    <s v="X"/>
    <n v="1"/>
    <s v="N"/>
    <m/>
    <s v="馬頭山路口公車站"/>
    <x v="11"/>
    <n v="4"/>
    <s v="A5"/>
    <m/>
    <m/>
    <m/>
    <s v="TWD97/TM2"/>
    <n v="209824"/>
    <n v="2580097"/>
    <s v="王日明"/>
    <n v="1"/>
    <s v="A"/>
    <n v="1"/>
    <n v="9"/>
    <n v="19"/>
    <n v="2021"/>
    <n v="3"/>
    <n v="29"/>
  </r>
  <r>
    <m/>
    <m/>
    <x v="10"/>
    <x v="2"/>
    <s v="X"/>
    <n v="1"/>
    <s v="N"/>
    <m/>
    <s v="馬頭山路口公車站"/>
    <x v="11"/>
    <n v="4"/>
    <s v="A5"/>
    <m/>
    <m/>
    <m/>
    <s v="TWD97/TM2"/>
    <n v="209824"/>
    <n v="2580097"/>
    <s v="王日明、王昶新"/>
    <n v="1"/>
    <s v="A"/>
    <n v="1"/>
    <n v="9"/>
    <n v="19"/>
    <n v="2021"/>
    <n v="3"/>
    <n v="29"/>
  </r>
  <r>
    <m/>
    <m/>
    <x v="35"/>
    <x v="2"/>
    <s v="X"/>
    <n v="1"/>
    <s v="N"/>
    <m/>
    <s v="馬頭山路口公車站"/>
    <x v="11"/>
    <n v="4"/>
    <s v="A5"/>
    <m/>
    <m/>
    <m/>
    <s v="TWD97/TM2"/>
    <n v="209824"/>
    <n v="2580097"/>
    <s v="王日明、王昶新"/>
    <n v="1"/>
    <s v="A"/>
    <n v="1"/>
    <n v="9"/>
    <n v="19"/>
    <n v="2021"/>
    <n v="3"/>
    <n v="29"/>
  </r>
  <r>
    <m/>
    <m/>
    <x v="0"/>
    <x v="2"/>
    <s v="X"/>
    <n v="2"/>
    <s v="N"/>
    <m/>
    <s v="馬頭山路口公車站"/>
    <x v="11"/>
    <n v="4"/>
    <s v="A5"/>
    <m/>
    <m/>
    <m/>
    <s v="TWD97/TM2"/>
    <n v="209824"/>
    <n v="2580097"/>
    <s v="王日明、王昶新"/>
    <n v="1"/>
    <s v="A"/>
    <n v="1"/>
    <n v="9"/>
    <n v="19"/>
    <n v="2021"/>
    <n v="3"/>
    <n v="29"/>
  </r>
  <r>
    <s v="A(已確認)"/>
    <s v="樣點5、6調查時間一樣"/>
    <x v="2"/>
    <x v="0"/>
    <s v="C"/>
    <n v="3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3"/>
    <x v="0"/>
    <s v="D"/>
    <n v="1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10"/>
    <x v="0"/>
    <s v="B"/>
    <n v="1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27"/>
    <x v="0"/>
    <s v="B"/>
    <n v="1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78"/>
    <x v="1"/>
    <s v="D"/>
    <n v="1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9"/>
    <x v="1"/>
    <s v="D"/>
    <n v="2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5"/>
    <x v="1"/>
    <s v="C"/>
    <n v="2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3"/>
    <x v="2"/>
    <s v="X"/>
    <n v="2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2"/>
    <x v="2"/>
    <s v="X"/>
    <n v="1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m/>
    <m/>
    <x v="78"/>
    <x v="2"/>
    <s v="X"/>
    <n v="1"/>
    <s v="N"/>
    <m/>
    <s v="馬頭山路口公車站"/>
    <x v="11"/>
    <n v="5"/>
    <s v="A5"/>
    <m/>
    <m/>
    <m/>
    <s v="TWD97/TM2"/>
    <n v="209865"/>
    <n v="2579623"/>
    <s v="王日明、王昶新"/>
    <n v="1"/>
    <s v="A"/>
    <n v="1"/>
    <n v="9"/>
    <n v="47"/>
    <n v="2021"/>
    <n v="3"/>
    <n v="29"/>
  </r>
  <r>
    <s v="A(已確認)"/>
    <s v="樣點5、6調查時間一樣"/>
    <x v="2"/>
    <x v="0"/>
    <s v="C"/>
    <n v="3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3"/>
    <x v="0"/>
    <s v="D"/>
    <n v="1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10"/>
    <x v="0"/>
    <s v="B"/>
    <n v="1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27"/>
    <x v="0"/>
    <s v="B"/>
    <n v="1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78"/>
    <x v="0"/>
    <s v="D"/>
    <n v="1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9"/>
    <x v="1"/>
    <s v="D"/>
    <n v="2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5"/>
    <x v="1"/>
    <s v="C"/>
    <n v="2"/>
    <s v="N"/>
    <m/>
    <s v="馬頭山路口公車站"/>
    <x v="11"/>
    <n v="6"/>
    <s v="A5"/>
    <m/>
    <m/>
    <m/>
    <s v="TWD97/TM2"/>
    <n v="209788"/>
    <n v="2579856"/>
    <s v="王日明、王昶新"/>
    <n v="1"/>
    <s v="A"/>
    <n v="1"/>
    <n v="10"/>
    <n v="0"/>
    <n v="2021"/>
    <n v="3"/>
    <n v="29"/>
  </r>
  <r>
    <m/>
    <m/>
    <x v="28"/>
    <x v="0"/>
    <s v="D"/>
    <n v="4"/>
    <s v="N"/>
    <m/>
    <s v="馬頭山路口公車站"/>
    <x v="11"/>
    <n v="1"/>
    <s v="A1"/>
    <m/>
    <m/>
    <m/>
    <s v="TWD97/TM2"/>
    <n v="210237"/>
    <n v="2580737"/>
    <s v="王日明"/>
    <n v="2"/>
    <s v="A"/>
    <n v="1"/>
    <n v="9"/>
    <n v="26"/>
    <n v="2021"/>
    <n v="6"/>
    <n v="2"/>
  </r>
  <r>
    <m/>
    <m/>
    <x v="3"/>
    <x v="1"/>
    <s v="B"/>
    <n v="2"/>
    <s v="N"/>
    <m/>
    <s v="馬頭山路口公車站"/>
    <x v="11"/>
    <n v="1"/>
    <s v="A1"/>
    <m/>
    <m/>
    <m/>
    <s v="TWD97/TM2"/>
    <n v="210237"/>
    <n v="2580737"/>
    <s v="王日明"/>
    <n v="2"/>
    <s v="A"/>
    <n v="1"/>
    <n v="9"/>
    <n v="26"/>
    <n v="2021"/>
    <n v="6"/>
    <n v="2"/>
  </r>
  <r>
    <m/>
    <m/>
    <x v="2"/>
    <x v="1"/>
    <s v="C"/>
    <n v="1"/>
    <s v="N"/>
    <m/>
    <s v="馬頭山路口公車站"/>
    <x v="11"/>
    <n v="1"/>
    <s v="A1"/>
    <m/>
    <m/>
    <m/>
    <s v="TWD97/TM2"/>
    <n v="210237"/>
    <n v="2580737"/>
    <s v="王日明"/>
    <n v="2"/>
    <s v="A"/>
    <n v="1"/>
    <n v="9"/>
    <n v="26"/>
    <n v="2021"/>
    <n v="6"/>
    <n v="2"/>
  </r>
  <r>
    <m/>
    <m/>
    <x v="3"/>
    <x v="2"/>
    <s v="X"/>
    <n v="4"/>
    <s v="N"/>
    <m/>
    <s v="馬頭山路口公車站"/>
    <x v="11"/>
    <n v="1"/>
    <s v="A1"/>
    <m/>
    <m/>
    <m/>
    <s v="TWD97/TM2"/>
    <n v="210237"/>
    <n v="2580737"/>
    <s v="王日明"/>
    <n v="2"/>
    <s v="A"/>
    <n v="1"/>
    <n v="9"/>
    <n v="26"/>
    <n v="2021"/>
    <n v="6"/>
    <n v="2"/>
  </r>
  <r>
    <m/>
    <m/>
    <x v="3"/>
    <x v="0"/>
    <s v="C"/>
    <n v="2"/>
    <s v="N"/>
    <m/>
    <s v="馬頭山路口公車站"/>
    <x v="11"/>
    <n v="2"/>
    <s v="A5"/>
    <m/>
    <m/>
    <m/>
    <s v="TWD97/TM2"/>
    <n v="210048"/>
    <n v="2580553"/>
    <s v="王日明"/>
    <n v="2"/>
    <s v="A"/>
    <n v="1"/>
    <n v="9"/>
    <n v="38"/>
    <n v="2021"/>
    <n v="6"/>
    <n v="2"/>
  </r>
  <r>
    <m/>
    <m/>
    <x v="9"/>
    <x v="0"/>
    <s v="D"/>
    <n v="1"/>
    <s v="N"/>
    <m/>
    <s v="馬頭山路口公車站"/>
    <x v="11"/>
    <n v="3"/>
    <s v="A5"/>
    <m/>
    <m/>
    <m/>
    <s v="TWD97/TM2"/>
    <n v="209956"/>
    <n v="2580340"/>
    <s v="王日明"/>
    <n v="2"/>
    <s v="A"/>
    <n v="1"/>
    <n v="9"/>
    <n v="48"/>
    <n v="2021"/>
    <n v="6"/>
    <n v="2"/>
  </r>
  <r>
    <m/>
    <m/>
    <x v="2"/>
    <x v="1"/>
    <s v="C"/>
    <n v="1"/>
    <s v="N"/>
    <m/>
    <s v="馬頭山路口公車站"/>
    <x v="11"/>
    <n v="3"/>
    <s v="A5"/>
    <m/>
    <m/>
    <m/>
    <s v="TWD97/TM2"/>
    <n v="209956"/>
    <n v="2580340"/>
    <s v="王日明"/>
    <n v="2"/>
    <s v="A"/>
    <n v="1"/>
    <n v="9"/>
    <n v="48"/>
    <n v="2021"/>
    <n v="6"/>
    <n v="2"/>
  </r>
  <r>
    <m/>
    <m/>
    <x v="9"/>
    <x v="0"/>
    <s v="D"/>
    <n v="2"/>
    <s v="N"/>
    <m/>
    <s v="馬頭山路口公車站"/>
    <x v="11"/>
    <n v="4"/>
    <s v="A5"/>
    <m/>
    <m/>
    <m/>
    <s v="TWD97/TM2"/>
    <n v="209822"/>
    <n v="2580100"/>
    <s v="王日明"/>
    <n v="2"/>
    <s v="A"/>
    <n v="1"/>
    <n v="10"/>
    <n v="3"/>
    <n v="2021"/>
    <n v="6"/>
    <n v="2"/>
  </r>
  <r>
    <m/>
    <m/>
    <x v="2"/>
    <x v="0"/>
    <s v="C"/>
    <n v="2"/>
    <s v="N"/>
    <m/>
    <s v="馬頭山路口公車站"/>
    <x v="11"/>
    <n v="4"/>
    <s v="A5"/>
    <m/>
    <m/>
    <m/>
    <s v="TWD97/TM2"/>
    <n v="209822"/>
    <n v="2580100"/>
    <s v="王日明"/>
    <n v="2"/>
    <s v="A"/>
    <n v="1"/>
    <n v="10"/>
    <n v="3"/>
    <n v="2021"/>
    <n v="6"/>
    <n v="2"/>
  </r>
  <r>
    <m/>
    <m/>
    <x v="3"/>
    <x v="0"/>
    <s v="B"/>
    <n v="1"/>
    <s v="N"/>
    <m/>
    <s v="馬頭山路口公車站"/>
    <x v="11"/>
    <n v="5"/>
    <s v="A5"/>
    <m/>
    <m/>
    <m/>
    <s v="TWD97/TM2"/>
    <n v="209796"/>
    <n v="2579858"/>
    <s v="王日明"/>
    <n v="2"/>
    <s v="A"/>
    <n v="1"/>
    <n v="10"/>
    <n v="13"/>
    <n v="2021"/>
    <n v="6"/>
    <n v="2"/>
  </r>
  <r>
    <m/>
    <m/>
    <x v="9"/>
    <x v="0"/>
    <s v="D"/>
    <n v="1"/>
    <s v="N"/>
    <m/>
    <s v="馬頭山路口公車站"/>
    <x v="11"/>
    <n v="5"/>
    <s v="A5"/>
    <m/>
    <m/>
    <m/>
    <s v="TWD97/TM2"/>
    <n v="209796"/>
    <n v="2579858"/>
    <s v="王日明"/>
    <n v="2"/>
    <s v="A"/>
    <n v="1"/>
    <n v="10"/>
    <n v="13"/>
    <n v="2021"/>
    <n v="6"/>
    <n v="2"/>
  </r>
  <r>
    <m/>
    <m/>
    <x v="2"/>
    <x v="1"/>
    <s v="B"/>
    <n v="2"/>
    <s v="N"/>
    <m/>
    <s v="馬頭山路口公車站"/>
    <x v="11"/>
    <n v="5"/>
    <s v="A5"/>
    <m/>
    <m/>
    <m/>
    <s v="TWD97/TM2"/>
    <n v="209796"/>
    <n v="2579858"/>
    <s v="王日明"/>
    <n v="2"/>
    <s v="A"/>
    <n v="1"/>
    <n v="10"/>
    <n v="13"/>
    <n v="2021"/>
    <n v="6"/>
    <n v="2"/>
  </r>
  <r>
    <m/>
    <m/>
    <x v="78"/>
    <x v="1"/>
    <s v="B"/>
    <n v="2"/>
    <s v="N"/>
    <m/>
    <s v="馬頭山路口公車站"/>
    <x v="11"/>
    <n v="5"/>
    <s v="A5"/>
    <m/>
    <m/>
    <m/>
    <s v="TWD97/TM2"/>
    <n v="209796"/>
    <n v="2579858"/>
    <s v="王日明"/>
    <n v="2"/>
    <s v="A"/>
    <n v="1"/>
    <n v="10"/>
    <n v="13"/>
    <n v="2021"/>
    <n v="6"/>
    <n v="2"/>
  </r>
  <r>
    <m/>
    <m/>
    <x v="2"/>
    <x v="0"/>
    <s v="C"/>
    <n v="1"/>
    <s v="N"/>
    <m/>
    <s v="馬頭山路口公車站"/>
    <x v="11"/>
    <n v="6"/>
    <s v="A5"/>
    <m/>
    <m/>
    <m/>
    <s v="TWD97/TM2"/>
    <n v="209863"/>
    <n v="2579623"/>
    <s v="王日明"/>
    <n v="2"/>
    <s v="A"/>
    <n v="1"/>
    <n v="10"/>
    <n v="25"/>
    <n v="2021"/>
    <n v="6"/>
    <n v="2"/>
  </r>
  <r>
    <m/>
    <m/>
    <x v="73"/>
    <x v="0"/>
    <s v="C"/>
    <n v="1"/>
    <s v="N"/>
    <m/>
    <s v="馬頭山路口公車站"/>
    <x v="11"/>
    <n v="6"/>
    <s v="A5"/>
    <m/>
    <m/>
    <m/>
    <s v="TWD97/TM2"/>
    <n v="209863"/>
    <n v="2579623"/>
    <s v="王日明"/>
    <n v="2"/>
    <s v="A"/>
    <n v="1"/>
    <n v="10"/>
    <n v="25"/>
    <n v="2021"/>
    <n v="6"/>
    <n v="2"/>
  </r>
  <r>
    <m/>
    <m/>
    <x v="9"/>
    <x v="1"/>
    <s v="D"/>
    <n v="1"/>
    <s v="N"/>
    <m/>
    <s v="馬頭山路口公車站"/>
    <x v="11"/>
    <n v="6"/>
    <s v="A5"/>
    <m/>
    <m/>
    <m/>
    <s v="TWD97/TM2"/>
    <n v="209863"/>
    <n v="2579623"/>
    <s v="王日明"/>
    <n v="2"/>
    <s v="A"/>
    <n v="1"/>
    <n v="10"/>
    <n v="25"/>
    <n v="2021"/>
    <n v="6"/>
    <n v="2"/>
  </r>
  <r>
    <m/>
    <m/>
    <x v="78"/>
    <x v="1"/>
    <s v="D"/>
    <n v="1"/>
    <s v="N"/>
    <m/>
    <s v="馬頭山路口公車站"/>
    <x v="11"/>
    <n v="6"/>
    <s v="A5"/>
    <m/>
    <m/>
    <m/>
    <s v="TWD97/TM2"/>
    <n v="209863"/>
    <n v="2579623"/>
    <s v="王日明"/>
    <n v="2"/>
    <s v="A"/>
    <n v="1"/>
    <n v="10"/>
    <n v="25"/>
    <n v="2021"/>
    <n v="6"/>
    <n v="2"/>
  </r>
  <r>
    <m/>
    <m/>
    <x v="16"/>
    <x v="0"/>
    <s v="A"/>
    <n v="2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"/>
    <x v="0"/>
    <s v="B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3"/>
    <x v="0"/>
    <s v="B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1"/>
    <x v="0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70"/>
    <x v="0"/>
    <s v="B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2"/>
    <x v="0"/>
    <s v="B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39"/>
    <x v="0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39"/>
    <x v="0"/>
    <s v="B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7"/>
    <x v="0"/>
    <s v="A"/>
    <n v="3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45"/>
    <x v="0"/>
    <s v="B"/>
    <n v="2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3"/>
    <x v="0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25"/>
    <x v="0"/>
    <s v="A"/>
    <n v="3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2"/>
    <x v="0"/>
    <s v="B"/>
    <n v="3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2"/>
    <x v="0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39"/>
    <x v="1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6"/>
    <x v="1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56"/>
    <x v="1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27"/>
    <x v="1"/>
    <s v="A"/>
    <n v="3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2"/>
    <x v="1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3"/>
    <x v="1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66"/>
    <x v="1"/>
    <s v="A"/>
    <n v="1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13"/>
    <x v="1"/>
    <s v="B"/>
    <n v="2"/>
    <s v="N"/>
    <m/>
    <s v="瑪雅"/>
    <x v="12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</r>
  <r>
    <m/>
    <m/>
    <x v="25"/>
    <x v="0"/>
    <s v="A"/>
    <n v="2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7"/>
    <x v="0"/>
    <s v="A"/>
    <n v="4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7"/>
    <x v="0"/>
    <s v="A"/>
    <n v="3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27"/>
    <x v="0"/>
    <s v="B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56"/>
    <x v="0"/>
    <s v="A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3"/>
    <x v="0"/>
    <s v="A"/>
    <n v="3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2"/>
    <x v="0"/>
    <s v="C"/>
    <n v="2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2"/>
    <x v="0"/>
    <s v="A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45"/>
    <x v="0"/>
    <s v="B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3"/>
    <x v="0"/>
    <s v="A"/>
    <n v="2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2"/>
    <x v="0"/>
    <s v="A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6"/>
    <x v="0"/>
    <s v="A"/>
    <n v="4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27"/>
    <x v="1"/>
    <s v="A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7"/>
    <x v="1"/>
    <s v="A"/>
    <n v="2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25"/>
    <x v="1"/>
    <s v="B"/>
    <n v="2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3"/>
    <x v="1"/>
    <s v="A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27"/>
    <x v="1"/>
    <s v="B"/>
    <n v="1"/>
    <s v="N"/>
    <m/>
    <s v="瑪雅"/>
    <x v="12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</r>
  <r>
    <m/>
    <m/>
    <x v="16"/>
    <x v="0"/>
    <s v="A"/>
    <n v="8"/>
    <s v="Y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39"/>
    <x v="0"/>
    <s v="A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3"/>
    <x v="0"/>
    <s v="A"/>
    <n v="4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7"/>
    <x v="0"/>
    <s v="A"/>
    <n v="3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7"/>
    <x v="0"/>
    <s v="B"/>
    <n v="3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73"/>
    <x v="0"/>
    <s v="C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2"/>
    <x v="0"/>
    <s v="B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27"/>
    <x v="0"/>
    <s v="C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6"/>
    <x v="0"/>
    <s v="B"/>
    <n v="2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27"/>
    <x v="0"/>
    <s v="B"/>
    <n v="2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3"/>
    <x v="0"/>
    <s v="C"/>
    <n v="4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3"/>
    <x v="1"/>
    <s v="B"/>
    <n v="6"/>
    <s v="Y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4"/>
    <x v="1"/>
    <s v="B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27"/>
    <x v="1"/>
    <s v="A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7"/>
    <x v="1"/>
    <s v="B"/>
    <n v="2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3"/>
    <x v="1"/>
    <s v="B"/>
    <n v="2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25"/>
    <x v="1"/>
    <s v="B"/>
    <n v="1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79"/>
    <x v="1"/>
    <s v="B"/>
    <n v="3"/>
    <s v="N"/>
    <m/>
    <s v="瑪雅"/>
    <x v="12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</r>
  <r>
    <m/>
    <m/>
    <x v="16"/>
    <x v="0"/>
    <s v="A"/>
    <n v="3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6"/>
    <x v="0"/>
    <s v="B"/>
    <n v="3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7"/>
    <x v="0"/>
    <s v="B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66"/>
    <x v="0"/>
    <s v="A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39"/>
    <x v="0"/>
    <s v="A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2"/>
    <x v="0"/>
    <s v="C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6"/>
    <x v="0"/>
    <s v="B"/>
    <n v="2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39"/>
    <x v="0"/>
    <s v="B"/>
    <n v="2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25"/>
    <x v="0"/>
    <s v="B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7"/>
    <x v="0"/>
    <s v="A"/>
    <n v="2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27"/>
    <x v="0"/>
    <s v="B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2"/>
    <x v="1"/>
    <s v="C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38"/>
    <x v="1"/>
    <s v="B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5"/>
    <x v="1"/>
    <s v="A"/>
    <n v="2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43"/>
    <x v="1"/>
    <s v="A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43"/>
    <x v="1"/>
    <s v="B"/>
    <n v="1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3"/>
    <x v="1"/>
    <s v="A"/>
    <n v="2"/>
    <s v="N"/>
    <m/>
    <s v="瑪雅"/>
    <x v="12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</r>
  <r>
    <m/>
    <m/>
    <x v="17"/>
    <x v="0"/>
    <s v="A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7"/>
    <x v="0"/>
    <s v="B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27"/>
    <x v="0"/>
    <s v="A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25"/>
    <x v="0"/>
    <s v="A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25"/>
    <x v="0"/>
    <s v="B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45"/>
    <x v="0"/>
    <s v="B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2"/>
    <x v="0"/>
    <s v="B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33"/>
    <x v="0"/>
    <s v="A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7"/>
    <x v="0"/>
    <s v="A"/>
    <n v="3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7"/>
    <x v="0"/>
    <s v="B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2"/>
    <x v="0"/>
    <s v="B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3"/>
    <x v="1"/>
    <s v="B"/>
    <n v="2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33"/>
    <x v="1"/>
    <s v="B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1"/>
    <x v="1"/>
    <s v="A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48"/>
    <x v="1"/>
    <s v="C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6"/>
    <x v="1"/>
    <s v="A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3"/>
    <x v="1"/>
    <s v="A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62"/>
    <x v="0"/>
    <s v="A"/>
    <n v="1"/>
    <s v="N"/>
    <m/>
    <s v="瑪雅"/>
    <x v="12"/>
    <n v="5"/>
    <s v="A4"/>
    <m/>
    <m/>
    <m/>
    <s v="TWD97/TM2"/>
    <n v="220396"/>
    <n v="2571983"/>
    <s v="葉建緯"/>
    <n v="1"/>
    <s v="A"/>
    <n v="0"/>
    <n v="7"/>
    <n v="18"/>
    <n v="2021"/>
    <n v="3"/>
    <n v="11"/>
  </r>
  <r>
    <m/>
    <m/>
    <x v="16"/>
    <x v="0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2"/>
    <x v="0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25"/>
    <x v="0"/>
    <s v="A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27"/>
    <x v="0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45"/>
    <x v="0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66"/>
    <x v="0"/>
    <s v="A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39"/>
    <x v="0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13"/>
    <x v="0"/>
    <s v="B"/>
    <n v="6"/>
    <s v="Y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3"/>
    <x v="0"/>
    <s v="A"/>
    <n v="2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4"/>
    <x v="0"/>
    <s v="C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19"/>
    <x v="0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16"/>
    <x v="1"/>
    <s v="A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17"/>
    <x v="1"/>
    <s v="A"/>
    <n v="2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25"/>
    <x v="1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13"/>
    <x v="1"/>
    <s v="B"/>
    <n v="4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12"/>
    <x v="1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26"/>
    <x v="1"/>
    <s v="B"/>
    <n v="1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80"/>
    <x v="1"/>
    <s v="A"/>
    <n v="3"/>
    <s v="N"/>
    <m/>
    <s v="瑪雅"/>
    <x v="12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</r>
  <r>
    <m/>
    <m/>
    <x v="26"/>
    <x v="0"/>
    <s v="A"/>
    <n v="2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46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46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16"/>
    <x v="0"/>
    <s v="A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16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16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51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81"/>
    <x v="1"/>
    <s v="A"/>
    <n v="1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15"/>
    <x v="1"/>
    <s v="A"/>
    <n v="16"/>
    <s v="Y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25"/>
    <x v="1"/>
    <s v="B"/>
    <n v="2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15"/>
    <x v="1"/>
    <s v="B"/>
    <n v="2"/>
    <s v="N"/>
    <m/>
    <s v="花蓮縣大禹嶺"/>
    <x v="13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</r>
  <r>
    <m/>
    <m/>
    <x v="16"/>
    <x v="0"/>
    <s v="B"/>
    <n v="2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15"/>
    <x v="0"/>
    <s v="B"/>
    <n v="6"/>
    <s v="Y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51"/>
    <x v="0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51"/>
    <x v="0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21"/>
    <x v="0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26"/>
    <x v="0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55"/>
    <x v="0"/>
    <s v="D"/>
    <n v="3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s v="A(已確認)"/>
    <s v="再確認鳥種(從棲地類型與環境照片判斷出現機率極低)"/>
    <x v="81"/>
    <x v="1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16"/>
    <x v="1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26"/>
    <x v="1"/>
    <s v="B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20"/>
    <x v="1"/>
    <s v="A"/>
    <n v="1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54"/>
    <x v="1"/>
    <s v="A"/>
    <n v="2"/>
    <s v="N"/>
    <m/>
    <s v="花蓮縣大禹嶺"/>
    <x v="13"/>
    <n v="2"/>
    <s v="A3"/>
    <m/>
    <m/>
    <m/>
    <s v="TWD97/TM2"/>
    <n v="283187"/>
    <n v="2675315"/>
    <s v="黃家發"/>
    <n v="1"/>
    <s v="A"/>
    <n v="1"/>
    <n v="6"/>
    <n v="38"/>
    <n v="2021"/>
    <n v="4"/>
    <n v="14"/>
  </r>
  <r>
    <m/>
    <m/>
    <x v="51"/>
    <x v="0"/>
    <s v="B"/>
    <n v="1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16"/>
    <x v="0"/>
    <s v="B"/>
    <n v="1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26"/>
    <x v="0"/>
    <s v="A"/>
    <n v="1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25"/>
    <x v="0"/>
    <s v="B"/>
    <n v="1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21"/>
    <x v="0"/>
    <s v="B"/>
    <n v="1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15"/>
    <x v="1"/>
    <s v="B"/>
    <n v="8"/>
    <s v="Y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20"/>
    <x v="1"/>
    <s v="B"/>
    <n v="2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30"/>
    <x v="1"/>
    <s v="D"/>
    <n v="2"/>
    <s v="N"/>
    <m/>
    <s v="花蓮縣大禹嶺"/>
    <x v="13"/>
    <n v="3"/>
    <s v="A3"/>
    <m/>
    <m/>
    <m/>
    <s v="TWD97/TM2"/>
    <n v="282820"/>
    <n v="2675148"/>
    <s v="黃家發"/>
    <n v="1"/>
    <s v="A"/>
    <n v="1"/>
    <n v="6"/>
    <n v="52"/>
    <n v="2021"/>
    <n v="4"/>
    <n v="14"/>
  </r>
  <r>
    <m/>
    <m/>
    <x v="46"/>
    <x v="0"/>
    <s v="A"/>
    <n v="1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46"/>
    <x v="0"/>
    <s v="B"/>
    <n v="1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51"/>
    <x v="0"/>
    <s v="A"/>
    <n v="1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51"/>
    <x v="0"/>
    <s v="B"/>
    <n v="1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16"/>
    <x v="0"/>
    <s v="A"/>
    <n v="1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61"/>
    <x v="0"/>
    <s v="B"/>
    <n v="2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15"/>
    <x v="0"/>
    <s v="A"/>
    <n v="11"/>
    <s v="Y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26"/>
    <x v="1"/>
    <s v="A"/>
    <n v="2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25"/>
    <x v="1"/>
    <s v="A"/>
    <n v="1"/>
    <s v="N"/>
    <m/>
    <s v="花蓮縣大禹嶺"/>
    <x v="13"/>
    <n v="4"/>
    <s v="A3"/>
    <m/>
    <m/>
    <m/>
    <s v="TWD97/TM2"/>
    <n v="282307"/>
    <n v="2674981"/>
    <s v="黃家發"/>
    <n v="1"/>
    <s v="A"/>
    <n v="1"/>
    <n v="7"/>
    <n v="5"/>
    <n v="2021"/>
    <n v="4"/>
    <n v="14"/>
  </r>
  <r>
    <m/>
    <m/>
    <x v="26"/>
    <x v="0"/>
    <s v="A"/>
    <n v="1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16"/>
    <x v="0"/>
    <s v="B"/>
    <n v="1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46"/>
    <x v="0"/>
    <s v="A"/>
    <n v="2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20"/>
    <x v="0"/>
    <s v="A"/>
    <n v="2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16"/>
    <x v="0"/>
    <s v="A"/>
    <n v="1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51"/>
    <x v="0"/>
    <s v="B"/>
    <n v="1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22"/>
    <x v="1"/>
    <s v="A"/>
    <n v="2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46"/>
    <x v="1"/>
    <s v="B"/>
    <n v="1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30"/>
    <x v="1"/>
    <s v="B"/>
    <n v="3"/>
    <s v="N"/>
    <m/>
    <s v="花蓮縣大禹嶺"/>
    <x v="13"/>
    <n v="5"/>
    <s v="A3"/>
    <m/>
    <m/>
    <m/>
    <s v="TWD97/TM2"/>
    <n v="281935"/>
    <n v="2674997"/>
    <s v="黃家發"/>
    <n v="1"/>
    <s v="A"/>
    <n v="1"/>
    <n v="7"/>
    <n v="16"/>
    <n v="2021"/>
    <n v="4"/>
    <n v="14"/>
  </r>
  <r>
    <m/>
    <m/>
    <x v="30"/>
    <x v="0"/>
    <s v="B"/>
    <n v="7"/>
    <s v="Y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16"/>
    <x v="0"/>
    <s v="B"/>
    <n v="2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16"/>
    <x v="0"/>
    <s v="B"/>
    <n v="1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50"/>
    <x v="0"/>
    <s v="B"/>
    <n v="1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16"/>
    <x v="0"/>
    <s v="A"/>
    <n v="2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30"/>
    <x v="1"/>
    <s v="B"/>
    <n v="2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30"/>
    <x v="1"/>
    <s v="B"/>
    <n v="3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27"/>
    <x v="1"/>
    <s v="A"/>
    <n v="2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51"/>
    <x v="1"/>
    <s v="A"/>
    <n v="1"/>
    <s v="N"/>
    <m/>
    <s v="花蓮縣大禹嶺"/>
    <x v="13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</r>
  <r>
    <m/>
    <m/>
    <x v="16"/>
    <x v="0"/>
    <s v="A"/>
    <n v="2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16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15"/>
    <x v="0"/>
    <s v="B"/>
    <n v="2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16"/>
    <x v="0"/>
    <s v="A"/>
    <n v="1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7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81"/>
    <x v="0"/>
    <s v="B"/>
    <n v="1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33"/>
    <x v="0"/>
    <s v="B"/>
    <n v="2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18"/>
    <x v="1"/>
    <s v="B"/>
    <n v="1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25"/>
    <x v="1"/>
    <s v="B"/>
    <n v="1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16"/>
    <x v="1"/>
    <s v="A"/>
    <n v="2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5"/>
    <x v="1"/>
    <s v="B"/>
    <n v="2"/>
    <s v="N"/>
    <m/>
    <s v="花蓮縣大禹嶺"/>
    <x v="13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</r>
  <r>
    <m/>
    <m/>
    <x v="51"/>
    <x v="0"/>
    <s v="A"/>
    <n v="1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15"/>
    <x v="0"/>
    <s v="B"/>
    <n v="1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21"/>
    <x v="0"/>
    <s v="B"/>
    <n v="1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54"/>
    <x v="0"/>
    <s v="A"/>
    <n v="2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50"/>
    <x v="1"/>
    <s v="B"/>
    <n v="1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26"/>
    <x v="1"/>
    <s v="B"/>
    <n v="1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30"/>
    <x v="1"/>
    <s v="B"/>
    <n v="1"/>
    <s v="N"/>
    <m/>
    <s v="花蓮縣大禹嶺"/>
    <x v="13"/>
    <n v="2"/>
    <s v="A3"/>
    <m/>
    <m/>
    <m/>
    <s v="TWD97/TM2"/>
    <n v="283187"/>
    <n v="2675315"/>
    <s v="黃家發"/>
    <n v="2"/>
    <s v="C"/>
    <n v="0"/>
    <n v="6"/>
    <n v="22"/>
    <n v="2021"/>
    <n v="6"/>
    <n v="23"/>
  </r>
  <r>
    <m/>
    <m/>
    <x v="51"/>
    <x v="0"/>
    <s v="B"/>
    <n v="1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16"/>
    <x v="0"/>
    <s v="A"/>
    <n v="1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16"/>
    <x v="0"/>
    <s v="B"/>
    <n v="1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16"/>
    <x v="0"/>
    <s v="B"/>
    <n v="1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20"/>
    <x v="0"/>
    <s v="A"/>
    <n v="2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18"/>
    <x v="1"/>
    <s v="B"/>
    <n v="1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25"/>
    <x v="1"/>
    <s v="B"/>
    <n v="1"/>
    <s v="N"/>
    <m/>
    <s v="花蓮縣大禹嶺"/>
    <x v="13"/>
    <n v="3"/>
    <s v="A3"/>
    <m/>
    <m/>
    <m/>
    <s v="TWD97/TM2"/>
    <n v="282820"/>
    <n v="2675148"/>
    <s v="黃家發"/>
    <n v="2"/>
    <s v="C"/>
    <n v="0"/>
    <n v="6"/>
    <n v="32"/>
    <n v="2021"/>
    <n v="6"/>
    <n v="23"/>
  </r>
  <r>
    <m/>
    <m/>
    <x v="16"/>
    <x v="0"/>
    <s v="A"/>
    <n v="1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46"/>
    <x v="0"/>
    <s v="A"/>
    <n v="2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50"/>
    <x v="0"/>
    <s v="A"/>
    <n v="1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50"/>
    <x v="0"/>
    <s v="B"/>
    <n v="1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16"/>
    <x v="0"/>
    <s v="B"/>
    <n v="1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15"/>
    <x v="0"/>
    <s v="A"/>
    <n v="2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82"/>
    <x v="1"/>
    <s v="A"/>
    <n v="2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26"/>
    <x v="1"/>
    <s v="B"/>
    <n v="1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13"/>
    <x v="1"/>
    <s v="B"/>
    <n v="2"/>
    <s v="N"/>
    <m/>
    <s v="花蓮縣大禹嶺"/>
    <x v="13"/>
    <n v="4"/>
    <s v="A3"/>
    <m/>
    <m/>
    <m/>
    <s v="TWD97/TM2"/>
    <n v="282307"/>
    <n v="2674981"/>
    <s v="黃家發"/>
    <n v="2"/>
    <s v="C"/>
    <n v="0"/>
    <n v="6"/>
    <n v="41"/>
    <n v="2021"/>
    <n v="6"/>
    <n v="23"/>
  </r>
  <r>
    <m/>
    <m/>
    <x v="16"/>
    <x v="0"/>
    <s v="A"/>
    <n v="1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16"/>
    <x v="0"/>
    <s v="B"/>
    <n v="2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13"/>
    <x v="0"/>
    <s v="A"/>
    <n v="2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16"/>
    <x v="0"/>
    <s v="A"/>
    <n v="2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30"/>
    <x v="1"/>
    <s v="B"/>
    <n v="1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22"/>
    <x v="1"/>
    <s v="B"/>
    <n v="2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26"/>
    <x v="1"/>
    <s v="A"/>
    <n v="1"/>
    <s v="N"/>
    <m/>
    <s v="花蓮縣大禹嶺"/>
    <x v="13"/>
    <n v="5"/>
    <s v="A3"/>
    <m/>
    <m/>
    <m/>
    <s v="TWD97/TM2"/>
    <n v="281935"/>
    <n v="2674997"/>
    <s v="黃家發"/>
    <n v="2"/>
    <s v="C"/>
    <n v="0"/>
    <n v="6"/>
    <n v="51"/>
    <n v="2021"/>
    <n v="6"/>
    <n v="23"/>
  </r>
  <r>
    <m/>
    <m/>
    <x v="30"/>
    <x v="0"/>
    <s v="B"/>
    <n v="1"/>
    <s v="N"/>
    <m/>
    <s v="花蓮縣大禹嶺"/>
    <x v="13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</r>
  <r>
    <m/>
    <m/>
    <x v="20"/>
    <x v="0"/>
    <s v="A"/>
    <n v="1"/>
    <s v="N"/>
    <m/>
    <s v="花蓮縣大禹嶺"/>
    <x v="13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</r>
  <r>
    <m/>
    <m/>
    <x v="22"/>
    <x v="0"/>
    <s v="B"/>
    <n v="2"/>
    <s v="N"/>
    <m/>
    <s v="花蓮縣大禹嶺"/>
    <x v="13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</r>
  <r>
    <m/>
    <m/>
    <x v="44"/>
    <x v="1"/>
    <s v="D"/>
    <n v="2"/>
    <s v="N"/>
    <m/>
    <s v="花蓮縣大禹嶺"/>
    <x v="13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</r>
  <r>
    <m/>
    <m/>
    <x v="62"/>
    <x v="0"/>
    <s v="A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12"/>
    <x v="0"/>
    <s v="A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"/>
    <x v="0"/>
    <s v="B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"/>
    <x v="0"/>
    <s v="C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7"/>
    <x v="0"/>
    <s v="C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83"/>
    <x v="0"/>
    <s v="B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4"/>
    <x v="0"/>
    <s v="B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"/>
    <x v="1"/>
    <s v="B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4"/>
    <x v="1"/>
    <s v="B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4"/>
    <x v="1"/>
    <s v="C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62"/>
    <x v="1"/>
    <s v="A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62"/>
    <x v="1"/>
    <s v="C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7"/>
    <x v="1"/>
    <s v="C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4"/>
    <x v="1"/>
    <s v="C"/>
    <n v="1"/>
    <s v="N"/>
    <m/>
    <s v="錦屏林道"/>
    <x v="14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</r>
  <r>
    <m/>
    <m/>
    <x v="2"/>
    <x v="0"/>
    <s v="C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5"/>
    <x v="0"/>
    <s v="C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27"/>
    <x v="0"/>
    <s v="C"/>
    <n v="2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4"/>
    <x v="0"/>
    <s v="B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62"/>
    <x v="0"/>
    <s v="B"/>
    <n v="5"/>
    <s v="Y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5"/>
    <x v="1"/>
    <s v="B"/>
    <n v="2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11"/>
    <x v="1"/>
    <s v="B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12"/>
    <x v="1"/>
    <s v="B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27"/>
    <x v="1"/>
    <s v="B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2"/>
    <x v="1"/>
    <s v="B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62"/>
    <x v="1"/>
    <s v="B"/>
    <n v="1"/>
    <s v="N"/>
    <m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32"/>
    <x v="2"/>
    <s v="X"/>
    <n v="1"/>
    <s v="N"/>
    <s v="調查時間結束後"/>
    <s v="錦屏林道"/>
    <x v="14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</r>
  <r>
    <m/>
    <m/>
    <x v="62"/>
    <x v="0"/>
    <s v="A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4"/>
    <x v="0"/>
    <s v="C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27"/>
    <x v="0"/>
    <s v="C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20"/>
    <x v="0"/>
    <s v="B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11"/>
    <x v="0"/>
    <s v="B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5"/>
    <x v="0"/>
    <s v="B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62"/>
    <x v="0"/>
    <s v="B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2"/>
    <x v="0"/>
    <s v="C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66"/>
    <x v="0"/>
    <s v="C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27"/>
    <x v="0"/>
    <s v="A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62"/>
    <x v="1"/>
    <s v="A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11"/>
    <x v="1"/>
    <s v="B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4"/>
    <x v="1"/>
    <s v="C"/>
    <n v="1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13"/>
    <x v="1"/>
    <s v="A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5"/>
    <x v="1"/>
    <s v="A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5"/>
    <x v="1"/>
    <s v="A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20"/>
    <x v="1"/>
    <s v="A"/>
    <n v="2"/>
    <s v="N"/>
    <m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13"/>
    <x v="1"/>
    <s v="A"/>
    <n v="2"/>
    <s v="N"/>
    <s v="公1、母1"/>
    <s v="錦屏林道"/>
    <x v="14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</r>
  <r>
    <m/>
    <m/>
    <x v="2"/>
    <x v="0"/>
    <s v="C"/>
    <n v="2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4"/>
    <x v="0"/>
    <s v="C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27"/>
    <x v="0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4"/>
    <x v="0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62"/>
    <x v="0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5"/>
    <x v="0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62"/>
    <x v="0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11"/>
    <x v="0"/>
    <s v="C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83"/>
    <x v="0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2"/>
    <x v="1"/>
    <s v="C"/>
    <n v="2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62"/>
    <x v="1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4"/>
    <x v="1"/>
    <s v="C"/>
    <n v="2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11"/>
    <x v="1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10"/>
    <x v="1"/>
    <s v="B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3"/>
    <x v="1"/>
    <s v="C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62"/>
    <x v="1"/>
    <s v="B"/>
    <n v="2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27"/>
    <x v="1"/>
    <s v="C"/>
    <n v="1"/>
    <s v="N"/>
    <m/>
    <s v="錦屏林道"/>
    <x v="14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</r>
  <r>
    <m/>
    <m/>
    <x v="24"/>
    <x v="0"/>
    <s v="B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73"/>
    <x v="0"/>
    <s v="B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10"/>
    <x v="0"/>
    <s v="B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27"/>
    <x v="0"/>
    <s v="C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62"/>
    <x v="0"/>
    <s v="C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62"/>
    <x v="0"/>
    <s v="B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2"/>
    <x v="0"/>
    <s v="C"/>
    <n v="2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5"/>
    <x v="0"/>
    <s v="A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3"/>
    <x v="1"/>
    <s v="B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62"/>
    <x v="1"/>
    <s v="B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3"/>
    <x v="1"/>
    <s v="B"/>
    <n v="2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27"/>
    <x v="1"/>
    <s v="C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5"/>
    <x v="1"/>
    <s v="A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5"/>
    <x v="1"/>
    <s v="A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12"/>
    <x v="1"/>
    <s v="C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32"/>
    <x v="1"/>
    <s v="C"/>
    <n v="1"/>
    <s v="N"/>
    <m/>
    <s v="錦屏林道"/>
    <x v="14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</r>
  <r>
    <m/>
    <m/>
    <x v="3"/>
    <x v="0"/>
    <s v="A"/>
    <n v="2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0"/>
    <x v="0"/>
    <s v="B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"/>
    <x v="0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11"/>
    <x v="0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7"/>
    <x v="0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62"/>
    <x v="0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4"/>
    <x v="0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3"/>
    <x v="0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"/>
    <x v="0"/>
    <s v="C"/>
    <n v="2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"/>
    <x v="0"/>
    <s v="B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7"/>
    <x v="1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62"/>
    <x v="1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0"/>
    <x v="1"/>
    <s v="B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3"/>
    <x v="1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4"/>
    <x v="1"/>
    <s v="C"/>
    <n v="1"/>
    <s v="N"/>
    <m/>
    <s v="錦屏林道"/>
    <x v="14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</r>
  <r>
    <m/>
    <m/>
    <x v="2"/>
    <x v="0"/>
    <s v="B"/>
    <n v="2"/>
    <s v="N"/>
    <m/>
    <s v="錦屏林道"/>
    <x v="14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</r>
  <r>
    <m/>
    <m/>
    <x v="2"/>
    <x v="0"/>
    <s v="C"/>
    <n v="1"/>
    <s v="N"/>
    <m/>
    <s v="錦屏林道"/>
    <x v="14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</r>
  <r>
    <m/>
    <m/>
    <x v="3"/>
    <x v="0"/>
    <s v="A"/>
    <n v="4"/>
    <s v="N"/>
    <m/>
    <s v="錦屏林道"/>
    <x v="14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</r>
  <r>
    <m/>
    <m/>
    <x v="11"/>
    <x v="0"/>
    <s v="B"/>
    <n v="1"/>
    <s v="N"/>
    <m/>
    <s v="錦屏林道"/>
    <x v="14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</r>
  <r>
    <m/>
    <m/>
    <x v="3"/>
    <x v="1"/>
    <s v="C"/>
    <n v="2"/>
    <s v="N"/>
    <m/>
    <s v="錦屏林道"/>
    <x v="14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</r>
  <r>
    <m/>
    <m/>
    <x v="4"/>
    <x v="1"/>
    <s v="A"/>
    <n v="1"/>
    <s v="N"/>
    <m/>
    <s v="錦屏林道"/>
    <x v="14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</r>
  <r>
    <m/>
    <m/>
    <x v="62"/>
    <x v="0"/>
    <s v="C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62"/>
    <x v="0"/>
    <s v="B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27"/>
    <x v="0"/>
    <s v="C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5"/>
    <x v="0"/>
    <s v="B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3"/>
    <x v="0"/>
    <s v="C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5"/>
    <x v="0"/>
    <s v="B"/>
    <n v="2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5"/>
    <x v="1"/>
    <s v="C"/>
    <n v="2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62"/>
    <x v="1"/>
    <s v="B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3"/>
    <x v="1"/>
    <s v="C"/>
    <n v="1"/>
    <s v="N"/>
    <m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11"/>
    <x v="2"/>
    <s v="X"/>
    <n v="1"/>
    <s v="N"/>
    <s v="補充紀錄"/>
    <s v="錦屏林道"/>
    <x v="14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</r>
  <r>
    <m/>
    <m/>
    <x v="3"/>
    <x v="0"/>
    <s v="C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27"/>
    <x v="0"/>
    <s v="C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13"/>
    <x v="0"/>
    <s v="A"/>
    <n v="2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2"/>
    <x v="0"/>
    <s v="A"/>
    <n v="2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24"/>
    <x v="0"/>
    <s v="C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11"/>
    <x v="0"/>
    <s v="B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20"/>
    <x v="0"/>
    <s v="B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13"/>
    <x v="1"/>
    <s v="A"/>
    <n v="1"/>
    <s v="N"/>
    <s v="母"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62"/>
    <x v="1"/>
    <s v="C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2"/>
    <x v="1"/>
    <s v="C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11"/>
    <x v="1"/>
    <s v="C"/>
    <n v="1"/>
    <s v="N"/>
    <m/>
    <s v="錦屏林道"/>
    <x v="14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</r>
  <r>
    <m/>
    <m/>
    <x v="2"/>
    <x v="0"/>
    <s v="A"/>
    <n v="1"/>
    <s v="N"/>
    <m/>
    <s v="錦屏林道"/>
    <x v="14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</r>
  <r>
    <m/>
    <m/>
    <x v="3"/>
    <x v="0"/>
    <s v="B"/>
    <n v="1"/>
    <s v="N"/>
    <m/>
    <s v="錦屏林道"/>
    <x v="14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</r>
  <r>
    <m/>
    <m/>
    <x v="62"/>
    <x v="0"/>
    <s v="B"/>
    <n v="1"/>
    <s v="N"/>
    <m/>
    <s v="錦屏林道"/>
    <x v="14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</r>
  <r>
    <m/>
    <m/>
    <x v="2"/>
    <x v="0"/>
    <s v="C"/>
    <n v="1"/>
    <s v="N"/>
    <m/>
    <s v="錦屏林道"/>
    <x v="14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</r>
  <r>
    <m/>
    <m/>
    <x v="62"/>
    <x v="1"/>
    <s v="C"/>
    <n v="1"/>
    <s v="N"/>
    <m/>
    <s v="錦屏林道"/>
    <x v="14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</r>
  <r>
    <m/>
    <m/>
    <x v="2"/>
    <x v="1"/>
    <s v="C"/>
    <n v="1"/>
    <s v="N"/>
    <m/>
    <s v="錦屏林道"/>
    <x v="14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</r>
  <r>
    <m/>
    <m/>
    <x v="12"/>
    <x v="1"/>
    <s v="C"/>
    <n v="1"/>
    <s v="N"/>
    <m/>
    <s v="錦屏林道"/>
    <x v="14"/>
    <n v="2"/>
    <s v="A1"/>
    <m/>
    <m/>
    <m/>
    <s v="TWD97/TM2"/>
    <n v="266865"/>
    <n v="2561196"/>
    <s v="顔羽汶、彭顯盛、王志傑"/>
    <n v="2"/>
    <s v="A"/>
    <n v="1"/>
    <n v="7"/>
    <n v="55"/>
    <n v="2021"/>
    <n v="6"/>
    <n v="19"/>
  </r>
  <r>
    <m/>
    <m/>
    <x v="79"/>
    <x v="1"/>
    <s v="B"/>
    <n v="1"/>
    <s v="N"/>
    <m/>
    <s v="錦屏林道"/>
    <x v="14"/>
    <n v="2"/>
    <s v="A1"/>
    <m/>
    <m/>
    <m/>
    <s v="TWD97/TM2"/>
    <n v="266865"/>
    <n v="2561196"/>
    <s v="顔羽汶、彭顯盛、王志傑"/>
    <n v="2"/>
    <s v="A"/>
    <n v="1"/>
    <n v="7"/>
    <n v="55"/>
    <n v="2021"/>
    <n v="6"/>
    <n v="19"/>
  </r>
  <r>
    <m/>
    <m/>
    <x v="3"/>
    <x v="0"/>
    <s v="A"/>
    <n v="2"/>
    <s v="N"/>
    <s v="目擊"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71"/>
    <x v="0"/>
    <s v="B"/>
    <n v="1"/>
    <s v="N"/>
    <m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2"/>
    <x v="0"/>
    <s v="C"/>
    <n v="1"/>
    <s v="N"/>
    <m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27"/>
    <x v="0"/>
    <s v="C"/>
    <n v="1"/>
    <s v="N"/>
    <m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13"/>
    <x v="0"/>
    <s v="A"/>
    <n v="1"/>
    <s v="N"/>
    <s v="目擊"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2"/>
    <x v="1"/>
    <s v="C"/>
    <n v="2"/>
    <s v="N"/>
    <m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1"/>
    <x v="1"/>
    <s v="C"/>
    <n v="1"/>
    <s v="N"/>
    <m/>
    <s v="錦屏林道"/>
    <x v="14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</r>
  <r>
    <m/>
    <m/>
    <x v="2"/>
    <x v="0"/>
    <s v="C"/>
    <n v="3"/>
    <s v="N"/>
    <m/>
    <s v="錦屏林道"/>
    <x v="14"/>
    <n v="4"/>
    <s v="A3"/>
    <m/>
    <m/>
    <m/>
    <s v="TWD97/TM2"/>
    <n v="266369"/>
    <n v="2561778"/>
    <s v="顔羽汶、彭顯盛、王志傑"/>
    <n v="2"/>
    <s v="A"/>
    <n v="0"/>
    <n v="8"/>
    <n v="11"/>
    <n v="2021"/>
    <n v="6"/>
    <n v="19"/>
  </r>
  <r>
    <m/>
    <m/>
    <x v="5"/>
    <x v="0"/>
    <s v="B"/>
    <n v="1"/>
    <s v="N"/>
    <m/>
    <s v="錦屏林道"/>
    <x v="14"/>
    <n v="4"/>
    <s v="A3"/>
    <m/>
    <m/>
    <m/>
    <s v="TWD97/TM2"/>
    <n v="266369"/>
    <n v="2561778"/>
    <s v="顔羽汶、彭顯盛、王志傑"/>
    <n v="2"/>
    <s v="A"/>
    <n v="0"/>
    <n v="8"/>
    <n v="11"/>
    <n v="2021"/>
    <n v="6"/>
    <n v="19"/>
  </r>
  <r>
    <m/>
    <m/>
    <x v="56"/>
    <x v="0"/>
    <s v="C"/>
    <n v="1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4"/>
    <x v="0"/>
    <s v="C"/>
    <n v="1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2"/>
    <x v="0"/>
    <s v="C"/>
    <n v="2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3"/>
    <x v="0"/>
    <s v="A"/>
    <n v="1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68"/>
    <x v="0"/>
    <s v="B"/>
    <n v="1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5"/>
    <x v="0"/>
    <s v="C"/>
    <n v="1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2"/>
    <x v="1"/>
    <s v="B"/>
    <n v="2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5"/>
    <x v="1"/>
    <s v="B"/>
    <n v="1"/>
    <s v="N"/>
    <m/>
    <s v="錦屏林道"/>
    <x v="14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</r>
  <r>
    <m/>
    <m/>
    <x v="62"/>
    <x v="0"/>
    <s v="C"/>
    <n v="1"/>
    <s v="N"/>
    <m/>
    <s v="錦屏林道"/>
    <x v="14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</r>
  <r>
    <m/>
    <m/>
    <x v="3"/>
    <x v="0"/>
    <s v="B"/>
    <n v="1"/>
    <s v="N"/>
    <m/>
    <s v="錦屏林道"/>
    <x v="14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</r>
  <r>
    <m/>
    <m/>
    <x v="68"/>
    <x v="0"/>
    <s v="B"/>
    <n v="1"/>
    <s v="N"/>
    <s v="目擊"/>
    <s v="錦屏林道"/>
    <x v="14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</r>
  <r>
    <m/>
    <m/>
    <x v="11"/>
    <x v="1"/>
    <s v="A"/>
    <n v="1"/>
    <s v="N"/>
    <m/>
    <s v="錦屏林道"/>
    <x v="14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</r>
  <r>
    <m/>
    <m/>
    <x v="68"/>
    <x v="1"/>
    <s v="B"/>
    <n v="2"/>
    <s v="N"/>
    <m/>
    <s v="錦屏林道"/>
    <x v="14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</r>
  <r>
    <m/>
    <m/>
    <x v="3"/>
    <x v="1"/>
    <s v="A"/>
    <n v="1"/>
    <s v="N"/>
    <m/>
    <s v="錦屏林道"/>
    <x v="14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</r>
  <r>
    <m/>
    <m/>
    <x v="27"/>
    <x v="0"/>
    <s v="B"/>
    <n v="1"/>
    <s v="N"/>
    <m/>
    <s v="錦屏林道"/>
    <x v="14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</r>
  <r>
    <m/>
    <m/>
    <x v="3"/>
    <x v="0"/>
    <s v="B"/>
    <n v="1"/>
    <s v="N"/>
    <m/>
    <s v="錦屏林道"/>
    <x v="14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</r>
  <r>
    <m/>
    <m/>
    <x v="27"/>
    <x v="1"/>
    <s v="B"/>
    <n v="1"/>
    <s v="N"/>
    <m/>
    <s v="錦屏林道"/>
    <x v="14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</r>
  <r>
    <m/>
    <m/>
    <x v="2"/>
    <x v="1"/>
    <s v="C"/>
    <n v="1"/>
    <s v="N"/>
    <m/>
    <s v="錦屏林道"/>
    <x v="14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</r>
  <r>
    <m/>
    <m/>
    <x v="11"/>
    <x v="0"/>
    <s v="A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5"/>
    <x v="0"/>
    <s v="A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24"/>
    <x v="0"/>
    <s v="C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2"/>
    <x v="1"/>
    <s v="C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11"/>
    <x v="1"/>
    <s v="A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83"/>
    <x v="1"/>
    <s v="A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27"/>
    <x v="1"/>
    <s v="C"/>
    <n v="1"/>
    <s v="N"/>
    <m/>
    <s v="錦屏林道"/>
    <x v="14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</r>
  <r>
    <m/>
    <m/>
    <x v="24"/>
    <x v="0"/>
    <s v="B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2"/>
    <x v="0"/>
    <s v="B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24"/>
    <x v="0"/>
    <s v="C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27"/>
    <x v="0"/>
    <s v="C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3"/>
    <x v="1"/>
    <s v="A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2"/>
    <x v="1"/>
    <s v="C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5"/>
    <x v="1"/>
    <s v="B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2"/>
    <x v="1"/>
    <s v="C"/>
    <n v="1"/>
    <s v="N"/>
    <m/>
    <s v="錦屏林道"/>
    <x v="14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</r>
  <r>
    <m/>
    <m/>
    <x v="3"/>
    <x v="0"/>
    <s v="D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16"/>
    <x v="0"/>
    <s v="C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16"/>
    <x v="0"/>
    <s v="D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18"/>
    <x v="0"/>
    <s v="C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18"/>
    <x v="0"/>
    <s v="D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83"/>
    <x v="0"/>
    <s v="B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3"/>
    <x v="1"/>
    <s v="B"/>
    <n v="2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73"/>
    <x v="1"/>
    <s v="C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83"/>
    <x v="1"/>
    <s v="D"/>
    <n v="1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8"/>
    <x v="1"/>
    <s v="C"/>
    <n v="2"/>
    <s v="N"/>
    <m/>
    <s v="比利良產業道路"/>
    <x v="15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</r>
  <r>
    <m/>
    <m/>
    <x v="1"/>
    <x v="0"/>
    <s v="C"/>
    <n v="1"/>
    <s v="N"/>
    <m/>
    <s v="比利良產業道路"/>
    <x v="15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</r>
  <r>
    <m/>
    <m/>
    <x v="1"/>
    <x v="0"/>
    <s v="D"/>
    <n v="1"/>
    <s v="N"/>
    <m/>
    <s v="比利良產業道路"/>
    <x v="15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</r>
  <r>
    <m/>
    <m/>
    <x v="2"/>
    <x v="1"/>
    <s v="B"/>
    <n v="2"/>
    <s v="N"/>
    <m/>
    <s v="比利良產業道路"/>
    <x v="15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</r>
  <r>
    <m/>
    <m/>
    <x v="4"/>
    <x v="1"/>
    <s v="C"/>
    <n v="1"/>
    <s v="N"/>
    <m/>
    <s v="比利良產業道路"/>
    <x v="15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</r>
  <r>
    <m/>
    <m/>
    <x v="4"/>
    <x v="1"/>
    <s v="D"/>
    <n v="1"/>
    <s v="N"/>
    <m/>
    <s v="比利良產業道路"/>
    <x v="15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</r>
  <r>
    <s v="A(已確認)"/>
    <s v="樣點3、4調查間隔3分鐘"/>
    <x v="9"/>
    <x v="0"/>
    <s v="C"/>
    <n v="1"/>
    <s v="N"/>
    <m/>
    <s v="比利良產業道路"/>
    <x v="15"/>
    <n v="3"/>
    <s v="A1"/>
    <s v="A5"/>
    <m/>
    <m/>
    <s v="TWD97/TM2"/>
    <n v="253727"/>
    <n v="2519558"/>
    <s v="陳俊宏、楊致盛"/>
    <n v="1"/>
    <s v="A"/>
    <n v="1"/>
    <n v="9"/>
    <n v="3"/>
    <n v="2021"/>
    <n v="3"/>
    <n v="29"/>
  </r>
  <r>
    <m/>
    <m/>
    <x v="3"/>
    <x v="0"/>
    <s v="B"/>
    <n v="1"/>
    <s v="N"/>
    <m/>
    <s v="比利良產業道路"/>
    <x v="15"/>
    <n v="3"/>
    <s v="A1"/>
    <s v="A5"/>
    <m/>
    <m/>
    <s v="TWD97/TM2"/>
    <n v="253727"/>
    <n v="2519558"/>
    <s v="陳俊宏、楊致盛"/>
    <n v="1"/>
    <s v="A"/>
    <n v="1"/>
    <n v="9"/>
    <n v="3"/>
    <n v="2021"/>
    <n v="3"/>
    <n v="29"/>
  </r>
  <r>
    <m/>
    <m/>
    <x v="2"/>
    <x v="0"/>
    <s v="C"/>
    <n v="1"/>
    <s v="N"/>
    <m/>
    <s v="比利良產業道路"/>
    <x v="15"/>
    <n v="3"/>
    <s v="A1"/>
    <s v="A5"/>
    <m/>
    <m/>
    <s v="TWD97/TM2"/>
    <n v="253727"/>
    <n v="2519558"/>
    <s v="陳俊宏、楊致盛"/>
    <n v="1"/>
    <s v="A"/>
    <n v="1"/>
    <n v="9"/>
    <n v="3"/>
    <n v="2021"/>
    <n v="3"/>
    <n v="29"/>
  </r>
  <r>
    <s v="A(無法確認)"/>
    <s v="確認飛過或盤旋"/>
    <x v="9"/>
    <x v="1"/>
    <s v="D"/>
    <n v="1"/>
    <s v="N"/>
    <m/>
    <s v="比利良產業道路"/>
    <x v="15"/>
    <n v="3"/>
    <s v="A1"/>
    <s v="A5"/>
    <m/>
    <m/>
    <s v="TWD97/TM2"/>
    <n v="253727"/>
    <n v="2519558"/>
    <s v="陳俊宏、楊致盛"/>
    <n v="1"/>
    <s v="A"/>
    <n v="1"/>
    <n v="9"/>
    <n v="3"/>
    <n v="2021"/>
    <n v="3"/>
    <n v="29"/>
  </r>
  <r>
    <m/>
    <m/>
    <x v="2"/>
    <x v="1"/>
    <s v="C"/>
    <n v="1"/>
    <s v="N"/>
    <m/>
    <s v="比利良產業道路"/>
    <x v="15"/>
    <n v="3"/>
    <s v="A1"/>
    <s v="A5"/>
    <m/>
    <m/>
    <s v="TWD97/TM2"/>
    <n v="253727"/>
    <n v="2519558"/>
    <s v="陳俊宏、楊致盛"/>
    <n v="1"/>
    <s v="A"/>
    <n v="1"/>
    <n v="9"/>
    <n v="3"/>
    <n v="2021"/>
    <n v="3"/>
    <n v="29"/>
  </r>
  <r>
    <m/>
    <m/>
    <x v="73"/>
    <x v="1"/>
    <s v="C"/>
    <n v="1"/>
    <s v="N"/>
    <m/>
    <s v="比利良產業道路"/>
    <x v="15"/>
    <n v="3"/>
    <s v="A1"/>
    <s v="A5"/>
    <m/>
    <m/>
    <s v="TWD97/TM2"/>
    <n v="253727"/>
    <n v="2519558"/>
    <s v="陳俊宏、楊致盛"/>
    <n v="1"/>
    <s v="A"/>
    <n v="1"/>
    <n v="9"/>
    <n v="3"/>
    <n v="2021"/>
    <n v="3"/>
    <n v="29"/>
  </r>
  <r>
    <s v="A"/>
    <s v="樣點3、4調查間隔3分鐘"/>
    <x v="66"/>
    <x v="0"/>
    <s v="B"/>
    <n v="1"/>
    <s v="N"/>
    <m/>
    <s v="比利良產業道路"/>
    <x v="15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</r>
  <r>
    <m/>
    <m/>
    <x v="2"/>
    <x v="0"/>
    <s v="C"/>
    <n v="2"/>
    <s v="N"/>
    <m/>
    <s v="比利良產業道路"/>
    <x v="15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</r>
  <r>
    <m/>
    <m/>
    <x v="66"/>
    <x v="1"/>
    <s v="D"/>
    <n v="1"/>
    <s v="N"/>
    <m/>
    <s v="比利良產業道路"/>
    <x v="15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</r>
  <r>
    <m/>
    <m/>
    <x v="64"/>
    <x v="1"/>
    <s v="C"/>
    <n v="1"/>
    <s v="N"/>
    <m/>
    <s v="比利良產業道路"/>
    <x v="15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</r>
  <r>
    <m/>
    <m/>
    <x v="1"/>
    <x v="1"/>
    <s v="C"/>
    <n v="1"/>
    <s v="N"/>
    <m/>
    <s v="比利良產業道路"/>
    <x v="15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</r>
  <r>
    <m/>
    <m/>
    <x v="84"/>
    <x v="1"/>
    <s v="B"/>
    <n v="1"/>
    <s v="N"/>
    <m/>
    <s v="比利良產業道路"/>
    <x v="15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</r>
  <r>
    <m/>
    <m/>
    <x v="2"/>
    <x v="0"/>
    <s v="B"/>
    <n v="1"/>
    <s v="N"/>
    <m/>
    <s v="比利良產業道路"/>
    <x v="15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</r>
  <r>
    <m/>
    <m/>
    <x v="2"/>
    <x v="0"/>
    <s v="D"/>
    <n v="1"/>
    <s v="N"/>
    <m/>
    <s v="比利良產業道路"/>
    <x v="15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</r>
  <r>
    <m/>
    <m/>
    <x v="8"/>
    <x v="0"/>
    <s v="C"/>
    <n v="2"/>
    <s v="N"/>
    <m/>
    <s v="比利良產業道路"/>
    <x v="15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</r>
  <r>
    <m/>
    <m/>
    <x v="84"/>
    <x v="1"/>
    <s v="B"/>
    <n v="1"/>
    <s v="N"/>
    <m/>
    <s v="比利良產業道路"/>
    <x v="15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</r>
  <r>
    <m/>
    <m/>
    <x v="71"/>
    <x v="1"/>
    <s v="B"/>
    <n v="1"/>
    <s v="N"/>
    <m/>
    <s v="比利良產業道路"/>
    <x v="15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</r>
  <r>
    <m/>
    <m/>
    <x v="2"/>
    <x v="0"/>
    <s v="B"/>
    <n v="2"/>
    <s v="N"/>
    <m/>
    <s v="比利良產業道路"/>
    <x v="15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</r>
  <r>
    <m/>
    <m/>
    <x v="1"/>
    <x v="0"/>
    <s v="C"/>
    <n v="2"/>
    <s v="N"/>
    <m/>
    <s v="比利良產業道路"/>
    <x v="15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</r>
  <r>
    <m/>
    <m/>
    <x v="3"/>
    <x v="1"/>
    <s v="B"/>
    <n v="1"/>
    <s v="N"/>
    <m/>
    <s v="比利良產業道路"/>
    <x v="15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</r>
  <r>
    <m/>
    <m/>
    <x v="79"/>
    <x v="1"/>
    <s v="C"/>
    <n v="1"/>
    <s v="N"/>
    <m/>
    <s v="比利良產業道路"/>
    <x v="15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</r>
  <r>
    <m/>
    <m/>
    <x v="71"/>
    <x v="1"/>
    <s v="B"/>
    <n v="1"/>
    <s v="N"/>
    <m/>
    <s v="比利良產業道路"/>
    <x v="15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</r>
  <r>
    <m/>
    <m/>
    <x v="83"/>
    <x v="1"/>
    <s v="A"/>
    <n v="1"/>
    <s v="N"/>
    <m/>
    <s v="比利良產業道路"/>
    <x v="15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</r>
  <r>
    <m/>
    <m/>
    <x v="9"/>
    <x v="0"/>
    <s v="C"/>
    <n v="1"/>
    <s v="N"/>
    <m/>
    <s v="比利良產業道路"/>
    <x v="15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</r>
  <r>
    <m/>
    <m/>
    <x v="84"/>
    <x v="0"/>
    <s v="C"/>
    <n v="1"/>
    <s v="N"/>
    <m/>
    <s v="比利良產業道路"/>
    <x v="15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</r>
  <r>
    <s v="A(無法確認)"/>
    <s v="確認飛過或盤旋"/>
    <x v="9"/>
    <x v="1"/>
    <s v="D"/>
    <n v="1"/>
    <s v="N"/>
    <m/>
    <s v="比利良產業道路"/>
    <x v="15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</r>
  <r>
    <m/>
    <m/>
    <x v="73"/>
    <x v="1"/>
    <s v="B"/>
    <n v="1"/>
    <s v="N"/>
    <m/>
    <s v="比利良產業道路"/>
    <x v="15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</r>
  <r>
    <m/>
    <m/>
    <x v="85"/>
    <x v="1"/>
    <s v="B"/>
    <n v="1"/>
    <s v="N"/>
    <m/>
    <s v="比利良產業道路"/>
    <x v="15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</r>
  <r>
    <m/>
    <m/>
    <x v="67"/>
    <x v="0"/>
    <s v="B"/>
    <n v="1"/>
    <s v="N"/>
    <m/>
    <s v="比利良產業道路"/>
    <x v="15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</r>
  <r>
    <m/>
    <m/>
    <x v="67"/>
    <x v="0"/>
    <s v="D"/>
    <n v="1"/>
    <s v="N"/>
    <m/>
    <s v="比利良產業道路"/>
    <x v="15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</r>
  <r>
    <m/>
    <m/>
    <x v="10"/>
    <x v="0"/>
    <s v="C"/>
    <n v="1"/>
    <s v="N"/>
    <m/>
    <s v="比利良產業道路"/>
    <x v="15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</r>
  <r>
    <m/>
    <m/>
    <x v="2"/>
    <x v="0"/>
    <s v="C"/>
    <n v="2"/>
    <s v="N"/>
    <m/>
    <s v="比利良產業道路"/>
    <x v="15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</r>
  <r>
    <m/>
    <m/>
    <x v="1"/>
    <x v="0"/>
    <s v="B"/>
    <n v="1"/>
    <s v="N"/>
    <m/>
    <s v="比利良產業道路"/>
    <x v="15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</r>
  <r>
    <m/>
    <m/>
    <x v="1"/>
    <x v="1"/>
    <s v="D"/>
    <n v="1"/>
    <s v="N"/>
    <m/>
    <s v="比利良產業道路"/>
    <x v="15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</r>
  <r>
    <m/>
    <m/>
    <x v="5"/>
    <x v="0"/>
    <s v="B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2"/>
    <x v="0"/>
    <s v="B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2"/>
    <x v="0"/>
    <s v="D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5"/>
    <x v="1"/>
    <s v="D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45"/>
    <x v="1"/>
    <s v="C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45"/>
    <x v="1"/>
    <s v="D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2"/>
    <x v="1"/>
    <s v="D"/>
    <n v="1"/>
    <s v="N"/>
    <m/>
    <s v="比利良產業道路"/>
    <x v="15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</r>
  <r>
    <m/>
    <m/>
    <x v="1"/>
    <x v="0"/>
    <s v="B"/>
    <n v="1"/>
    <s v="N"/>
    <m/>
    <s v="比利良產業道路"/>
    <x v="15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</r>
  <r>
    <m/>
    <m/>
    <x v="79"/>
    <x v="0"/>
    <s v="B"/>
    <n v="2"/>
    <s v="N"/>
    <m/>
    <s v="比利良產業道路"/>
    <x v="15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</r>
  <r>
    <m/>
    <m/>
    <x v="8"/>
    <x v="1"/>
    <s v="C"/>
    <n v="2"/>
    <s v="N"/>
    <m/>
    <s v="比利良產業道路"/>
    <x v="15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</r>
  <r>
    <m/>
    <m/>
    <x v="79"/>
    <x v="1"/>
    <s v="D"/>
    <n v="1"/>
    <s v="N"/>
    <m/>
    <s v="比利良產業道路"/>
    <x v="15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</r>
  <r>
    <m/>
    <m/>
    <x v="10"/>
    <x v="1"/>
    <s v="B"/>
    <n v="1"/>
    <s v="N"/>
    <m/>
    <s v="比利良產業道路"/>
    <x v="15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</r>
  <r>
    <m/>
    <m/>
    <x v="3"/>
    <x v="0"/>
    <s v="C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71"/>
    <x v="0"/>
    <s v="D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2"/>
    <x v="0"/>
    <s v="B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2"/>
    <x v="0"/>
    <s v="D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67"/>
    <x v="1"/>
    <s v="B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66"/>
    <x v="1"/>
    <s v="B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64"/>
    <x v="1"/>
    <s v="C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64"/>
    <x v="1"/>
    <s v="D"/>
    <n v="1"/>
    <s v="N"/>
    <m/>
    <s v="比利良產業道路"/>
    <x v="15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</r>
  <r>
    <m/>
    <m/>
    <x v="1"/>
    <x v="0"/>
    <s v="C"/>
    <n v="1"/>
    <s v="N"/>
    <m/>
    <s v="比利良產業道路"/>
    <x v="15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</r>
  <r>
    <m/>
    <m/>
    <x v="1"/>
    <x v="0"/>
    <s v="D"/>
    <n v="1"/>
    <s v="N"/>
    <m/>
    <s v="比利良產業道路"/>
    <x v="15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</r>
  <r>
    <m/>
    <m/>
    <x v="2"/>
    <x v="0"/>
    <s v="B"/>
    <n v="2"/>
    <s v="N"/>
    <m/>
    <s v="比利良產業道路"/>
    <x v="15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</r>
  <r>
    <m/>
    <m/>
    <x v="84"/>
    <x v="1"/>
    <s v="A"/>
    <n v="2"/>
    <s v="N"/>
    <m/>
    <s v="比利良產業道路"/>
    <x v="15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</r>
  <r>
    <m/>
    <m/>
    <x v="83"/>
    <x v="1"/>
    <s v="C"/>
    <n v="1"/>
    <s v="N"/>
    <m/>
    <s v="比利良產業道路"/>
    <x v="15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</r>
  <r>
    <m/>
    <m/>
    <x v="2"/>
    <x v="0"/>
    <s v="A"/>
    <n v="2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27"/>
    <x v="0"/>
    <s v="A"/>
    <n v="1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4"/>
    <x v="0"/>
    <s v="A"/>
    <n v="1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5"/>
    <x v="0"/>
    <s v="A"/>
    <n v="1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5"/>
    <x v="1"/>
    <s v="A"/>
    <n v="5"/>
    <s v="Y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4"/>
    <x v="1"/>
    <s v="A"/>
    <n v="1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3"/>
    <x v="1"/>
    <s v="A"/>
    <n v="2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73"/>
    <x v="1"/>
    <s v="A"/>
    <n v="1"/>
    <s v="N"/>
    <m/>
    <s v="金山段"/>
    <x v="16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</r>
  <r>
    <m/>
    <m/>
    <x v="3"/>
    <x v="0"/>
    <s v="A"/>
    <n v="2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4"/>
    <x v="0"/>
    <s v="A"/>
    <n v="1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10"/>
    <x v="0"/>
    <s v="A"/>
    <n v="1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2"/>
    <x v="0"/>
    <s v="A"/>
    <n v="2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83"/>
    <x v="0"/>
    <s v="A"/>
    <n v="1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73"/>
    <x v="0"/>
    <s v="A"/>
    <n v="5"/>
    <s v="Y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3"/>
    <x v="1"/>
    <s v="A"/>
    <n v="2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2"/>
    <x v="1"/>
    <s v="A"/>
    <n v="2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83"/>
    <x v="1"/>
    <s v="D"/>
    <n v="3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27"/>
    <x v="1"/>
    <s v="A"/>
    <n v="1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13"/>
    <x v="1"/>
    <s v="D"/>
    <n v="2"/>
    <s v="N"/>
    <m/>
    <s v="金山段"/>
    <x v="16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</r>
  <r>
    <m/>
    <m/>
    <x v="66"/>
    <x v="0"/>
    <s v="A"/>
    <n v="1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3"/>
    <x v="0"/>
    <s v="A"/>
    <n v="2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48"/>
    <x v="0"/>
    <s v="B"/>
    <n v="1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75"/>
    <x v="0"/>
    <s v="A"/>
    <n v="1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73"/>
    <x v="0"/>
    <s v="A"/>
    <n v="6"/>
    <s v="Y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10"/>
    <x v="1"/>
    <s v="A"/>
    <n v="1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2"/>
    <x v="1"/>
    <s v="A"/>
    <n v="3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5"/>
    <x v="1"/>
    <s v="A"/>
    <n v="1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83"/>
    <x v="1"/>
    <s v="D"/>
    <n v="2"/>
    <s v="N"/>
    <m/>
    <s v="金山段"/>
    <x v="16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</r>
  <r>
    <m/>
    <m/>
    <x v="27"/>
    <x v="0"/>
    <s v="A"/>
    <n v="1"/>
    <s v="N"/>
    <m/>
    <s v="金山段"/>
    <x v="16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</r>
  <r>
    <m/>
    <m/>
    <x v="5"/>
    <x v="0"/>
    <s v="A"/>
    <n v="1"/>
    <s v="N"/>
    <m/>
    <s v="金山段"/>
    <x v="16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</r>
  <r>
    <m/>
    <m/>
    <x v="2"/>
    <x v="0"/>
    <s v="A"/>
    <n v="2"/>
    <s v="N"/>
    <m/>
    <s v="金山段"/>
    <x v="16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</r>
  <r>
    <m/>
    <m/>
    <x v="2"/>
    <x v="0"/>
    <s v="B"/>
    <n v="2"/>
    <s v="N"/>
    <m/>
    <s v="金山段"/>
    <x v="16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</r>
  <r>
    <m/>
    <m/>
    <x v="48"/>
    <x v="0"/>
    <s v="C"/>
    <n v="1"/>
    <s v="N"/>
    <m/>
    <s v="金山段"/>
    <x v="16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</r>
  <r>
    <m/>
    <m/>
    <x v="3"/>
    <x v="1"/>
    <s v="D"/>
    <n v="1"/>
    <s v="N"/>
    <m/>
    <s v="金山段"/>
    <x v="16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</r>
  <r>
    <m/>
    <m/>
    <x v="4"/>
    <x v="0"/>
    <s v="A"/>
    <n v="1"/>
    <s v="N"/>
    <m/>
    <s v="金山段"/>
    <x v="16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</r>
  <r>
    <m/>
    <m/>
    <x v="10"/>
    <x v="0"/>
    <s v="A"/>
    <n v="1"/>
    <s v="N"/>
    <m/>
    <s v="金山段"/>
    <x v="16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</r>
  <r>
    <m/>
    <m/>
    <x v="2"/>
    <x v="0"/>
    <s v="B"/>
    <n v="1"/>
    <s v="N"/>
    <m/>
    <s v="金山段"/>
    <x v="16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</r>
  <r>
    <m/>
    <m/>
    <x v="3"/>
    <x v="0"/>
    <s v="A"/>
    <n v="1"/>
    <s v="N"/>
    <m/>
    <s v="金山段"/>
    <x v="16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</r>
  <r>
    <m/>
    <m/>
    <x v="83"/>
    <x v="1"/>
    <s v="B"/>
    <n v="1"/>
    <s v="N"/>
    <m/>
    <s v="金山段"/>
    <x v="16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</r>
  <r>
    <m/>
    <m/>
    <x v="1"/>
    <x v="1"/>
    <s v="A"/>
    <n v="1"/>
    <s v="N"/>
    <m/>
    <s v="金山段"/>
    <x v="16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</r>
  <r>
    <m/>
    <m/>
    <x v="2"/>
    <x v="0"/>
    <s v="A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2"/>
    <x v="0"/>
    <s v="B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75"/>
    <x v="0"/>
    <s v="A"/>
    <n v="2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75"/>
    <x v="0"/>
    <s v="D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10"/>
    <x v="0"/>
    <s v="B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73"/>
    <x v="0"/>
    <s v="C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84"/>
    <x v="1"/>
    <s v="B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83"/>
    <x v="1"/>
    <s v="B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3"/>
    <x v="1"/>
    <s v="B"/>
    <n v="2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73"/>
    <x v="1"/>
    <s v="B"/>
    <n v="1"/>
    <s v="N"/>
    <m/>
    <s v="金山段"/>
    <x v="16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</r>
  <r>
    <m/>
    <m/>
    <x v="2"/>
    <x v="0"/>
    <s v="B"/>
    <n v="2"/>
    <s v="N"/>
    <m/>
    <s v="金山段"/>
    <x v="16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</r>
  <r>
    <m/>
    <m/>
    <x v="5"/>
    <x v="0"/>
    <s v="A"/>
    <n v="1"/>
    <s v="N"/>
    <m/>
    <s v="金山段"/>
    <x v="16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</r>
  <r>
    <m/>
    <m/>
    <x v="3"/>
    <x v="0"/>
    <s v="A"/>
    <n v="1"/>
    <s v="N"/>
    <m/>
    <s v="金山段"/>
    <x v="16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</r>
  <r>
    <m/>
    <m/>
    <x v="4"/>
    <x v="0"/>
    <s v="A"/>
    <n v="1"/>
    <s v="N"/>
    <m/>
    <s v="金山段"/>
    <x v="16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</r>
  <r>
    <m/>
    <m/>
    <x v="24"/>
    <x v="1"/>
    <s v="A"/>
    <n v="1"/>
    <s v="N"/>
    <m/>
    <s v="金山段"/>
    <x v="16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</r>
  <r>
    <m/>
    <m/>
    <x v="24"/>
    <x v="1"/>
    <s v="B"/>
    <n v="1"/>
    <s v="N"/>
    <m/>
    <s v="金山段"/>
    <x v="16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</r>
  <r>
    <m/>
    <m/>
    <x v="2"/>
    <x v="0"/>
    <s v="B"/>
    <n v="2"/>
    <s v="N"/>
    <m/>
    <s v="金山段"/>
    <x v="16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</r>
  <r>
    <m/>
    <m/>
    <x v="73"/>
    <x v="0"/>
    <s v="B"/>
    <n v="1"/>
    <s v="N"/>
    <m/>
    <s v="金山段"/>
    <x v="16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</r>
  <r>
    <m/>
    <m/>
    <x v="68"/>
    <x v="0"/>
    <s v="A"/>
    <n v="5"/>
    <s v="Y"/>
    <s v="盤旋"/>
    <s v="金山段"/>
    <x v="16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</r>
  <r>
    <m/>
    <m/>
    <x v="24"/>
    <x v="1"/>
    <s v="B"/>
    <n v="1"/>
    <s v="N"/>
    <m/>
    <s v="金山段"/>
    <x v="16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</r>
  <r>
    <m/>
    <m/>
    <x v="3"/>
    <x v="0"/>
    <s v="A"/>
    <n v="4"/>
    <s v="N"/>
    <m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2"/>
    <x v="0"/>
    <s v="A"/>
    <n v="2"/>
    <s v="N"/>
    <m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45"/>
    <x v="0"/>
    <s v="A"/>
    <n v="1"/>
    <s v="N"/>
    <m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5"/>
    <x v="0"/>
    <s v="A"/>
    <n v="1"/>
    <s v="N"/>
    <m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83"/>
    <x v="1"/>
    <s v="D"/>
    <n v="1"/>
    <s v="N"/>
    <m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68"/>
    <x v="1"/>
    <s v="D"/>
    <n v="1"/>
    <s v="N"/>
    <m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13"/>
    <x v="2"/>
    <s v="X"/>
    <n v="1"/>
    <s v="N"/>
    <s v="調查結束後"/>
    <s v="金山段"/>
    <x v="16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</r>
  <r>
    <m/>
    <m/>
    <x v="2"/>
    <x v="0"/>
    <s v="B"/>
    <n v="2"/>
    <s v="N"/>
    <m/>
    <s v="金山段"/>
    <x v="16"/>
    <n v="4"/>
    <s v="A1"/>
    <s v="C2"/>
    <m/>
    <m/>
    <s v="TWD97/TM2"/>
    <n v="245889"/>
    <n v="2505534"/>
    <s v="楊志郎、陳柏霖"/>
    <n v="2"/>
    <s v="A"/>
    <n v="1"/>
    <n v="6"/>
    <n v="45"/>
    <n v="2021"/>
    <n v="6"/>
    <n v="30"/>
  </r>
  <r>
    <m/>
    <m/>
    <x v="73"/>
    <x v="1"/>
    <s v="B"/>
    <n v="1"/>
    <s v="N"/>
    <m/>
    <s v="金山段"/>
    <x v="16"/>
    <n v="4"/>
    <s v="A1"/>
    <s v="C2"/>
    <m/>
    <m/>
    <s v="TWD97/TM2"/>
    <n v="245889"/>
    <n v="2505534"/>
    <s v="楊志郎、陳柏霖"/>
    <n v="2"/>
    <s v="A"/>
    <n v="1"/>
    <n v="6"/>
    <n v="45"/>
    <n v="2021"/>
    <n v="6"/>
    <n v="30"/>
  </r>
  <r>
    <m/>
    <m/>
    <x v="80"/>
    <x v="0"/>
    <s v="A"/>
    <n v="1"/>
    <s v="N"/>
    <m/>
    <s v="金山段"/>
    <x v="16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</r>
  <r>
    <m/>
    <m/>
    <x v="4"/>
    <x v="0"/>
    <s v="B"/>
    <n v="1"/>
    <s v="N"/>
    <m/>
    <s v="金山段"/>
    <x v="16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</r>
  <r>
    <m/>
    <m/>
    <x v="2"/>
    <x v="0"/>
    <s v="A"/>
    <n v="2"/>
    <s v="N"/>
    <m/>
    <s v="金山段"/>
    <x v="16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</r>
  <r>
    <m/>
    <m/>
    <x v="83"/>
    <x v="0"/>
    <s v="B"/>
    <n v="1"/>
    <s v="N"/>
    <m/>
    <s v="金山段"/>
    <x v="16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</r>
  <r>
    <m/>
    <m/>
    <x v="3"/>
    <x v="1"/>
    <s v="A"/>
    <n v="2"/>
    <s v="N"/>
    <m/>
    <s v="金山段"/>
    <x v="16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</r>
  <r>
    <m/>
    <m/>
    <x v="68"/>
    <x v="1"/>
    <s v="D"/>
    <n v="1"/>
    <s v="N"/>
    <m/>
    <s v="金山段"/>
    <x v="16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</r>
  <r>
    <m/>
    <m/>
    <x v="75"/>
    <x v="0"/>
    <s v="D"/>
    <n v="1"/>
    <s v="N"/>
    <m/>
    <s v="金山段"/>
    <x v="16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</r>
  <r>
    <m/>
    <m/>
    <x v="5"/>
    <x v="0"/>
    <s v="C"/>
    <n v="1"/>
    <s v="N"/>
    <m/>
    <s v="金山段"/>
    <x v="16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</r>
  <r>
    <m/>
    <m/>
    <x v="73"/>
    <x v="0"/>
    <s v="C"/>
    <n v="1"/>
    <s v="N"/>
    <m/>
    <s v="金山段"/>
    <x v="16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</r>
  <r>
    <m/>
    <m/>
    <x v="3"/>
    <x v="1"/>
    <s v="D"/>
    <n v="1"/>
    <s v="N"/>
    <m/>
    <s v="金山段"/>
    <x v="16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</r>
  <r>
    <m/>
    <m/>
    <x v="2"/>
    <x v="0"/>
    <s v="A"/>
    <n v="2"/>
    <m/>
    <m/>
    <s v="東滿步道(烏來事業區第36林班)"/>
    <x v="17"/>
    <n v="1"/>
    <s v="A1"/>
    <m/>
    <m/>
    <m/>
    <s v="TWD97/TM2"/>
    <n v="295379"/>
    <n v="2745793"/>
    <s v="范開翔、陸信中、陳文賓"/>
    <n v="2"/>
    <s v="B"/>
    <n v="0"/>
    <n v="8"/>
    <n v="53"/>
    <n v="2021"/>
    <n v="5"/>
    <n v="14"/>
  </r>
  <r>
    <s v="A(已確認)"/>
    <s v="再次確認鳥種"/>
    <x v="15"/>
    <x v="0"/>
    <s v="A"/>
    <n v="1"/>
    <m/>
    <m/>
    <s v="東滿步道(烏來事業區第36林班)"/>
    <x v="17"/>
    <n v="1"/>
    <s v="A1"/>
    <m/>
    <m/>
    <m/>
    <s v="TWD97/TM2"/>
    <n v="295379"/>
    <n v="2745793"/>
    <s v="范開翔、陸信中、陳文賓"/>
    <n v="2"/>
    <s v="B"/>
    <n v="0"/>
    <n v="8"/>
    <n v="53"/>
    <n v="2021"/>
    <n v="5"/>
    <n v="14"/>
  </r>
  <r>
    <m/>
    <m/>
    <x v="16"/>
    <x v="0"/>
    <s v="A"/>
    <n v="1"/>
    <m/>
    <m/>
    <s v="東滿步道(烏來事業區第36林班)"/>
    <x v="17"/>
    <n v="1"/>
    <s v="A1"/>
    <m/>
    <m/>
    <m/>
    <s v="TWD97/TM2"/>
    <n v="295379"/>
    <n v="2745793"/>
    <s v="范開翔、陸信中、陳文賓"/>
    <n v="2"/>
    <s v="B"/>
    <n v="0"/>
    <n v="8"/>
    <n v="53"/>
    <n v="2021"/>
    <n v="5"/>
    <n v="14"/>
  </r>
  <r>
    <m/>
    <m/>
    <x v="1"/>
    <x v="1"/>
    <s v="B"/>
    <n v="1"/>
    <m/>
    <m/>
    <s v="東滿步道(烏來事業區第36林班)"/>
    <x v="17"/>
    <n v="1"/>
    <s v="A1"/>
    <m/>
    <m/>
    <m/>
    <s v="TWD97/TM2"/>
    <n v="295379"/>
    <n v="2745793"/>
    <s v="范開翔、陸信中、陳文賓"/>
    <n v="2"/>
    <s v="B"/>
    <n v="0"/>
    <n v="8"/>
    <n v="53"/>
    <n v="2021"/>
    <n v="5"/>
    <n v="14"/>
  </r>
  <r>
    <m/>
    <m/>
    <x v="2"/>
    <x v="0"/>
    <s v="A"/>
    <n v="1"/>
    <m/>
    <m/>
    <s v="東滿步道(烏來事業區第36林班)"/>
    <x v="17"/>
    <n v="2"/>
    <s v="A1"/>
    <m/>
    <m/>
    <m/>
    <s v="TWD97/TM2"/>
    <n v="295224"/>
    <n v="2745569"/>
    <s v="范開翔、陸信中、陳文賓"/>
    <n v="2"/>
    <s v="B"/>
    <n v="1"/>
    <n v="9"/>
    <n v="13"/>
    <n v="2021"/>
    <n v="5"/>
    <n v="14"/>
  </r>
  <r>
    <m/>
    <m/>
    <x v="16"/>
    <x v="0"/>
    <s v="B"/>
    <n v="1"/>
    <m/>
    <m/>
    <s v="東滿步道(烏來事業區第36林班)"/>
    <x v="17"/>
    <n v="2"/>
    <s v="A1"/>
    <m/>
    <m/>
    <m/>
    <s v="TWD97/TM2"/>
    <n v="295224"/>
    <n v="2745569"/>
    <s v="范開翔、陸信中、陳文賓"/>
    <n v="2"/>
    <s v="B"/>
    <n v="1"/>
    <n v="9"/>
    <n v="13"/>
    <n v="2021"/>
    <n v="5"/>
    <n v="14"/>
  </r>
  <r>
    <s v="A(已確認)"/>
    <s v="再次確認鳥種"/>
    <x v="15"/>
    <x v="0"/>
    <s v="C"/>
    <n v="1"/>
    <m/>
    <m/>
    <s v="東滿步道(烏來事業區第36林班)"/>
    <x v="17"/>
    <n v="2"/>
    <s v="A1"/>
    <m/>
    <m/>
    <m/>
    <s v="TWD97/TM2"/>
    <n v="295224"/>
    <n v="2745569"/>
    <s v="范開翔、陸信中、陳文賓"/>
    <n v="2"/>
    <s v="B"/>
    <n v="1"/>
    <n v="9"/>
    <n v="13"/>
    <n v="2021"/>
    <n v="5"/>
    <n v="14"/>
  </r>
  <r>
    <m/>
    <m/>
    <x v="86"/>
    <x v="0"/>
    <s v="B"/>
    <n v="1"/>
    <m/>
    <m/>
    <s v="東滿步道(烏來事業區第36林班)"/>
    <x v="17"/>
    <n v="2"/>
    <s v="A1"/>
    <m/>
    <m/>
    <m/>
    <s v="TWD97/TM2"/>
    <n v="295224"/>
    <n v="2745569"/>
    <s v="范開翔、陸信中、陳文賓"/>
    <n v="2"/>
    <s v="B"/>
    <n v="1"/>
    <n v="9"/>
    <n v="13"/>
    <n v="2021"/>
    <n v="5"/>
    <n v="14"/>
  </r>
  <r>
    <m/>
    <m/>
    <x v="3"/>
    <x v="1"/>
    <s v="C"/>
    <n v="1"/>
    <m/>
    <m/>
    <s v="東滿步道(烏來事業區第36林班)"/>
    <x v="17"/>
    <n v="2"/>
    <s v="A1"/>
    <m/>
    <m/>
    <m/>
    <s v="TWD97/TM2"/>
    <n v="295224"/>
    <n v="2745569"/>
    <s v="范開翔、陸信中、陳文賓"/>
    <n v="2"/>
    <s v="B"/>
    <n v="1"/>
    <n v="9"/>
    <n v="13"/>
    <n v="2021"/>
    <n v="5"/>
    <n v="14"/>
  </r>
  <r>
    <m/>
    <m/>
    <x v="2"/>
    <x v="0"/>
    <s v="C"/>
    <n v="1"/>
    <m/>
    <m/>
    <s v="東滿步道(烏來事業區第36林班)"/>
    <x v="17"/>
    <n v="3"/>
    <s v="A1"/>
    <m/>
    <m/>
    <m/>
    <s v="TWD97/TM2"/>
    <n v="295021"/>
    <n v="2745330"/>
    <s v="范開翔、陸信中、陳文賓"/>
    <n v="2"/>
    <s v="B"/>
    <n v="1"/>
    <n v="9"/>
    <n v="29"/>
    <n v="2021"/>
    <n v="5"/>
    <n v="14"/>
  </r>
  <r>
    <s v="A(已確認)"/>
    <s v="再次確認鳥種"/>
    <x v="15"/>
    <x v="0"/>
    <s v="B"/>
    <n v="3"/>
    <m/>
    <m/>
    <s v="東滿步道(烏來事業區第36林班)"/>
    <x v="17"/>
    <n v="3"/>
    <s v="A1"/>
    <m/>
    <m/>
    <m/>
    <s v="TWD97/TM2"/>
    <n v="295021"/>
    <n v="2745330"/>
    <s v="范開翔、陸信中、陳文賓"/>
    <n v="2"/>
    <s v="B"/>
    <n v="1"/>
    <n v="9"/>
    <n v="29"/>
    <n v="2021"/>
    <n v="5"/>
    <n v="14"/>
  </r>
  <r>
    <m/>
    <m/>
    <x v="79"/>
    <x v="0"/>
    <s v="A"/>
    <n v="2"/>
    <m/>
    <m/>
    <s v="東滿步道(烏來事業區第36林班)"/>
    <x v="17"/>
    <n v="3"/>
    <s v="A1"/>
    <m/>
    <m/>
    <m/>
    <s v="TWD97/TM2"/>
    <n v="295021"/>
    <n v="2745330"/>
    <s v="范開翔、陸信中、陳文賓"/>
    <n v="2"/>
    <s v="B"/>
    <n v="1"/>
    <n v="9"/>
    <n v="29"/>
    <n v="2021"/>
    <n v="5"/>
    <n v="14"/>
  </r>
  <r>
    <m/>
    <m/>
    <x v="16"/>
    <x v="0"/>
    <s v="B"/>
    <n v="1"/>
    <m/>
    <m/>
    <s v="東滿步道(烏來事業區第36林班)"/>
    <x v="17"/>
    <n v="3"/>
    <s v="A1"/>
    <m/>
    <m/>
    <m/>
    <s v="TWD97/TM2"/>
    <n v="295021"/>
    <n v="2745330"/>
    <s v="范開翔、陸信中、陳文賓"/>
    <n v="2"/>
    <s v="B"/>
    <n v="1"/>
    <n v="9"/>
    <n v="29"/>
    <n v="2021"/>
    <n v="5"/>
    <n v="14"/>
  </r>
  <r>
    <m/>
    <m/>
    <x v="14"/>
    <x v="1"/>
    <s v="X"/>
    <m/>
    <m/>
    <m/>
    <s v="東滿步道(烏來事業區第36林班)"/>
    <x v="17"/>
    <n v="3"/>
    <s v="A1"/>
    <m/>
    <m/>
    <m/>
    <s v="TWD97/TM2"/>
    <n v="295021"/>
    <n v="2745330"/>
    <s v="范開翔、陸信中、陳文賓"/>
    <n v="2"/>
    <s v="B"/>
    <n v="1"/>
    <n v="9"/>
    <n v="29"/>
    <n v="2021"/>
    <n v="5"/>
    <n v="14"/>
  </r>
  <r>
    <m/>
    <m/>
    <x v="16"/>
    <x v="0"/>
    <s v="B"/>
    <n v="3"/>
    <m/>
    <m/>
    <s v="東滿步道(烏來事業區第36林班)"/>
    <x v="17"/>
    <n v="4"/>
    <s v="A1"/>
    <m/>
    <m/>
    <m/>
    <s v="TWD97/TM2"/>
    <n v="295002"/>
    <n v="2745055"/>
    <s v="范開翔、陸信中、陳文賓"/>
    <n v="2"/>
    <s v="B"/>
    <n v="1"/>
    <n v="9"/>
    <n v="42"/>
    <n v="2021"/>
    <n v="5"/>
    <n v="14"/>
  </r>
  <r>
    <m/>
    <m/>
    <x v="79"/>
    <x v="0"/>
    <s v="A"/>
    <n v="4"/>
    <m/>
    <m/>
    <s v="東滿步道(烏來事業區第36林班)"/>
    <x v="17"/>
    <n v="4"/>
    <s v="A1"/>
    <m/>
    <m/>
    <m/>
    <s v="TWD97/TM2"/>
    <n v="295002"/>
    <n v="2745055"/>
    <s v="范開翔、陸信中、陳文賓"/>
    <n v="2"/>
    <s v="B"/>
    <n v="1"/>
    <n v="9"/>
    <n v="42"/>
    <n v="2021"/>
    <n v="5"/>
    <n v="14"/>
  </r>
  <r>
    <s v="A(已確認)"/>
    <s v="再次確認鳥種"/>
    <x v="15"/>
    <x v="0"/>
    <s v="B"/>
    <n v="2"/>
    <m/>
    <m/>
    <s v="東滿步道(烏來事業區第36林班)"/>
    <x v="17"/>
    <n v="4"/>
    <s v="A1"/>
    <m/>
    <m/>
    <m/>
    <s v="TWD97/TM2"/>
    <n v="295002"/>
    <n v="2745055"/>
    <s v="范開翔、陸信中、陳文賓"/>
    <n v="2"/>
    <s v="B"/>
    <n v="1"/>
    <n v="9"/>
    <n v="42"/>
    <n v="2021"/>
    <n v="5"/>
    <n v="14"/>
  </r>
  <r>
    <m/>
    <m/>
    <x v="3"/>
    <x v="0"/>
    <s v="A"/>
    <n v="1"/>
    <m/>
    <m/>
    <s v="東滿步道(烏來事業區第36林班)"/>
    <x v="17"/>
    <n v="4"/>
    <s v="A1"/>
    <m/>
    <m/>
    <m/>
    <s v="TWD97/TM2"/>
    <n v="295002"/>
    <n v="2745055"/>
    <s v="范開翔、陸信中、陳文賓"/>
    <n v="2"/>
    <s v="B"/>
    <n v="1"/>
    <n v="9"/>
    <n v="42"/>
    <n v="2021"/>
    <n v="5"/>
    <n v="14"/>
  </r>
  <r>
    <m/>
    <m/>
    <x v="2"/>
    <x v="1"/>
    <s v="A"/>
    <n v="1"/>
    <m/>
    <m/>
    <s v="東滿步道(烏來事業區第36林班)"/>
    <x v="17"/>
    <n v="4"/>
    <s v="A1"/>
    <m/>
    <m/>
    <m/>
    <s v="TWD97/TM2"/>
    <n v="295002"/>
    <n v="2745055"/>
    <s v="范開翔、陸信中、陳文賓"/>
    <n v="2"/>
    <s v="B"/>
    <n v="1"/>
    <n v="9"/>
    <n v="42"/>
    <n v="2021"/>
    <n v="5"/>
    <n v="14"/>
  </r>
  <r>
    <m/>
    <m/>
    <x v="79"/>
    <x v="1"/>
    <s v="D"/>
    <n v="3"/>
    <m/>
    <m/>
    <s v="東滿步道(烏來事業區第36林班)"/>
    <x v="17"/>
    <n v="4"/>
    <s v="A1"/>
    <m/>
    <m/>
    <m/>
    <s v="TWD97/TM2"/>
    <n v="295002"/>
    <n v="2745055"/>
    <s v="范開翔、陸信中、陳文賓"/>
    <n v="2"/>
    <s v="B"/>
    <n v="1"/>
    <n v="9"/>
    <n v="42"/>
    <n v="2021"/>
    <n v="5"/>
    <n v="14"/>
  </r>
  <r>
    <m/>
    <m/>
    <x v="79"/>
    <x v="0"/>
    <s v="A"/>
    <n v="2"/>
    <m/>
    <m/>
    <s v="東滿步道(烏來事業區第36林班)"/>
    <x v="17"/>
    <n v="5"/>
    <s v="A1"/>
    <m/>
    <m/>
    <m/>
    <s v="TWD97/TM2"/>
    <n v="294814"/>
    <n v="2744750"/>
    <s v="范開翔、陸信中、陳文賓"/>
    <n v="2"/>
    <s v="B"/>
    <n v="1"/>
    <n v="10"/>
    <n v="4"/>
    <n v="2021"/>
    <n v="5"/>
    <n v="14"/>
  </r>
  <r>
    <s v="A(已確認)"/>
    <s v="再次確認鳥種"/>
    <x v="15"/>
    <x v="0"/>
    <s v="B"/>
    <n v="1"/>
    <m/>
    <m/>
    <s v="東滿步道(烏來事業區第36林班)"/>
    <x v="17"/>
    <n v="5"/>
    <s v="A1"/>
    <m/>
    <m/>
    <m/>
    <s v="TWD97/TM2"/>
    <n v="294814"/>
    <n v="2744750"/>
    <s v="范開翔、陸信中、陳文賓"/>
    <n v="2"/>
    <s v="B"/>
    <n v="1"/>
    <n v="10"/>
    <n v="4"/>
    <n v="2021"/>
    <n v="5"/>
    <n v="14"/>
  </r>
  <r>
    <m/>
    <m/>
    <x v="16"/>
    <x v="0"/>
    <s v="A"/>
    <n v="2"/>
    <m/>
    <m/>
    <s v="東滿步道(烏來事業區第36林班)"/>
    <x v="17"/>
    <n v="5"/>
    <s v="A1"/>
    <m/>
    <m/>
    <m/>
    <s v="TWD97/TM2"/>
    <n v="294814"/>
    <n v="2744750"/>
    <s v="范開翔、陸信中、陳文賓"/>
    <n v="2"/>
    <s v="B"/>
    <n v="1"/>
    <n v="10"/>
    <n v="4"/>
    <n v="2021"/>
    <n v="5"/>
    <n v="14"/>
  </r>
  <r>
    <m/>
    <m/>
    <x v="2"/>
    <x v="0"/>
    <s v="A"/>
    <n v="1"/>
    <m/>
    <m/>
    <s v="東滿步道(烏來事業區第36林班)"/>
    <x v="17"/>
    <n v="5"/>
    <s v="A1"/>
    <m/>
    <m/>
    <m/>
    <s v="TWD97/TM2"/>
    <n v="294814"/>
    <n v="2744750"/>
    <s v="范開翔、陸信中、陳文賓"/>
    <n v="2"/>
    <s v="B"/>
    <n v="1"/>
    <n v="10"/>
    <n v="4"/>
    <n v="2021"/>
    <n v="5"/>
    <n v="14"/>
  </r>
  <r>
    <m/>
    <m/>
    <x v="1"/>
    <x v="0"/>
    <s v="B"/>
    <n v="1"/>
    <m/>
    <m/>
    <s v="東滿步道(烏來事業區第36林班)"/>
    <x v="17"/>
    <n v="5"/>
    <s v="A1"/>
    <m/>
    <m/>
    <m/>
    <s v="TWD97/TM2"/>
    <n v="294814"/>
    <n v="2744750"/>
    <s v="范開翔、陸信中、陳文賓"/>
    <n v="2"/>
    <s v="B"/>
    <n v="1"/>
    <n v="10"/>
    <n v="4"/>
    <n v="2021"/>
    <n v="5"/>
    <n v="14"/>
  </r>
  <r>
    <s v="A(已確認)"/>
    <s v="再次確認鳥種"/>
    <x v="15"/>
    <x v="1"/>
    <s v="A"/>
    <n v="1"/>
    <m/>
    <m/>
    <s v="東滿步道(烏來事業區第36林班)"/>
    <x v="17"/>
    <n v="5"/>
    <s v="A1"/>
    <m/>
    <m/>
    <m/>
    <s v="TWD97/TM2"/>
    <n v="294814"/>
    <n v="2744750"/>
    <s v="范開翔、陸信中、陳文賓"/>
    <n v="2"/>
    <s v="B"/>
    <n v="1"/>
    <n v="10"/>
    <n v="4"/>
    <n v="2021"/>
    <n v="5"/>
    <n v="14"/>
  </r>
  <r>
    <m/>
    <m/>
    <x v="2"/>
    <x v="0"/>
    <s v="A"/>
    <n v="1"/>
    <m/>
    <m/>
    <s v="東滿步道(烏來事業區第36林班)"/>
    <x v="17"/>
    <n v="6"/>
    <s v="A1"/>
    <m/>
    <m/>
    <m/>
    <s v="TWD97/TM2"/>
    <n v="294710"/>
    <n v="2744500"/>
    <s v="范開翔、陸信中、陳文賓"/>
    <n v="2"/>
    <s v="B"/>
    <n v="1"/>
    <n v="10"/>
    <n v="19"/>
    <n v="2021"/>
    <n v="5"/>
    <n v="14"/>
  </r>
  <r>
    <m/>
    <m/>
    <x v="16"/>
    <x v="0"/>
    <s v="C"/>
    <n v="2"/>
    <m/>
    <m/>
    <s v="東滿步道(烏來事業區第36林班)"/>
    <x v="17"/>
    <n v="6"/>
    <s v="A1"/>
    <m/>
    <m/>
    <m/>
    <s v="TWD97/TM2"/>
    <n v="294710"/>
    <n v="2744500"/>
    <s v="范開翔、陸信中、陳文賓"/>
    <n v="2"/>
    <s v="B"/>
    <n v="1"/>
    <n v="10"/>
    <n v="19"/>
    <n v="2021"/>
    <n v="5"/>
    <n v="14"/>
  </r>
  <r>
    <s v="A(已確認)"/>
    <s v="再次確認鳥種"/>
    <x v="15"/>
    <x v="0"/>
    <s v="A"/>
    <n v="1"/>
    <m/>
    <m/>
    <s v="東滿步道(烏來事業區第36林班)"/>
    <x v="17"/>
    <n v="6"/>
    <s v="A1"/>
    <m/>
    <m/>
    <m/>
    <s v="TWD97/TM2"/>
    <n v="294710"/>
    <n v="2744500"/>
    <s v="范開翔、陸信中、陳文賓"/>
    <n v="2"/>
    <s v="B"/>
    <n v="1"/>
    <n v="10"/>
    <n v="19"/>
    <n v="2021"/>
    <n v="5"/>
    <n v="14"/>
  </r>
  <r>
    <m/>
    <m/>
    <x v="79"/>
    <x v="0"/>
    <s v="B"/>
    <n v="2"/>
    <m/>
    <m/>
    <s v="東滿步道(烏來事業區第36林班)"/>
    <x v="17"/>
    <n v="6"/>
    <s v="A1"/>
    <m/>
    <m/>
    <m/>
    <s v="TWD97/TM2"/>
    <n v="294710"/>
    <n v="2744500"/>
    <s v="范開翔、陸信中、陳文賓"/>
    <n v="2"/>
    <s v="B"/>
    <n v="1"/>
    <n v="10"/>
    <n v="19"/>
    <n v="2021"/>
    <n v="5"/>
    <n v="14"/>
  </r>
  <r>
    <m/>
    <m/>
    <x v="14"/>
    <x v="1"/>
    <s v="X"/>
    <m/>
    <m/>
    <m/>
    <s v="東滿步道(烏來事業區第36林班)"/>
    <x v="17"/>
    <n v="6"/>
    <s v="A1"/>
    <m/>
    <m/>
    <m/>
    <s v="TWD97/TM2"/>
    <n v="294710"/>
    <n v="2744500"/>
    <s v="范開翔、陸信中、陳文賓"/>
    <n v="2"/>
    <s v="B"/>
    <n v="1"/>
    <n v="10"/>
    <n v="19"/>
    <n v="2021"/>
    <n v="5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50">
  <r>
    <x v="0"/>
    <m/>
    <m/>
    <s v="白耳畫眉"/>
    <s v=" A"/>
    <s v="B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冠羽畫眉"/>
    <s v="A"/>
    <s v="A"/>
    <n v="11"/>
    <s v="Y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黃胸藪眉"/>
    <s v="A"/>
    <s v="B"/>
    <n v="3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白尾鴝"/>
    <s v="A"/>
    <s v="B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棕面鶯"/>
    <s v="A"/>
    <s v="B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冠羽畫眉"/>
    <s v="B"/>
    <s v="C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青背山雀"/>
    <s v="B"/>
    <s v="C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巨嘴鴉"/>
    <s v="B"/>
    <s v="C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大赤啄木"/>
    <s v="B"/>
    <s v="C"/>
    <n v="1"/>
    <s v="N"/>
    <m/>
    <x v="0"/>
    <x v="0"/>
    <n v="1"/>
    <s v="A3"/>
    <s v="H"/>
    <s v="人工柏油路"/>
    <m/>
    <s v="TWD97/TM2"/>
    <n v="297263"/>
    <n v="2727038"/>
    <x v="0"/>
    <x v="0"/>
    <s v="A"/>
    <n v="0"/>
    <n v="5"/>
    <n v="37"/>
    <n v="2021"/>
    <n v="5"/>
    <n v="7"/>
    <m/>
    <n v="0.23402777777777781"/>
    <n v="44323"/>
  </r>
  <r>
    <x v="0"/>
    <m/>
    <m/>
    <s v="黃胸藪眉"/>
    <s v="A"/>
    <s v="A"/>
    <n v="2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冠羽畫眉"/>
    <s v="A"/>
    <s v="B"/>
    <n v="5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白尾鴝"/>
    <s v="A"/>
    <s v="B"/>
    <n v="4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青背山雀"/>
    <s v="A"/>
    <s v="A"/>
    <n v="5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棕面鶯"/>
    <s v="A"/>
    <s v="A"/>
    <n v="4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虎鶇"/>
    <s v="B"/>
    <s v="A"/>
    <n v="2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白耳畫眉"/>
    <s v="B"/>
    <s v="C"/>
    <n v="3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巨嘴鴉"/>
    <s v="B"/>
    <s v="X"/>
    <n v="3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黃腹琉璃"/>
    <s v="B"/>
    <s v="A"/>
    <n v="2"/>
    <s v="N"/>
    <m/>
    <x v="0"/>
    <x v="0"/>
    <n v="2"/>
    <s v="A3"/>
    <s v="D4"/>
    <s v="人工柏油路"/>
    <m/>
    <s v="TWD97/TM2"/>
    <n v="297116"/>
    <n v="2726802"/>
    <x v="0"/>
    <x v="0"/>
    <s v="A"/>
    <n v="0"/>
    <n v="5"/>
    <n v="53"/>
    <n v="2021"/>
    <n v="5"/>
    <n v="7"/>
    <m/>
    <n v="0.24513888888888888"/>
    <n v="44323"/>
  </r>
  <r>
    <x v="0"/>
    <m/>
    <m/>
    <s v="白尾鴝"/>
    <s v="A"/>
    <s v="C"/>
    <n v="3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北方中杜鵑"/>
    <s v="A"/>
    <s v="C"/>
    <n v="1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冠羽畫眉"/>
    <s v="A"/>
    <s v="B"/>
    <n v="7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虎鶇"/>
    <s v="A"/>
    <s v="A"/>
    <n v="2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黃胸藪眉"/>
    <s v="A"/>
    <s v="A"/>
    <n v="5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棕面鶯"/>
    <s v="B"/>
    <s v="B"/>
    <n v="2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白耳畫眉"/>
    <s v="B"/>
    <s v="B"/>
    <n v="3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冠羽畫眉"/>
    <s v="B"/>
    <s v="C"/>
    <n v="6"/>
    <s v="Y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臺灣紫嘯鶇"/>
    <s v="B"/>
    <s v="B"/>
    <n v="1"/>
    <s v="N"/>
    <m/>
    <x v="0"/>
    <x v="0"/>
    <n v="3"/>
    <s v="A3"/>
    <s v="D4"/>
    <s v="人工柏油路"/>
    <s v="A"/>
    <s v="TWD97/TM2"/>
    <n v="297018"/>
    <n v="2726551"/>
    <x v="0"/>
    <x v="0"/>
    <s v="A"/>
    <n v="0"/>
    <n v="6"/>
    <n v="6"/>
    <n v="2021"/>
    <n v="5"/>
    <n v="7"/>
    <m/>
    <n v="0.25416666666666665"/>
    <n v="44323"/>
  </r>
  <r>
    <x v="0"/>
    <m/>
    <m/>
    <s v="白尾鴝"/>
    <s v="A"/>
    <s v="B"/>
    <n v="3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冠羽畫眉"/>
    <s v="A"/>
    <s v="A"/>
    <n v="6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白耳畫眉"/>
    <s v="A"/>
    <s v="C"/>
    <n v="3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巨嘴鴉"/>
    <s v="A"/>
    <s v="X"/>
    <n v="1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翠鳥"/>
    <s v="A"/>
    <s v="B"/>
    <n v="2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黃胸藪眉"/>
    <s v="A"/>
    <s v="C"/>
    <n v="3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北方中杜鵑"/>
    <s v="B"/>
    <s v="C"/>
    <n v="1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棕面鶯"/>
    <s v="B"/>
    <s v="B"/>
    <n v="3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頭烏線"/>
    <s v="B"/>
    <s v="A"/>
    <n v="1"/>
    <s v="N"/>
    <m/>
    <x v="0"/>
    <x v="0"/>
    <n v="4"/>
    <s v="A3"/>
    <s v="D4"/>
    <s v="人工柏油路"/>
    <s v="A"/>
    <s v="TWD97/TM2"/>
    <n v="296814"/>
    <n v="2726530"/>
    <x v="0"/>
    <x v="0"/>
    <s v="A"/>
    <n v="0"/>
    <n v="6"/>
    <n v="24"/>
    <n v="2021"/>
    <n v="5"/>
    <n v="7"/>
    <m/>
    <n v="0.26666666666666666"/>
    <n v="44323"/>
  </r>
  <r>
    <x v="0"/>
    <m/>
    <m/>
    <s v="黃胸藪眉"/>
    <s v="A"/>
    <s v="A"/>
    <n v="3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白耳畫眉"/>
    <s v="A"/>
    <s v="B"/>
    <n v="2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棕面鶯"/>
    <s v="A"/>
    <s v="B"/>
    <n v="3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青背山雀"/>
    <s v="A"/>
    <s v="A"/>
    <n v="3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冠羽畫眉"/>
    <s v="A"/>
    <s v="A"/>
    <n v="7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黃腹琉璃"/>
    <s v="B"/>
    <s v="B"/>
    <n v="1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棕面鶯"/>
    <s v="B"/>
    <s v="A"/>
    <n v="1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巨嘴鴉"/>
    <s v="B"/>
    <s v="X"/>
    <n v="1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白尾鴝"/>
    <s v="B"/>
    <s v="B"/>
    <n v="4"/>
    <s v="N"/>
    <m/>
    <x v="0"/>
    <x v="0"/>
    <n v="5"/>
    <s v="A3"/>
    <s v="D4"/>
    <s v="人工柏油路"/>
    <s v="A"/>
    <s v="TWD97/TM2"/>
    <n v="296631"/>
    <n v="2726616"/>
    <x v="0"/>
    <x v="0"/>
    <s v="A"/>
    <n v="0"/>
    <n v="6"/>
    <n v="46"/>
    <n v="2021"/>
    <n v="5"/>
    <n v="7"/>
    <m/>
    <n v="0.28194444444444444"/>
    <n v="44323"/>
  </r>
  <r>
    <x v="0"/>
    <m/>
    <m/>
    <s v="黃胸藪眉"/>
    <s v="A"/>
    <s v="A"/>
    <n v="3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冠羽畫眉"/>
    <s v="A"/>
    <s v="A"/>
    <n v="4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白尾鴝"/>
    <s v="A"/>
    <s v="B"/>
    <n v="2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棕面鶯"/>
    <s v="A"/>
    <s v="C"/>
    <n v="1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臺灣紫嘯鶇"/>
    <s v="A"/>
    <s v="B"/>
    <n v="1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青背山雀"/>
    <s v="A"/>
    <s v="A"/>
    <n v="2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s v="A(無法確認)"/>
    <s v="此棲地環境出現小剪尾機率極低，再次確認是否誤記"/>
    <s v="小剪尾"/>
    <s v="B"/>
    <s v="A"/>
    <n v="1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黃胸藪眉"/>
    <s v="B"/>
    <s v="A"/>
    <n v="2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虎鶇"/>
    <s v="B"/>
    <s v="A"/>
    <n v="2"/>
    <s v="N"/>
    <m/>
    <x v="0"/>
    <x v="0"/>
    <n v="6"/>
    <s v="A3"/>
    <s v="D4"/>
    <s v="人工柏油路"/>
    <s v="A"/>
    <s v="TWD97/TM2"/>
    <n v="296510"/>
    <n v="2726380"/>
    <x v="0"/>
    <x v="0"/>
    <s v="A"/>
    <n v="0"/>
    <n v="6"/>
    <n v="59"/>
    <n v="2021"/>
    <n v="5"/>
    <n v="7"/>
    <m/>
    <n v="0.29097222222222224"/>
    <n v="44323"/>
  </r>
  <r>
    <x v="0"/>
    <m/>
    <m/>
    <s v="棕面鶯"/>
    <s v="A"/>
    <s v="B"/>
    <n v="2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黃胸藪眉"/>
    <s v="A"/>
    <s v="A"/>
    <n v="1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冠羽畫眉"/>
    <s v="A"/>
    <s v="A"/>
    <n v="3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臺灣紫嘯鶇"/>
    <s v="A"/>
    <s v="A"/>
    <n v="2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白耳畫眉"/>
    <s v="A"/>
    <s v="B"/>
    <n v="2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北方中杜鵑"/>
    <s v="A"/>
    <s v="C"/>
    <n v="1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白尾鴝"/>
    <s v="B"/>
    <s v="B"/>
    <n v="3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青背山雀"/>
    <s v="B"/>
    <s v="A"/>
    <n v="2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頭烏線"/>
    <s v="B"/>
    <s v="C"/>
    <n v="1"/>
    <s v="N"/>
    <m/>
    <x v="0"/>
    <x v="0"/>
    <n v="7"/>
    <s v="A3"/>
    <s v="D4"/>
    <s v="人工柏油路"/>
    <s v="A"/>
    <s v="TWD97/TM2"/>
    <n v="296264"/>
    <n v="2726455"/>
    <x v="0"/>
    <x v="0"/>
    <s v="A"/>
    <n v="0"/>
    <n v="7"/>
    <n v="13"/>
    <n v="2021"/>
    <n v="5"/>
    <n v="7"/>
    <m/>
    <n v="0.30069444444444443"/>
    <n v="44323"/>
  </r>
  <r>
    <x v="0"/>
    <m/>
    <m/>
    <s v="青背山雀"/>
    <s v="A"/>
    <s v="A"/>
    <n v="4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黃胸藪眉"/>
    <s v="A"/>
    <s v="B"/>
    <n v="4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虎鶇"/>
    <s v="A"/>
    <s v="A"/>
    <n v="1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冠羽畫眉"/>
    <s v="A"/>
    <s v="A"/>
    <n v="5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大冠鷲"/>
    <s v="A"/>
    <s v="X"/>
    <n v="1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黃胸藪眉"/>
    <s v="A"/>
    <s v="A"/>
    <n v="3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白尾鴝"/>
    <s v="B"/>
    <s v="C"/>
    <n v="3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白耳畫眉"/>
    <s v="B"/>
    <s v="B"/>
    <n v="3"/>
    <s v="N"/>
    <m/>
    <x v="0"/>
    <x v="0"/>
    <n v="8"/>
    <s v="A3"/>
    <s v="D4"/>
    <s v="人工柏油路"/>
    <s v="A"/>
    <s v="TWD97/TM2"/>
    <n v="296103"/>
    <n v="2726523"/>
    <x v="0"/>
    <x v="0"/>
    <s v="A"/>
    <n v="0"/>
    <n v="7"/>
    <n v="26"/>
    <n v="2021"/>
    <n v="5"/>
    <n v="7"/>
    <m/>
    <n v="0.30972222222222223"/>
    <n v="44323"/>
  </r>
  <r>
    <x v="0"/>
    <m/>
    <m/>
    <s v="白尾鴝"/>
    <s v="A"/>
    <s v="B"/>
    <n v="3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冠羽畫眉"/>
    <s v="A"/>
    <s v="A"/>
    <n v="5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黃胸藪眉"/>
    <s v="A"/>
    <s v="B"/>
    <n v="5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青背山雀"/>
    <s v="A"/>
    <s v="B"/>
    <n v="1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臺灣紫嘯鶇"/>
    <s v="B"/>
    <s v="B"/>
    <n v="1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棕面鶯"/>
    <s v="B"/>
    <s v="C"/>
    <n v="3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白尾鴝"/>
    <s v="B"/>
    <s v="A"/>
    <n v="1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白耳畫眉"/>
    <s v="B"/>
    <s v="B"/>
    <n v="1"/>
    <s v="N"/>
    <m/>
    <x v="0"/>
    <x v="0"/>
    <n v="1"/>
    <s v="A3"/>
    <s v="H"/>
    <s v="人工柏油路"/>
    <m/>
    <s v="TWD97/TM2"/>
    <n v="297266"/>
    <n v="2727038"/>
    <x v="0"/>
    <x v="1"/>
    <s v="B"/>
    <n v="1"/>
    <n v="5"/>
    <n v="28"/>
    <n v="2021"/>
    <n v="6"/>
    <n v="25"/>
    <m/>
    <n v="0.22777777777777777"/>
    <n v="44372"/>
  </r>
  <r>
    <x v="0"/>
    <m/>
    <m/>
    <s v="冠羽畫眉"/>
    <s v="A"/>
    <s v="A"/>
    <n v="4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白尾鴝"/>
    <s v="A"/>
    <s v="C"/>
    <n v="3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巨嘴鴉"/>
    <s v="A"/>
    <s v="X"/>
    <n v="1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黃胸藪眉"/>
    <s v="A"/>
    <s v="B"/>
    <n v="4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青背山雀"/>
    <s v="B"/>
    <s v="C"/>
    <n v="1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白耳畫眉"/>
    <s v="B"/>
    <s v="C"/>
    <n v="2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棕面鶯"/>
    <s v="B"/>
    <s v="B"/>
    <n v="3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虎鶇"/>
    <s v="B"/>
    <s v="A"/>
    <n v="1"/>
    <s v="N"/>
    <m/>
    <x v="0"/>
    <x v="0"/>
    <n v="2"/>
    <s v="A3"/>
    <s v="D4"/>
    <s v="人工柏油路"/>
    <m/>
    <s v="TWD97/TM2"/>
    <n v="297106"/>
    <n v="2726800"/>
    <x v="0"/>
    <x v="1"/>
    <s v="B"/>
    <n v="1"/>
    <n v="5"/>
    <n v="40"/>
    <n v="2021"/>
    <n v="6"/>
    <n v="25"/>
    <m/>
    <n v="0.23611111111111113"/>
    <n v="44372"/>
  </r>
  <r>
    <x v="0"/>
    <m/>
    <m/>
    <s v="虎鶇"/>
    <s v="A"/>
    <s v="A"/>
    <n v="2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白尾鴝"/>
    <s v="A"/>
    <s v="C"/>
    <n v="3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黃胸藪眉"/>
    <s v="A"/>
    <s v="A"/>
    <n v="4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棕面鶯"/>
    <s v="A"/>
    <s v="A"/>
    <n v="2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冠羽畫眉"/>
    <s v="B"/>
    <s v="A"/>
    <n v="3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樹鵲"/>
    <s v="B"/>
    <s v="B"/>
    <n v="1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臺灣紫嘯鶇"/>
    <s v="B"/>
    <s v="C"/>
    <n v="1"/>
    <s v="N"/>
    <m/>
    <x v="0"/>
    <x v="0"/>
    <n v="3"/>
    <s v="A3"/>
    <s v="D4"/>
    <s v="人工柏油路"/>
    <s v="A"/>
    <s v="TWD97/TM2"/>
    <n v="297018"/>
    <n v="2726551"/>
    <x v="0"/>
    <x v="1"/>
    <s v="B"/>
    <n v="1"/>
    <n v="5"/>
    <n v="52"/>
    <n v="2021"/>
    <n v="6"/>
    <n v="25"/>
    <m/>
    <n v="0.24444444444444446"/>
    <n v="44372"/>
  </r>
  <r>
    <x v="0"/>
    <m/>
    <m/>
    <s v="大冠鷲"/>
    <s v="B"/>
    <s v="X"/>
    <n v="1"/>
    <s v="N"/>
    <m/>
    <x v="0"/>
    <x v="0"/>
    <n v="3"/>
    <s v="A3"/>
    <s v="D4"/>
    <s v="人工柏油路"/>
    <s v="A"/>
    <s v="TWD97/TM2"/>
    <n v="297015"/>
    <n v="2726544"/>
    <x v="0"/>
    <x v="1"/>
    <s v="B"/>
    <n v="1"/>
    <n v="5"/>
    <n v="52"/>
    <n v="2021"/>
    <n v="6"/>
    <n v="25"/>
    <m/>
    <n v="0.24444444444444446"/>
    <n v="44372"/>
  </r>
  <r>
    <x v="0"/>
    <m/>
    <m/>
    <s v="臺灣藍鵲"/>
    <s v="A"/>
    <s v="B"/>
    <n v="3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黃胸藪眉"/>
    <s v="A"/>
    <s v="A"/>
    <n v="2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翠鳥"/>
    <s v="A"/>
    <s v="B"/>
    <n v="1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白耳畫眉"/>
    <s v="A"/>
    <s v="B"/>
    <n v="1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冠羽畫眉"/>
    <s v="B"/>
    <s v="B"/>
    <n v="2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臺灣紫嘯鶇"/>
    <s v="B"/>
    <s v="C"/>
    <n v="1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巨嘴鴉"/>
    <s v="B"/>
    <s v="X"/>
    <n v="3"/>
    <s v="N"/>
    <m/>
    <x v="0"/>
    <x v="0"/>
    <n v="4"/>
    <s v="A3"/>
    <s v="D4"/>
    <s v="人工柏油路"/>
    <s v="A"/>
    <s v="TWD97/TM2"/>
    <n v="296814"/>
    <n v="2726536"/>
    <x v="0"/>
    <x v="1"/>
    <s v="B"/>
    <n v="1"/>
    <n v="6"/>
    <n v="10"/>
    <n v="2021"/>
    <n v="6"/>
    <n v="25"/>
    <m/>
    <n v="0.25694444444444448"/>
    <n v="44372"/>
  </r>
  <r>
    <x v="0"/>
    <m/>
    <m/>
    <s v="白鶺鴒"/>
    <s v="B"/>
    <s v="B"/>
    <n v="1"/>
    <s v="N"/>
    <m/>
    <x v="0"/>
    <x v="0"/>
    <n v="4"/>
    <s v="A3"/>
    <s v="D4"/>
    <s v="人工柏油路"/>
    <s v="A"/>
    <s v="TWD97/TM2"/>
    <n v="296814"/>
    <n v="2726530"/>
    <x v="0"/>
    <x v="1"/>
    <s v="B"/>
    <n v="1"/>
    <n v="6"/>
    <n v="10"/>
    <n v="2021"/>
    <n v="6"/>
    <n v="25"/>
    <m/>
    <n v="0.25694444444444448"/>
    <n v="44372"/>
  </r>
  <r>
    <x v="0"/>
    <m/>
    <m/>
    <s v="冠羽畫眉"/>
    <s v="A"/>
    <s v="A"/>
    <n v="3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m/>
    <m/>
    <s v="樹鵲"/>
    <s v="A"/>
    <s v="A"/>
    <n v="4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m/>
    <m/>
    <s v="五色鳥"/>
    <s v="A"/>
    <s v="C"/>
    <n v="1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m/>
    <m/>
    <s v="白尾鴝"/>
    <s v="A"/>
    <s v="B"/>
    <n v="3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s v="A(無法確認)"/>
    <s v="稀有鳥再次確認，是聽到聲音還是看見"/>
    <s v="小杜鵑"/>
    <s v="B"/>
    <s v="B"/>
    <n v="1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m/>
    <m/>
    <s v="巨嘴鴉"/>
    <s v="B"/>
    <s v="B"/>
    <n v="1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m/>
    <m/>
    <s v="黃胸藪眉"/>
    <s v="B"/>
    <s v="B"/>
    <n v="4"/>
    <s v="N"/>
    <m/>
    <x v="0"/>
    <x v="0"/>
    <n v="5"/>
    <s v="A3"/>
    <s v="D4"/>
    <s v="人工柏油路"/>
    <s v="A"/>
    <s v="TWD97/TM2"/>
    <n v="296605"/>
    <n v="2726617"/>
    <x v="0"/>
    <x v="1"/>
    <s v="B"/>
    <n v="1"/>
    <n v="6"/>
    <n v="25"/>
    <n v="2021"/>
    <n v="6"/>
    <n v="25"/>
    <m/>
    <n v="0.2673611111111111"/>
    <n v="44372"/>
  </r>
  <r>
    <x v="0"/>
    <m/>
    <m/>
    <s v="棕面鶯"/>
    <s v="A"/>
    <s v="B"/>
    <n v="1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m/>
    <m/>
    <s v="冠羽畫眉"/>
    <s v="A"/>
    <s v="A"/>
    <n v="3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m/>
    <m/>
    <s v="虎鶇"/>
    <s v="A"/>
    <s v="A"/>
    <n v="1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m/>
    <m/>
    <s v="青背山雀"/>
    <s v="B"/>
    <s v="B"/>
    <n v="1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m/>
    <m/>
    <s v="白耳畫眉"/>
    <s v="B"/>
    <s v="C"/>
    <n v="2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m/>
    <m/>
    <s v="黃胸藪眉"/>
    <s v="B"/>
    <s v="B"/>
    <n v="2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s v="A(無法確認)"/>
    <s v="此棲地環境出現小剪尾機率極低，再次確認是否誤記"/>
    <s v="小剪尾"/>
    <s v="B"/>
    <s v="A"/>
    <n v="1"/>
    <s v="N"/>
    <m/>
    <x v="0"/>
    <x v="0"/>
    <n v="6"/>
    <s v="A3"/>
    <s v="D4"/>
    <s v="人工柏油路"/>
    <s v="A"/>
    <s v="TWD97/TM2"/>
    <n v="296529"/>
    <n v="2726362"/>
    <x v="0"/>
    <x v="1"/>
    <s v="B"/>
    <n v="1"/>
    <n v="6"/>
    <n v="40"/>
    <n v="2021"/>
    <n v="6"/>
    <n v="25"/>
    <m/>
    <n v="0.27777777777777779"/>
    <n v="44372"/>
  </r>
  <r>
    <x v="0"/>
    <m/>
    <m/>
    <s v="白尾鴝"/>
    <s v="A"/>
    <s v="B"/>
    <n v="2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青背山雀"/>
    <s v="A"/>
    <s v="B"/>
    <n v="1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巨嘴鴉"/>
    <s v="A"/>
    <s v="X"/>
    <n v="3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山紅頭"/>
    <s v="A"/>
    <s v="C"/>
    <n v="1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冠羽畫眉"/>
    <s v="A"/>
    <s v="A"/>
    <n v="2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s v="A(無法確認)"/>
    <s v="此棲地環境出現小剪尾機率極低，再次確認是否誤記"/>
    <s v="小剪尾"/>
    <s v="B"/>
    <s v="A"/>
    <n v="1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白鶺鴒"/>
    <s v="B"/>
    <s v="B"/>
    <n v="1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虎鶇"/>
    <s v="B"/>
    <s v="A"/>
    <n v="1"/>
    <s v="N"/>
    <m/>
    <x v="0"/>
    <x v="0"/>
    <n v="7"/>
    <s v="A3"/>
    <s v="D4"/>
    <s v="人工柏油路"/>
    <s v="A"/>
    <s v="TWD97/TM2"/>
    <n v="296231"/>
    <n v="2726469"/>
    <x v="0"/>
    <x v="1"/>
    <s v="B"/>
    <n v="1"/>
    <n v="7"/>
    <n v="7"/>
    <n v="2021"/>
    <n v="6"/>
    <n v="25"/>
    <m/>
    <n v="0.29652777777777778"/>
    <n v="44372"/>
  </r>
  <r>
    <x v="0"/>
    <m/>
    <m/>
    <s v="黃胸藪眉"/>
    <s v="A"/>
    <s v="A"/>
    <n v="3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冠羽畫眉"/>
    <s v="A"/>
    <s v="A"/>
    <n v="4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白尾鴝"/>
    <s v="A"/>
    <s v="C"/>
    <n v="3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臺灣紫嘯鶇"/>
    <s v="A"/>
    <s v="B"/>
    <n v="1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巨嘴鴉"/>
    <s v="B"/>
    <s v="A"/>
    <n v="2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棕面鶯"/>
    <s v="B"/>
    <s v="C"/>
    <n v="3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大冠鷲"/>
    <s v="B"/>
    <s v="X"/>
    <n v="1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白鶺鴒"/>
    <s v="B"/>
    <s v="A"/>
    <n v="1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0"/>
    <m/>
    <m/>
    <s v="樹鵲"/>
    <s v="B"/>
    <s v="B"/>
    <n v="2"/>
    <s v="N"/>
    <m/>
    <x v="0"/>
    <x v="0"/>
    <n v="8"/>
    <s v="A3"/>
    <s v="D4"/>
    <s v="人工柏油路"/>
    <s v="A"/>
    <s v="TWD97/TM2"/>
    <n v="296093"/>
    <n v="2726529"/>
    <x v="0"/>
    <x v="1"/>
    <s v="B"/>
    <n v="1"/>
    <n v="7"/>
    <n v="20"/>
    <n v="2021"/>
    <n v="6"/>
    <n v="25"/>
    <m/>
    <n v="0.30555555555555552"/>
    <n v="44372"/>
  </r>
  <r>
    <x v="1"/>
    <m/>
    <m/>
    <s v="沒有鳥"/>
    <s v="A"/>
    <s v="X"/>
    <m/>
    <s v="N"/>
    <m/>
    <x v="1"/>
    <x v="1"/>
    <n v="1"/>
    <s v="A1"/>
    <s v="H"/>
    <s v="人工柏油路"/>
    <m/>
    <s v="TWD97/TM2"/>
    <n v="312442"/>
    <n v="2725468"/>
    <x v="1"/>
    <x v="0"/>
    <s v="A"/>
    <n v="0"/>
    <n v="9"/>
    <n v="0"/>
    <n v="2021"/>
    <n v="3"/>
    <n v="29"/>
    <m/>
    <n v="0.375"/>
    <n v="44284"/>
  </r>
  <r>
    <x v="1"/>
    <m/>
    <m/>
    <s v="XX鴉"/>
    <s v="B"/>
    <s v="B"/>
    <n v="1"/>
    <s v="N"/>
    <s v="巨嘴鴉、只聽到叫聲"/>
    <x v="1"/>
    <x v="1"/>
    <n v="1"/>
    <s v="A1"/>
    <s v="H"/>
    <s v="人工柏油路"/>
    <m/>
    <s v="TWD97/TM2"/>
    <n v="312442"/>
    <n v="2725468"/>
    <x v="1"/>
    <x v="0"/>
    <s v="A"/>
    <n v="0"/>
    <n v="9"/>
    <n v="0"/>
    <n v="2021"/>
    <n v="3"/>
    <n v="29"/>
    <m/>
    <n v="0.375"/>
    <n v="44284"/>
  </r>
  <r>
    <x v="1"/>
    <m/>
    <m/>
    <s v="五色鳥"/>
    <s v="A"/>
    <s v="B"/>
    <n v="1"/>
    <s v="N"/>
    <s v="臺灣擬啄木(五色鳥)、只聽到叫聲"/>
    <x v="1"/>
    <x v="1"/>
    <n v="2"/>
    <s v="A1"/>
    <s v="H"/>
    <s v="人工柏油路"/>
    <m/>
    <s v="TWD97/TM2"/>
    <n v="312727"/>
    <n v="2725078"/>
    <x v="1"/>
    <x v="0"/>
    <s v="A"/>
    <n v="0"/>
    <n v="9"/>
    <n v="8"/>
    <n v="2021"/>
    <n v="3"/>
    <n v="29"/>
    <m/>
    <n v="0.38055555555555554"/>
    <n v="44284"/>
  </r>
  <r>
    <x v="1"/>
    <m/>
    <m/>
    <s v="五色鳥"/>
    <s v="B"/>
    <s v="B"/>
    <n v="1"/>
    <s v="N"/>
    <s v="臺灣擬啄木(五色鳥)、只聽到叫聲"/>
    <x v="1"/>
    <x v="1"/>
    <n v="2"/>
    <s v="A1"/>
    <s v="H"/>
    <s v="人工柏油路"/>
    <m/>
    <s v="TWD97/TM2"/>
    <n v="312727"/>
    <n v="2725078"/>
    <x v="1"/>
    <x v="0"/>
    <s v="A"/>
    <n v="0"/>
    <n v="9"/>
    <n v="8"/>
    <n v="2021"/>
    <n v="3"/>
    <n v="29"/>
    <m/>
    <n v="0.38055555555555554"/>
    <n v="44284"/>
  </r>
  <r>
    <x v="1"/>
    <m/>
    <m/>
    <s v="五色鳥"/>
    <s v="A"/>
    <s v="B"/>
    <n v="1"/>
    <s v="N"/>
    <s v="臺灣擬啄木(五色鳥)、只聽到叫聲"/>
    <x v="1"/>
    <x v="1"/>
    <n v="3"/>
    <s v="A1"/>
    <s v="H"/>
    <s v="人工柏油路"/>
    <m/>
    <s v="TWD97/TM2"/>
    <n v="312985"/>
    <n v="2724765"/>
    <x v="1"/>
    <x v="0"/>
    <s v="A"/>
    <n v="1"/>
    <n v="9"/>
    <n v="17"/>
    <n v="2021"/>
    <n v="3"/>
    <n v="29"/>
    <m/>
    <n v="0.38680555555555557"/>
    <n v="44284"/>
  </r>
  <r>
    <x v="1"/>
    <m/>
    <m/>
    <s v="五色鳥"/>
    <s v="B"/>
    <s v="C"/>
    <n v="1"/>
    <s v="N"/>
    <s v="臺灣擬啄木(五色鳥)、只聽到叫聲"/>
    <x v="1"/>
    <x v="1"/>
    <n v="3"/>
    <s v="A1"/>
    <s v="H"/>
    <s v="人工柏油路"/>
    <m/>
    <s v="TWD97/TM2"/>
    <n v="312985"/>
    <n v="2724765"/>
    <x v="1"/>
    <x v="0"/>
    <s v="A"/>
    <n v="1"/>
    <n v="9"/>
    <n v="17"/>
    <n v="2021"/>
    <n v="3"/>
    <n v="29"/>
    <m/>
    <n v="0.38680555555555557"/>
    <n v="44284"/>
  </r>
  <r>
    <x v="1"/>
    <m/>
    <m/>
    <s v="五色鳥"/>
    <s v="B"/>
    <s v="C"/>
    <n v="1"/>
    <s v="N"/>
    <s v="臺灣擬啄木(五色鳥)、只聽到叫聲"/>
    <x v="1"/>
    <x v="1"/>
    <n v="3"/>
    <s v="A1"/>
    <s v="H"/>
    <s v="人工柏油路"/>
    <m/>
    <s v="TWD97/TM2"/>
    <n v="312985"/>
    <n v="2724765"/>
    <x v="1"/>
    <x v="0"/>
    <s v="A"/>
    <n v="1"/>
    <n v="9"/>
    <n v="17"/>
    <n v="2021"/>
    <n v="3"/>
    <n v="29"/>
    <m/>
    <n v="0.38680555555555557"/>
    <n v="44284"/>
  </r>
  <r>
    <x v="1"/>
    <m/>
    <m/>
    <s v="其他"/>
    <s v="A"/>
    <s v="C"/>
    <n v="1"/>
    <s v="N"/>
    <s v="無法辨識、只聽到叫聲"/>
    <x v="1"/>
    <x v="1"/>
    <n v="4"/>
    <s v="A1"/>
    <s v="H"/>
    <s v="人工柏油路"/>
    <m/>
    <s v="TWD97/TM2"/>
    <n v="313118"/>
    <n v="2724513"/>
    <x v="1"/>
    <x v="0"/>
    <s v="A"/>
    <n v="0"/>
    <n v="9"/>
    <n v="27"/>
    <n v="2021"/>
    <n v="3"/>
    <n v="29"/>
    <m/>
    <n v="0.39374999999999999"/>
    <n v="44284"/>
  </r>
  <r>
    <x v="1"/>
    <m/>
    <m/>
    <s v="其他"/>
    <s v="A"/>
    <s v="C"/>
    <n v="1"/>
    <s v="N"/>
    <s v="無法辨識、只聽到叫聲"/>
    <x v="1"/>
    <x v="1"/>
    <n v="4"/>
    <s v="A1"/>
    <s v="H"/>
    <s v="人工柏油路"/>
    <m/>
    <s v="TWD97/TM2"/>
    <n v="313118"/>
    <n v="2724513"/>
    <x v="1"/>
    <x v="0"/>
    <s v="A"/>
    <n v="0"/>
    <n v="9"/>
    <n v="27"/>
    <n v="2021"/>
    <n v="3"/>
    <n v="29"/>
    <m/>
    <n v="0.39374999999999999"/>
    <n v="44284"/>
  </r>
  <r>
    <x v="1"/>
    <m/>
    <m/>
    <s v="其他"/>
    <s v="B"/>
    <s v="C"/>
    <n v="1"/>
    <s v="N"/>
    <s v="無法辨識、只聽到叫聲"/>
    <x v="1"/>
    <x v="1"/>
    <n v="4"/>
    <s v="A1"/>
    <s v="H"/>
    <s v="人工柏油路"/>
    <m/>
    <s v="TWD97/TM2"/>
    <n v="313118"/>
    <n v="2724513"/>
    <x v="1"/>
    <x v="0"/>
    <s v="A"/>
    <n v="0"/>
    <n v="9"/>
    <n v="27"/>
    <n v="2021"/>
    <n v="3"/>
    <n v="29"/>
    <m/>
    <n v="0.39374999999999999"/>
    <n v="44284"/>
  </r>
  <r>
    <x v="1"/>
    <m/>
    <m/>
    <s v="五色鳥"/>
    <s v="A"/>
    <s v="B"/>
    <n v="1"/>
    <s v="N"/>
    <s v="臺灣擬啄木(五色鳥)、只聽到叫聲"/>
    <x v="1"/>
    <x v="1"/>
    <n v="5"/>
    <s v="A1"/>
    <s v="H"/>
    <s v="人工柏油路"/>
    <m/>
    <s v="TWD97/TM2"/>
    <n v="313761"/>
    <n v="2724220"/>
    <x v="1"/>
    <x v="0"/>
    <s v="A"/>
    <n v="0"/>
    <n v="9"/>
    <n v="35"/>
    <n v="2021"/>
    <n v="3"/>
    <n v="29"/>
    <m/>
    <n v="0.39930555555555558"/>
    <n v="44284"/>
  </r>
  <r>
    <x v="1"/>
    <m/>
    <m/>
    <s v="五色鳥"/>
    <s v="A"/>
    <s v="B"/>
    <n v="1"/>
    <s v="N"/>
    <s v="臺灣擬啄木(五色鳥)、只聽到叫聲"/>
    <x v="1"/>
    <x v="1"/>
    <n v="5"/>
    <s v="A1"/>
    <s v="H"/>
    <s v="人工柏油路"/>
    <m/>
    <s v="TWD97/TM2"/>
    <n v="313761"/>
    <n v="2724220"/>
    <x v="1"/>
    <x v="0"/>
    <s v="A"/>
    <n v="0"/>
    <n v="9"/>
    <n v="35"/>
    <n v="2021"/>
    <n v="3"/>
    <n v="29"/>
    <m/>
    <n v="0.39930555555555558"/>
    <n v="44284"/>
  </r>
  <r>
    <x v="1"/>
    <m/>
    <m/>
    <s v="臺灣竹雞"/>
    <s v="B"/>
    <s v="C"/>
    <n v="1"/>
    <s v="N"/>
    <s v="只聽到叫聲"/>
    <x v="1"/>
    <x v="1"/>
    <n v="5"/>
    <s v="A1"/>
    <s v="H"/>
    <s v="人工柏油路"/>
    <m/>
    <s v="TWD97/TM2"/>
    <n v="313761"/>
    <n v="2724220"/>
    <x v="1"/>
    <x v="0"/>
    <s v="A"/>
    <n v="0"/>
    <n v="9"/>
    <n v="35"/>
    <n v="2021"/>
    <n v="3"/>
    <n v="29"/>
    <m/>
    <n v="0.39930555555555558"/>
    <n v="44284"/>
  </r>
  <r>
    <x v="1"/>
    <m/>
    <m/>
    <s v="沒有鳥"/>
    <s v="A"/>
    <s v="X"/>
    <m/>
    <s v="N"/>
    <m/>
    <x v="1"/>
    <x v="1"/>
    <n v="6"/>
    <s v="A1"/>
    <s v="H"/>
    <s v="人工柏油路"/>
    <m/>
    <s v="TWD97/TM2"/>
    <n v="314471"/>
    <n v="2723473"/>
    <x v="1"/>
    <x v="0"/>
    <s v="A"/>
    <n v="0"/>
    <n v="9"/>
    <n v="44"/>
    <n v="2021"/>
    <n v="3"/>
    <n v="29"/>
    <m/>
    <n v="0.4055555555555555"/>
    <n v="44284"/>
  </r>
  <r>
    <x v="1"/>
    <m/>
    <m/>
    <s v="沒有鳥"/>
    <s v="B"/>
    <s v="X"/>
    <m/>
    <s v="N"/>
    <m/>
    <x v="1"/>
    <x v="1"/>
    <n v="6"/>
    <s v="A1"/>
    <s v="H"/>
    <s v="人工柏油路"/>
    <m/>
    <s v="TWD97/TM2"/>
    <n v="314471"/>
    <n v="2723473"/>
    <x v="1"/>
    <x v="0"/>
    <s v="A"/>
    <n v="0"/>
    <n v="9"/>
    <n v="44"/>
    <n v="2021"/>
    <n v="3"/>
    <n v="29"/>
    <m/>
    <n v="0.4055555555555555"/>
    <n v="44284"/>
  </r>
  <r>
    <x v="1"/>
    <m/>
    <m/>
    <s v="斯氏繡眼"/>
    <s v="A"/>
    <s v="A"/>
    <n v="2"/>
    <s v="N"/>
    <m/>
    <x v="1"/>
    <x v="1"/>
    <n v="1"/>
    <s v="A1"/>
    <s v="H"/>
    <s v="人工柏油路"/>
    <m/>
    <s v="TWD97/TM2"/>
    <n v="312443"/>
    <n v="2725474"/>
    <x v="1"/>
    <x v="1"/>
    <s v="E"/>
    <n v="0"/>
    <n v="10"/>
    <n v="10"/>
    <n v="2021"/>
    <n v="5"/>
    <n v="31"/>
    <m/>
    <n v="0.4236111111111111"/>
    <n v="44347"/>
  </r>
  <r>
    <x v="1"/>
    <m/>
    <m/>
    <s v="斯氏繡眼"/>
    <s v="B"/>
    <s v="A"/>
    <n v="2"/>
    <s v="N"/>
    <m/>
    <x v="1"/>
    <x v="1"/>
    <n v="1"/>
    <s v="A1"/>
    <s v="H"/>
    <s v="人工柏油路"/>
    <m/>
    <s v="TWD97/TM2"/>
    <n v="312443"/>
    <n v="2725474"/>
    <x v="1"/>
    <x v="1"/>
    <s v="E"/>
    <n v="0"/>
    <n v="10"/>
    <n v="10"/>
    <n v="2021"/>
    <n v="5"/>
    <n v="31"/>
    <m/>
    <n v="0.4236111111111111"/>
    <n v="44347"/>
  </r>
  <r>
    <x v="1"/>
    <m/>
    <m/>
    <s v="其他"/>
    <s v="B"/>
    <s v="B"/>
    <n v="5"/>
    <s v="Y"/>
    <s v="無法辨識"/>
    <x v="1"/>
    <x v="1"/>
    <n v="1"/>
    <s v="A1"/>
    <s v="H"/>
    <s v="人工柏油路"/>
    <m/>
    <s v="TWD97/TM2"/>
    <n v="312443"/>
    <n v="2725474"/>
    <x v="1"/>
    <x v="1"/>
    <s v="E"/>
    <n v="0"/>
    <n v="10"/>
    <n v="10"/>
    <n v="2021"/>
    <n v="5"/>
    <n v="31"/>
    <m/>
    <n v="0.4236111111111111"/>
    <n v="44347"/>
  </r>
  <r>
    <x v="1"/>
    <m/>
    <m/>
    <s v="其他"/>
    <s v="A"/>
    <s v="D"/>
    <n v="1"/>
    <s v="N"/>
    <s v="無法辨識"/>
    <x v="1"/>
    <x v="1"/>
    <n v="2"/>
    <s v="A1"/>
    <s v="H"/>
    <s v="人工柏油路"/>
    <m/>
    <s v="TWD97/TM2"/>
    <n v="312729"/>
    <n v="2725077"/>
    <x v="1"/>
    <x v="1"/>
    <s v="E"/>
    <n v="0"/>
    <n v="10"/>
    <n v="16"/>
    <n v="2021"/>
    <n v="5"/>
    <n v="31"/>
    <m/>
    <n v="0.42777777777777781"/>
    <n v="44347"/>
  </r>
  <r>
    <x v="1"/>
    <m/>
    <m/>
    <s v="其他"/>
    <s v="A"/>
    <s v="D"/>
    <n v="1"/>
    <s v="N"/>
    <s v="無法辨識"/>
    <x v="1"/>
    <x v="1"/>
    <n v="2"/>
    <s v="A1"/>
    <s v="H"/>
    <s v="人工柏油路"/>
    <m/>
    <s v="TWD97/TM2"/>
    <n v="312729"/>
    <n v="2725077"/>
    <x v="1"/>
    <x v="1"/>
    <s v="E"/>
    <n v="0"/>
    <n v="10"/>
    <n v="16"/>
    <n v="2021"/>
    <n v="5"/>
    <n v="31"/>
    <m/>
    <n v="0.42777777777777781"/>
    <n v="44347"/>
  </r>
  <r>
    <x v="1"/>
    <m/>
    <m/>
    <s v="其他"/>
    <s v="A"/>
    <s v="A"/>
    <n v="2"/>
    <s v="N"/>
    <s v="只聽到叫聲"/>
    <x v="1"/>
    <x v="1"/>
    <n v="2"/>
    <s v="A1"/>
    <s v="H"/>
    <s v="人工柏油路"/>
    <m/>
    <s v="TWD97/TM2"/>
    <n v="312729"/>
    <n v="2725077"/>
    <x v="1"/>
    <x v="1"/>
    <s v="E"/>
    <n v="0"/>
    <n v="10"/>
    <n v="16"/>
    <n v="2021"/>
    <n v="5"/>
    <n v="31"/>
    <m/>
    <n v="0.42777777777777781"/>
    <n v="44347"/>
  </r>
  <r>
    <x v="1"/>
    <m/>
    <m/>
    <s v="其他"/>
    <s v="B"/>
    <s v="A"/>
    <n v="2"/>
    <s v="N"/>
    <s v="只聽到叫聲"/>
    <x v="1"/>
    <x v="1"/>
    <n v="2"/>
    <s v="A1"/>
    <s v="H"/>
    <s v="人工柏油路"/>
    <m/>
    <s v="TWD97/TM2"/>
    <n v="312729"/>
    <n v="2725077"/>
    <x v="1"/>
    <x v="1"/>
    <s v="E"/>
    <n v="0"/>
    <n v="10"/>
    <n v="16"/>
    <n v="2021"/>
    <n v="5"/>
    <n v="31"/>
    <m/>
    <n v="0.42777777777777781"/>
    <n v="44347"/>
  </r>
  <r>
    <x v="1"/>
    <m/>
    <m/>
    <s v="其他"/>
    <s v="B"/>
    <s v="A"/>
    <n v="2"/>
    <s v="N"/>
    <s v="只聽到叫聲"/>
    <x v="1"/>
    <x v="1"/>
    <n v="2"/>
    <s v="A1"/>
    <s v="H"/>
    <s v="人工柏油路"/>
    <m/>
    <s v="TWD97/TM2"/>
    <n v="312729"/>
    <n v="2725077"/>
    <x v="1"/>
    <x v="1"/>
    <s v="E"/>
    <n v="0"/>
    <n v="10"/>
    <n v="16"/>
    <n v="2021"/>
    <n v="5"/>
    <n v="31"/>
    <m/>
    <n v="0.42777777777777781"/>
    <n v="44347"/>
  </r>
  <r>
    <x v="1"/>
    <m/>
    <m/>
    <s v="其他"/>
    <s v="A"/>
    <s v="B"/>
    <n v="5"/>
    <s v="Y"/>
    <s v="無法辨識"/>
    <x v="1"/>
    <x v="1"/>
    <n v="3"/>
    <s v="A1"/>
    <s v="H"/>
    <s v="人工柏油路"/>
    <m/>
    <s v="TWD97/TM2"/>
    <n v="312981"/>
    <n v="2724766"/>
    <x v="1"/>
    <x v="1"/>
    <s v="E"/>
    <n v="0"/>
    <n v="10"/>
    <n v="26"/>
    <n v="2021"/>
    <n v="5"/>
    <n v="31"/>
    <m/>
    <n v="0.43472222222222223"/>
    <n v="44347"/>
  </r>
  <r>
    <x v="1"/>
    <m/>
    <m/>
    <s v="其他"/>
    <s v="A"/>
    <s v="D"/>
    <n v="1"/>
    <s v="N"/>
    <s v="無法辨識"/>
    <x v="1"/>
    <x v="1"/>
    <n v="3"/>
    <s v="A1"/>
    <s v="H"/>
    <s v="人工柏油路"/>
    <m/>
    <s v="TWD97/TM2"/>
    <n v="312981"/>
    <n v="2724766"/>
    <x v="1"/>
    <x v="1"/>
    <s v="E"/>
    <n v="0"/>
    <n v="10"/>
    <n v="26"/>
    <n v="2021"/>
    <n v="5"/>
    <n v="31"/>
    <m/>
    <n v="0.43472222222222223"/>
    <n v="44347"/>
  </r>
  <r>
    <x v="1"/>
    <m/>
    <m/>
    <s v="其他"/>
    <s v="B"/>
    <s v="B"/>
    <n v="5"/>
    <s v="Y"/>
    <s v="無法辨識"/>
    <x v="1"/>
    <x v="1"/>
    <n v="3"/>
    <s v="A1"/>
    <s v="H"/>
    <s v="人工柏油路"/>
    <m/>
    <s v="TWD97/TM2"/>
    <n v="312981"/>
    <n v="2724766"/>
    <x v="1"/>
    <x v="1"/>
    <s v="E"/>
    <n v="0"/>
    <n v="10"/>
    <n v="26"/>
    <n v="2021"/>
    <n v="5"/>
    <n v="31"/>
    <m/>
    <n v="0.43472222222222223"/>
    <n v="44347"/>
  </r>
  <r>
    <x v="1"/>
    <m/>
    <m/>
    <s v="沒有鳥"/>
    <s v="A"/>
    <m/>
    <m/>
    <m/>
    <m/>
    <x v="1"/>
    <x v="1"/>
    <n v="4"/>
    <s v="A1"/>
    <s v="H"/>
    <s v="人工柏油路"/>
    <m/>
    <s v="TWD97/TM2"/>
    <n v="313115"/>
    <n v="2724516"/>
    <x v="1"/>
    <x v="1"/>
    <s v="E"/>
    <n v="0"/>
    <n v="10"/>
    <n v="33"/>
    <n v="2021"/>
    <n v="5"/>
    <n v="31"/>
    <m/>
    <n v="0.43958333333333338"/>
    <n v="44347"/>
  </r>
  <r>
    <x v="1"/>
    <m/>
    <m/>
    <s v="沒有鳥"/>
    <s v="B"/>
    <m/>
    <m/>
    <m/>
    <m/>
    <x v="1"/>
    <x v="1"/>
    <n v="4"/>
    <s v="A1"/>
    <s v="H"/>
    <s v="人工柏油路"/>
    <m/>
    <s v="TWD97/TM2"/>
    <n v="313115"/>
    <n v="2724516"/>
    <x v="1"/>
    <x v="1"/>
    <s v="E"/>
    <n v="0"/>
    <n v="10"/>
    <n v="33"/>
    <n v="2021"/>
    <n v="5"/>
    <n v="31"/>
    <m/>
    <n v="0.43958333333333338"/>
    <n v="44347"/>
  </r>
  <r>
    <x v="1"/>
    <m/>
    <m/>
    <s v="鉛色水鶇"/>
    <s v="A"/>
    <s v="C"/>
    <n v="1"/>
    <s v="N"/>
    <m/>
    <x v="1"/>
    <x v="1"/>
    <n v="5"/>
    <s v="A1"/>
    <s v="H"/>
    <s v="人工柏油路"/>
    <m/>
    <s v="TWD97/TM2"/>
    <n v="313762"/>
    <n v="2724223"/>
    <x v="1"/>
    <x v="1"/>
    <s v="E"/>
    <n v="0"/>
    <n v="10"/>
    <n v="44"/>
    <n v="2021"/>
    <n v="5"/>
    <n v="31"/>
    <m/>
    <n v="0.44722222222222219"/>
    <n v="44347"/>
  </r>
  <r>
    <x v="1"/>
    <m/>
    <m/>
    <s v="其他"/>
    <s v="B"/>
    <s v="B"/>
    <n v="3"/>
    <s v="N"/>
    <s v="只聽到叫聲"/>
    <x v="1"/>
    <x v="1"/>
    <n v="5"/>
    <s v="A1"/>
    <s v="H"/>
    <s v="人工柏油路"/>
    <m/>
    <s v="TWD97/TM2"/>
    <n v="313762"/>
    <n v="2724223"/>
    <x v="1"/>
    <x v="1"/>
    <s v="E"/>
    <n v="0"/>
    <n v="10"/>
    <n v="44"/>
    <n v="2021"/>
    <n v="5"/>
    <n v="31"/>
    <m/>
    <n v="0.44722222222222219"/>
    <n v="44347"/>
  </r>
  <r>
    <x v="1"/>
    <m/>
    <m/>
    <s v="其他"/>
    <s v="A"/>
    <s v="B"/>
    <n v="1"/>
    <s v="N"/>
    <s v="只聽到叫聲"/>
    <x v="1"/>
    <x v="1"/>
    <n v="6"/>
    <s v="A1"/>
    <s v="H"/>
    <s v="人工柏油路"/>
    <m/>
    <s v="TWD97/TM3"/>
    <n v="314458"/>
    <n v="2723468"/>
    <x v="1"/>
    <x v="1"/>
    <s v="E"/>
    <n v="0"/>
    <n v="10"/>
    <n v="53"/>
    <n v="2021"/>
    <n v="5"/>
    <n v="31"/>
    <m/>
    <n v="0.45347222222222222"/>
    <n v="44347"/>
  </r>
  <r>
    <x v="1"/>
    <m/>
    <m/>
    <s v="其他"/>
    <s v="A"/>
    <s v="B"/>
    <n v="1"/>
    <s v="N"/>
    <s v="只聽到叫聲"/>
    <x v="1"/>
    <x v="1"/>
    <n v="6"/>
    <s v="A1"/>
    <s v="H"/>
    <s v="人工柏油路"/>
    <m/>
    <s v="TWD97/TM4"/>
    <n v="314458"/>
    <n v="2723468"/>
    <x v="1"/>
    <x v="1"/>
    <s v="E"/>
    <n v="0"/>
    <n v="10"/>
    <n v="53"/>
    <n v="2021"/>
    <n v="5"/>
    <n v="31"/>
    <m/>
    <n v="0.45347222222222222"/>
    <n v="44347"/>
  </r>
  <r>
    <x v="1"/>
    <m/>
    <m/>
    <s v="其他"/>
    <s v="A"/>
    <s v="B"/>
    <n v="1"/>
    <s v="N"/>
    <s v="只聽到叫聲"/>
    <x v="1"/>
    <x v="1"/>
    <n v="6"/>
    <s v="A1"/>
    <s v="H"/>
    <s v="人工柏油路"/>
    <m/>
    <s v="TWD97/TM5"/>
    <n v="314458"/>
    <n v="2723468"/>
    <x v="1"/>
    <x v="1"/>
    <s v="E"/>
    <n v="0"/>
    <n v="10"/>
    <n v="53"/>
    <n v="2021"/>
    <n v="5"/>
    <n v="31"/>
    <m/>
    <n v="0.45347222222222222"/>
    <n v="44347"/>
  </r>
  <r>
    <x v="1"/>
    <m/>
    <m/>
    <s v="其他"/>
    <s v="B"/>
    <s v="B"/>
    <n v="1"/>
    <s v="N"/>
    <s v="只聽到叫聲"/>
    <x v="1"/>
    <x v="1"/>
    <n v="6"/>
    <s v="A1"/>
    <s v="H"/>
    <s v="人工柏油路"/>
    <m/>
    <s v="TWD97/TM6"/>
    <n v="314458"/>
    <n v="2723468"/>
    <x v="1"/>
    <x v="1"/>
    <s v="E"/>
    <n v="0"/>
    <n v="10"/>
    <n v="53"/>
    <n v="2021"/>
    <n v="5"/>
    <n v="31"/>
    <m/>
    <n v="0.45347222222222222"/>
    <n v="44347"/>
  </r>
  <r>
    <x v="2"/>
    <m/>
    <m/>
    <s v="五色鳥"/>
    <s v="A"/>
    <s v="C"/>
    <n v="3"/>
    <s v="N"/>
    <m/>
    <x v="2"/>
    <x v="2"/>
    <n v="1"/>
    <s v="A1"/>
    <s v="C1"/>
    <s v="登山步道"/>
    <m/>
    <s v="TWD97/TM2"/>
    <n v="305006"/>
    <n v="2782224"/>
    <x v="2"/>
    <x v="0"/>
    <s v="C"/>
    <n v="0"/>
    <n v="7"/>
    <n v="7"/>
    <n v="2021"/>
    <n v="3"/>
    <n v="29"/>
    <m/>
    <n v="0.29652777777777778"/>
    <n v="44284"/>
  </r>
  <r>
    <x v="2"/>
    <m/>
    <m/>
    <s v="其他"/>
    <s v="A"/>
    <s v="B"/>
    <n v="1"/>
    <s v="N"/>
    <s v="無法辨識鳥種"/>
    <x v="2"/>
    <x v="2"/>
    <n v="1"/>
    <s v="A1"/>
    <s v="C1"/>
    <s v="登山步道"/>
    <m/>
    <s v="TWD97/TM2"/>
    <n v="305006"/>
    <n v="2782224"/>
    <x v="2"/>
    <x v="0"/>
    <s v="C"/>
    <n v="0"/>
    <n v="7"/>
    <n v="7"/>
    <n v="2021"/>
    <n v="3"/>
    <n v="29"/>
    <m/>
    <n v="0.29652777777777778"/>
    <n v="44284"/>
  </r>
  <r>
    <x v="2"/>
    <m/>
    <m/>
    <s v="五色鳥"/>
    <s v="A"/>
    <s v="C"/>
    <n v="2"/>
    <s v="N"/>
    <m/>
    <x v="2"/>
    <x v="2"/>
    <n v="2"/>
    <s v="A1"/>
    <s v="C1"/>
    <s v="登山步道"/>
    <m/>
    <s v="TWD97/TM2"/>
    <n v="304765"/>
    <n v="2782291"/>
    <x v="2"/>
    <x v="0"/>
    <s v="C"/>
    <n v="0"/>
    <n v="7"/>
    <n v="27"/>
    <n v="2021"/>
    <n v="3"/>
    <n v="29"/>
    <m/>
    <n v="0.31041666666666667"/>
    <n v="44284"/>
  </r>
  <r>
    <x v="2"/>
    <m/>
    <m/>
    <s v="樹鵲"/>
    <s v="A"/>
    <s v="C"/>
    <n v="1"/>
    <s v="N"/>
    <m/>
    <x v="2"/>
    <x v="2"/>
    <n v="2"/>
    <s v="A1"/>
    <s v="C1"/>
    <s v="登山步道"/>
    <m/>
    <s v="TWD97/TM2"/>
    <n v="304765"/>
    <n v="2782291"/>
    <x v="2"/>
    <x v="0"/>
    <s v="C"/>
    <n v="0"/>
    <n v="7"/>
    <n v="27"/>
    <n v="2021"/>
    <n v="3"/>
    <n v="29"/>
    <m/>
    <n v="0.31041666666666667"/>
    <n v="44284"/>
  </r>
  <r>
    <x v="2"/>
    <m/>
    <m/>
    <s v="其他"/>
    <s v="A"/>
    <s v="B"/>
    <n v="1"/>
    <s v="N"/>
    <s v="無法辨識鳥種"/>
    <x v="2"/>
    <x v="2"/>
    <n v="2"/>
    <s v="A1"/>
    <s v="C1"/>
    <s v="登山步道"/>
    <m/>
    <s v="TWD97/TM2"/>
    <n v="304765"/>
    <n v="2782291"/>
    <x v="2"/>
    <x v="0"/>
    <s v="C"/>
    <n v="0"/>
    <n v="7"/>
    <n v="27"/>
    <n v="2021"/>
    <n v="3"/>
    <n v="29"/>
    <m/>
    <n v="0.31041666666666667"/>
    <n v="44284"/>
  </r>
  <r>
    <x v="2"/>
    <m/>
    <m/>
    <s v="五色鳥"/>
    <s v="B"/>
    <s v="A"/>
    <n v="1"/>
    <s v="N"/>
    <s v="挖樹洞"/>
    <x v="2"/>
    <x v="2"/>
    <n v="2"/>
    <s v="A1"/>
    <s v="C1"/>
    <s v="登山步道"/>
    <m/>
    <s v="TWD97/TM2"/>
    <n v="304765"/>
    <n v="2782291"/>
    <x v="2"/>
    <x v="0"/>
    <s v="C"/>
    <n v="0"/>
    <n v="7"/>
    <n v="27"/>
    <n v="2021"/>
    <n v="3"/>
    <n v="29"/>
    <m/>
    <n v="0.31041666666666667"/>
    <n v="44284"/>
  </r>
  <r>
    <x v="2"/>
    <m/>
    <m/>
    <s v="小彎嘴"/>
    <s v="B"/>
    <s v="B"/>
    <n v="2"/>
    <s v="N"/>
    <m/>
    <x v="2"/>
    <x v="2"/>
    <n v="2"/>
    <s v="A1"/>
    <s v="C1"/>
    <s v="登山步道"/>
    <m/>
    <s v="TWD97/TM2"/>
    <n v="304765"/>
    <n v="2782291"/>
    <x v="2"/>
    <x v="0"/>
    <s v="C"/>
    <n v="0"/>
    <n v="7"/>
    <n v="27"/>
    <n v="2021"/>
    <n v="3"/>
    <n v="29"/>
    <m/>
    <n v="0.31041666666666667"/>
    <n v="44284"/>
  </r>
  <r>
    <x v="2"/>
    <m/>
    <m/>
    <s v="五色鳥"/>
    <s v="A"/>
    <s v="C"/>
    <n v="3"/>
    <s v="N"/>
    <m/>
    <x v="2"/>
    <x v="2"/>
    <n v="3"/>
    <s v="A1"/>
    <s v="A1"/>
    <s v="登山步道"/>
    <m/>
    <s v="TWD97/TM2"/>
    <n v="304434"/>
    <n v="2781988"/>
    <x v="2"/>
    <x v="0"/>
    <s v="C"/>
    <n v="0"/>
    <n v="8"/>
    <n v="9"/>
    <n v="2021"/>
    <n v="3"/>
    <n v="29"/>
    <m/>
    <n v="0.33958333333333335"/>
    <n v="44284"/>
  </r>
  <r>
    <x v="2"/>
    <m/>
    <m/>
    <s v="樹鵲"/>
    <s v="A"/>
    <s v="C"/>
    <n v="2"/>
    <s v="N"/>
    <m/>
    <x v="2"/>
    <x v="2"/>
    <n v="3"/>
    <s v="A1"/>
    <s v="A1"/>
    <s v="登山步道"/>
    <m/>
    <s v="TWD97/TM2"/>
    <n v="304434"/>
    <n v="2781988"/>
    <x v="2"/>
    <x v="0"/>
    <s v="C"/>
    <n v="0"/>
    <n v="8"/>
    <n v="9"/>
    <n v="2021"/>
    <n v="3"/>
    <n v="29"/>
    <m/>
    <n v="0.33958333333333335"/>
    <n v="44284"/>
  </r>
  <r>
    <x v="2"/>
    <m/>
    <m/>
    <s v="其他"/>
    <s v="B"/>
    <s v="B"/>
    <n v="1"/>
    <s v="N"/>
    <s v="無法辨識鳥種"/>
    <x v="2"/>
    <x v="2"/>
    <n v="3"/>
    <s v="A1"/>
    <s v="A1"/>
    <s v="登山步道"/>
    <m/>
    <s v="TWD97/TM2"/>
    <n v="304434"/>
    <n v="2781988"/>
    <x v="2"/>
    <x v="0"/>
    <s v="C"/>
    <n v="0"/>
    <n v="8"/>
    <n v="9"/>
    <n v="2021"/>
    <n v="3"/>
    <n v="29"/>
    <m/>
    <n v="0.33958333333333335"/>
    <n v="44284"/>
  </r>
  <r>
    <x v="2"/>
    <m/>
    <m/>
    <s v="其他"/>
    <s v="B"/>
    <s v="B"/>
    <n v="1"/>
    <s v="N"/>
    <s v="無法辨識鳥種"/>
    <x v="2"/>
    <x v="2"/>
    <n v="3"/>
    <s v="A1"/>
    <s v="A1"/>
    <s v="登山步道"/>
    <m/>
    <s v="TWD97/TM2"/>
    <n v="304434"/>
    <n v="2781988"/>
    <x v="2"/>
    <x v="0"/>
    <s v="C"/>
    <n v="0"/>
    <n v="8"/>
    <n v="9"/>
    <n v="2021"/>
    <n v="3"/>
    <n v="29"/>
    <m/>
    <n v="0.33958333333333335"/>
    <n v="44284"/>
  </r>
  <r>
    <x v="2"/>
    <m/>
    <m/>
    <s v="紅嘴黑鵯"/>
    <s v="A"/>
    <s v="D"/>
    <n v="2"/>
    <s v="N"/>
    <m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小彎嘴"/>
    <s v="A"/>
    <s v="B"/>
    <n v="1"/>
    <s v="N"/>
    <m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五色鳥"/>
    <s v="A"/>
    <s v="B"/>
    <n v="2"/>
    <s v="N"/>
    <m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五色鳥"/>
    <s v="A"/>
    <s v="C"/>
    <n v="1"/>
    <s v="N"/>
    <m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臺灣藍鵲"/>
    <s v="A"/>
    <s v="B"/>
    <n v="1"/>
    <s v="N"/>
    <m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其他"/>
    <s v="B"/>
    <s v="B"/>
    <n v="1"/>
    <s v="N"/>
    <s v="無法辨識鳥種"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樹鵲"/>
    <s v="B"/>
    <s v="C"/>
    <n v="1"/>
    <s v="N"/>
    <s v="補充紀錄：大冠鷲1隻，於調查時間外飛過本樣點"/>
    <x v="2"/>
    <x v="2"/>
    <n v="4"/>
    <s v="A1"/>
    <s v="A5"/>
    <s v="半嶺步道"/>
    <m/>
    <s v="TWD97/TM2"/>
    <n v="304247"/>
    <n v="2781916"/>
    <x v="2"/>
    <x v="0"/>
    <s v="C"/>
    <n v="0"/>
    <n v="8"/>
    <n v="23"/>
    <n v="2021"/>
    <n v="3"/>
    <n v="29"/>
    <m/>
    <n v="0.34930555555555554"/>
    <n v="44284"/>
  </r>
  <r>
    <x v="2"/>
    <m/>
    <m/>
    <s v="白頭翁"/>
    <s v="A"/>
    <s v="B"/>
    <n v="1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紅嘴黑鵯"/>
    <s v="A"/>
    <s v="B"/>
    <n v="1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五色鳥"/>
    <s v="A"/>
    <s v="C"/>
    <n v="2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樹鵲"/>
    <s v="A"/>
    <s v="C"/>
    <n v="1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樹鵲"/>
    <s v="B"/>
    <s v="B"/>
    <n v="1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喜鵲"/>
    <s v="B"/>
    <s v="B"/>
    <n v="1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紅嘴黑鵯"/>
    <s v="B"/>
    <s v="B"/>
    <n v="1"/>
    <s v="N"/>
    <m/>
    <x v="2"/>
    <x v="2"/>
    <n v="5"/>
    <s v="A1"/>
    <s v="A5"/>
    <s v="紗帽路"/>
    <m/>
    <s v="TWD97/TM2"/>
    <n v="304022"/>
    <n v="2781743"/>
    <x v="2"/>
    <x v="0"/>
    <s v="C"/>
    <n v="1"/>
    <n v="8"/>
    <n v="42"/>
    <n v="2021"/>
    <n v="3"/>
    <n v="29"/>
    <m/>
    <n v="0.36249999999999999"/>
    <n v="44284"/>
  </r>
  <r>
    <x v="2"/>
    <m/>
    <m/>
    <s v="其他"/>
    <s v="A"/>
    <s v="A"/>
    <n v="1"/>
    <s v="N"/>
    <s v="無法辨識鳥種"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五色鳥"/>
    <s v="A"/>
    <s v="A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五色鳥"/>
    <s v="A"/>
    <s v="B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樹鵲"/>
    <s v="A"/>
    <s v="C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小彎嘴"/>
    <s v="A"/>
    <s v="A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五色鳥"/>
    <s v="B"/>
    <s v="A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白頭翁"/>
    <s v="B"/>
    <s v="B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小彎嘴"/>
    <s v="B"/>
    <s v="A"/>
    <n v="1"/>
    <s v="N"/>
    <m/>
    <x v="2"/>
    <x v="2"/>
    <n v="6"/>
    <s v="A5"/>
    <s v="A4"/>
    <s v="湖底路"/>
    <m/>
    <s v="TWD97/TM2"/>
    <n v="304270"/>
    <n v="2782595"/>
    <x v="2"/>
    <x v="0"/>
    <s v="C"/>
    <n v="1"/>
    <n v="8"/>
    <n v="58"/>
    <n v="2021"/>
    <n v="3"/>
    <n v="29"/>
    <m/>
    <n v="0.37361111111111112"/>
    <n v="44284"/>
  </r>
  <r>
    <x v="2"/>
    <m/>
    <m/>
    <s v="白頭翁"/>
    <s v="A"/>
    <s v="A"/>
    <n v="1"/>
    <s v="N"/>
    <m/>
    <x v="2"/>
    <x v="2"/>
    <n v="7"/>
    <s v="A1"/>
    <s v="C1"/>
    <s v="泉源路"/>
    <m/>
    <s v="TWD97/TM2"/>
    <n v="303193"/>
    <n v="2781922"/>
    <x v="2"/>
    <x v="0"/>
    <s v="C"/>
    <n v="1"/>
    <n v="9"/>
    <n v="13"/>
    <n v="2021"/>
    <n v="3"/>
    <n v="29"/>
    <m/>
    <n v="0.3840277777777778"/>
    <n v="44284"/>
  </r>
  <r>
    <x v="2"/>
    <m/>
    <m/>
    <s v="白頭翁"/>
    <s v="A"/>
    <s v="D"/>
    <n v="2"/>
    <s v="N"/>
    <m/>
    <x v="2"/>
    <x v="2"/>
    <n v="7"/>
    <s v="A1"/>
    <s v="C1"/>
    <s v="泉源路"/>
    <m/>
    <s v="TWD97/TM2"/>
    <n v="303193"/>
    <n v="2781922"/>
    <x v="2"/>
    <x v="0"/>
    <s v="C"/>
    <n v="1"/>
    <n v="9"/>
    <n v="13"/>
    <n v="2021"/>
    <n v="3"/>
    <n v="29"/>
    <m/>
    <n v="0.3840277777777778"/>
    <n v="44284"/>
  </r>
  <r>
    <x v="2"/>
    <m/>
    <m/>
    <s v="斯氏繡眼"/>
    <s v="A"/>
    <s v="C"/>
    <n v="1"/>
    <s v="N"/>
    <m/>
    <x v="2"/>
    <x v="2"/>
    <n v="7"/>
    <s v="A1"/>
    <s v="C1"/>
    <s v="泉源路"/>
    <m/>
    <s v="TWD97/TM2"/>
    <n v="303193"/>
    <n v="2781922"/>
    <x v="2"/>
    <x v="0"/>
    <s v="C"/>
    <n v="1"/>
    <n v="9"/>
    <n v="13"/>
    <n v="2021"/>
    <n v="3"/>
    <n v="29"/>
    <m/>
    <n v="0.3840277777777778"/>
    <n v="44284"/>
  </r>
  <r>
    <x v="2"/>
    <m/>
    <m/>
    <s v="白頭翁"/>
    <s v="B"/>
    <s v="D"/>
    <n v="1"/>
    <s v="N"/>
    <m/>
    <x v="2"/>
    <x v="2"/>
    <n v="7"/>
    <s v="A1"/>
    <s v="C1"/>
    <s v="泉源路"/>
    <m/>
    <s v="TWD97/TM2"/>
    <n v="303193"/>
    <n v="2781922"/>
    <x v="2"/>
    <x v="0"/>
    <s v="C"/>
    <n v="1"/>
    <n v="9"/>
    <n v="13"/>
    <n v="2021"/>
    <n v="3"/>
    <n v="29"/>
    <m/>
    <n v="0.3840277777777778"/>
    <n v="44284"/>
  </r>
  <r>
    <x v="2"/>
    <m/>
    <m/>
    <s v="其他"/>
    <s v="B"/>
    <s v="A"/>
    <n v="2"/>
    <s v="N"/>
    <s v="無法辨識鳥種"/>
    <x v="2"/>
    <x v="2"/>
    <n v="7"/>
    <s v="A1"/>
    <s v="C1"/>
    <s v="泉源路"/>
    <m/>
    <s v="TWD97/TM2"/>
    <n v="303193"/>
    <n v="2781922"/>
    <x v="2"/>
    <x v="0"/>
    <s v="C"/>
    <n v="1"/>
    <n v="9"/>
    <n v="13"/>
    <n v="2021"/>
    <n v="3"/>
    <n v="29"/>
    <m/>
    <n v="0.3840277777777778"/>
    <n v="44284"/>
  </r>
  <r>
    <x v="2"/>
    <m/>
    <m/>
    <s v="樹鵲"/>
    <s v="A"/>
    <s v="B"/>
    <n v="1"/>
    <s v="N"/>
    <m/>
    <x v="2"/>
    <x v="2"/>
    <n v="1"/>
    <s v="A1"/>
    <s v="C1"/>
    <s v="登山步道"/>
    <m/>
    <s v="TWD97/TM2"/>
    <n v="305008"/>
    <n v="2782219"/>
    <x v="3"/>
    <x v="1"/>
    <s v="B"/>
    <n v="0"/>
    <n v="6"/>
    <n v="59"/>
    <n v="2021"/>
    <n v="5"/>
    <n v="12"/>
    <m/>
    <n v="0.29097222222222224"/>
    <n v="44328"/>
  </r>
  <r>
    <x v="2"/>
    <m/>
    <m/>
    <s v="五色鳥"/>
    <s v="A"/>
    <s v="B"/>
    <n v="1"/>
    <s v="N"/>
    <m/>
    <x v="2"/>
    <x v="2"/>
    <n v="1"/>
    <s v="A1"/>
    <s v="C1"/>
    <s v="登山步道"/>
    <m/>
    <s v="TWD97/TM2"/>
    <n v="305008"/>
    <n v="2782219"/>
    <x v="3"/>
    <x v="1"/>
    <s v="B"/>
    <n v="0"/>
    <n v="6"/>
    <n v="59"/>
    <n v="2021"/>
    <n v="5"/>
    <n v="12"/>
    <m/>
    <n v="0.29097222222222224"/>
    <n v="44328"/>
  </r>
  <r>
    <x v="2"/>
    <m/>
    <m/>
    <s v="五色鳥"/>
    <s v="B"/>
    <s v="C"/>
    <n v="2"/>
    <s v="N"/>
    <m/>
    <x v="2"/>
    <x v="2"/>
    <n v="1"/>
    <s v="A1"/>
    <s v="C1"/>
    <s v="登山步道"/>
    <m/>
    <s v="TWD97/TM2"/>
    <n v="305008"/>
    <n v="2782219"/>
    <x v="3"/>
    <x v="1"/>
    <s v="B"/>
    <n v="0"/>
    <n v="6"/>
    <n v="59"/>
    <n v="2021"/>
    <n v="5"/>
    <n v="12"/>
    <m/>
    <n v="0.29097222222222224"/>
    <n v="44328"/>
  </r>
  <r>
    <x v="2"/>
    <m/>
    <m/>
    <s v="五色鳥"/>
    <s v="A"/>
    <s v="B"/>
    <n v="1"/>
    <s v="N"/>
    <m/>
    <x v="2"/>
    <x v="2"/>
    <n v="2"/>
    <s v="A1"/>
    <s v="C1"/>
    <s v="登山步道"/>
    <m/>
    <s v="TWD97/TM2"/>
    <n v="304768"/>
    <n v="2782294"/>
    <x v="3"/>
    <x v="1"/>
    <s v="B"/>
    <n v="0"/>
    <n v="7"/>
    <n v="17"/>
    <n v="2021"/>
    <n v="5"/>
    <n v="12"/>
    <m/>
    <n v="0.3034722222222222"/>
    <n v="44328"/>
  </r>
  <r>
    <x v="2"/>
    <m/>
    <m/>
    <s v="樹鵲"/>
    <s v="A"/>
    <s v="A"/>
    <n v="1"/>
    <s v="N"/>
    <m/>
    <x v="2"/>
    <x v="2"/>
    <n v="2"/>
    <s v="A1"/>
    <s v="C1"/>
    <s v="登山步道"/>
    <m/>
    <s v="TWD97/TM2"/>
    <n v="304768"/>
    <n v="2782294"/>
    <x v="3"/>
    <x v="1"/>
    <s v="B"/>
    <n v="0"/>
    <n v="7"/>
    <n v="17"/>
    <n v="2021"/>
    <n v="5"/>
    <n v="12"/>
    <m/>
    <n v="0.3034722222222222"/>
    <n v="44328"/>
  </r>
  <r>
    <x v="2"/>
    <m/>
    <m/>
    <s v="五色鳥"/>
    <s v="A"/>
    <s v="C"/>
    <n v="1"/>
    <s v="N"/>
    <m/>
    <x v="2"/>
    <x v="2"/>
    <n v="2"/>
    <s v="A1"/>
    <s v="C1"/>
    <s v="登山步道"/>
    <m/>
    <s v="TWD97/TM2"/>
    <n v="304768"/>
    <n v="2782294"/>
    <x v="3"/>
    <x v="1"/>
    <s v="B"/>
    <n v="0"/>
    <n v="7"/>
    <n v="17"/>
    <n v="2021"/>
    <n v="5"/>
    <n v="12"/>
    <m/>
    <n v="0.3034722222222222"/>
    <n v="44328"/>
  </r>
  <r>
    <x v="2"/>
    <m/>
    <m/>
    <s v="五色鳥"/>
    <s v="A"/>
    <s v="B"/>
    <n v="3"/>
    <s v="N"/>
    <m/>
    <x v="2"/>
    <x v="2"/>
    <n v="3"/>
    <s v="A1"/>
    <s v="A1"/>
    <s v="登山步道"/>
    <m/>
    <s v="TWD97/TM2"/>
    <n v="304440"/>
    <n v="2781995"/>
    <x v="3"/>
    <x v="1"/>
    <s v="B"/>
    <n v="0"/>
    <n v="7"/>
    <n v="54"/>
    <n v="2021"/>
    <n v="5"/>
    <n v="12"/>
    <m/>
    <n v="0.32916666666666666"/>
    <n v="44328"/>
  </r>
  <r>
    <x v="2"/>
    <m/>
    <m/>
    <s v="樹鵲"/>
    <s v="A"/>
    <s v="B"/>
    <n v="2"/>
    <s v="N"/>
    <m/>
    <x v="2"/>
    <x v="2"/>
    <n v="3"/>
    <s v="A1"/>
    <s v="A1"/>
    <s v="登山步道"/>
    <m/>
    <s v="TWD97/TM2"/>
    <n v="304440"/>
    <n v="2781995"/>
    <x v="3"/>
    <x v="1"/>
    <s v="B"/>
    <n v="0"/>
    <n v="7"/>
    <n v="54"/>
    <n v="2021"/>
    <n v="5"/>
    <n v="12"/>
    <m/>
    <n v="0.32916666666666666"/>
    <n v="44328"/>
  </r>
  <r>
    <x v="2"/>
    <m/>
    <m/>
    <s v="其他"/>
    <s v="A"/>
    <s v="B"/>
    <n v="1"/>
    <s v="N"/>
    <s v="無法辨識鳥類"/>
    <x v="2"/>
    <x v="2"/>
    <n v="3"/>
    <s v="A1"/>
    <s v="A1"/>
    <s v="登山步道"/>
    <m/>
    <s v="TWD97/TM2"/>
    <n v="304440"/>
    <n v="2781995"/>
    <x v="3"/>
    <x v="1"/>
    <s v="B"/>
    <n v="0"/>
    <n v="7"/>
    <n v="54"/>
    <n v="2021"/>
    <n v="5"/>
    <n v="12"/>
    <m/>
    <n v="0.32916666666666666"/>
    <n v="44328"/>
  </r>
  <r>
    <x v="2"/>
    <m/>
    <m/>
    <s v="其他"/>
    <s v="A"/>
    <s v="B"/>
    <n v="1"/>
    <s v="N"/>
    <s v="無法辨識鳥類"/>
    <x v="2"/>
    <x v="2"/>
    <n v="3"/>
    <s v="A1"/>
    <s v="A1"/>
    <s v="登山步道"/>
    <m/>
    <s v="TWD97/TM2"/>
    <n v="304440"/>
    <n v="2781995"/>
    <x v="3"/>
    <x v="1"/>
    <s v="B"/>
    <n v="0"/>
    <n v="7"/>
    <n v="54"/>
    <n v="2021"/>
    <n v="5"/>
    <n v="12"/>
    <m/>
    <n v="0.32916666666666666"/>
    <n v="44328"/>
  </r>
  <r>
    <x v="2"/>
    <m/>
    <m/>
    <s v="大冠鷲"/>
    <s v="B"/>
    <s v="C"/>
    <n v="1"/>
    <s v="N"/>
    <m/>
    <x v="2"/>
    <x v="2"/>
    <n v="3"/>
    <s v="A1"/>
    <s v="A1"/>
    <s v="登山步道"/>
    <m/>
    <s v="TWD97/TM2"/>
    <n v="304440"/>
    <n v="2781995"/>
    <x v="3"/>
    <x v="1"/>
    <s v="B"/>
    <n v="0"/>
    <n v="7"/>
    <n v="54"/>
    <n v="2021"/>
    <n v="5"/>
    <n v="12"/>
    <m/>
    <n v="0.32916666666666666"/>
    <n v="44328"/>
  </r>
  <r>
    <x v="2"/>
    <m/>
    <m/>
    <s v="五色鳥"/>
    <s v="A"/>
    <s v="A"/>
    <n v="1"/>
    <s v="N"/>
    <m/>
    <x v="2"/>
    <x v="2"/>
    <n v="4"/>
    <s v="A1"/>
    <s v="A5"/>
    <s v="半嶺步道"/>
    <m/>
    <s v="TWD97/TM2"/>
    <n v="304266"/>
    <n v="2781916"/>
    <x v="3"/>
    <x v="1"/>
    <s v="B"/>
    <n v="1"/>
    <n v="8"/>
    <n v="5"/>
    <n v="2021"/>
    <n v="5"/>
    <n v="12"/>
    <m/>
    <n v="0.33680555555555558"/>
    <n v="44328"/>
  </r>
  <r>
    <x v="2"/>
    <m/>
    <m/>
    <s v="五色鳥"/>
    <s v="A"/>
    <s v="B"/>
    <n v="3"/>
    <s v="N"/>
    <m/>
    <x v="2"/>
    <x v="2"/>
    <n v="4"/>
    <s v="A1"/>
    <s v="A5"/>
    <s v="半嶺步道"/>
    <m/>
    <s v="TWD97/TM2"/>
    <n v="304266"/>
    <n v="2781916"/>
    <x v="3"/>
    <x v="1"/>
    <s v="B"/>
    <n v="1"/>
    <n v="8"/>
    <n v="5"/>
    <n v="2021"/>
    <n v="5"/>
    <n v="12"/>
    <m/>
    <n v="0.33680555555555558"/>
    <n v="44328"/>
  </r>
  <r>
    <x v="2"/>
    <m/>
    <m/>
    <s v="臺灣竹雞"/>
    <s v="A"/>
    <s v="C"/>
    <n v="2"/>
    <s v="N"/>
    <m/>
    <x v="2"/>
    <x v="2"/>
    <n v="4"/>
    <s v="A1"/>
    <s v="A5"/>
    <s v="半嶺步道"/>
    <m/>
    <s v="TWD97/TM2"/>
    <n v="304266"/>
    <n v="2781916"/>
    <x v="3"/>
    <x v="1"/>
    <s v="B"/>
    <n v="1"/>
    <n v="8"/>
    <n v="5"/>
    <n v="2021"/>
    <n v="5"/>
    <n v="12"/>
    <m/>
    <n v="0.33680555555555558"/>
    <n v="44328"/>
  </r>
  <r>
    <x v="2"/>
    <m/>
    <m/>
    <s v="樹鵲"/>
    <s v="A"/>
    <s v="C"/>
    <n v="1"/>
    <s v="N"/>
    <m/>
    <x v="2"/>
    <x v="2"/>
    <n v="4"/>
    <s v="A1"/>
    <s v="A5"/>
    <s v="半嶺步道"/>
    <m/>
    <s v="TWD97/TM2"/>
    <n v="304266"/>
    <n v="2781916"/>
    <x v="3"/>
    <x v="1"/>
    <s v="B"/>
    <n v="1"/>
    <n v="8"/>
    <n v="5"/>
    <n v="2021"/>
    <n v="5"/>
    <n v="12"/>
    <m/>
    <n v="0.33680555555555558"/>
    <n v="44328"/>
  </r>
  <r>
    <x v="2"/>
    <m/>
    <m/>
    <s v="五色鳥"/>
    <s v="A"/>
    <s v="A"/>
    <n v="1"/>
    <s v="N"/>
    <m/>
    <x v="2"/>
    <x v="2"/>
    <n v="5"/>
    <s v="A1"/>
    <s v="A5"/>
    <s v="紗帽路"/>
    <m/>
    <s v="TWD97/TM2"/>
    <n v="304005"/>
    <n v="2781740"/>
    <x v="3"/>
    <x v="1"/>
    <s v="A"/>
    <n v="0"/>
    <n v="8"/>
    <n v="23"/>
    <n v="2021"/>
    <n v="5"/>
    <n v="12"/>
    <m/>
    <n v="0.34930555555555554"/>
    <n v="44328"/>
  </r>
  <r>
    <x v="2"/>
    <m/>
    <m/>
    <s v="紅嘴黑鵯"/>
    <s v="A"/>
    <s v="D"/>
    <n v="2"/>
    <s v="N"/>
    <m/>
    <x v="2"/>
    <x v="2"/>
    <n v="5"/>
    <s v="A1"/>
    <s v="A5"/>
    <s v="紗帽路"/>
    <m/>
    <s v="TWD97/TM2"/>
    <n v="304005"/>
    <n v="2781740"/>
    <x v="3"/>
    <x v="1"/>
    <s v="A"/>
    <n v="0"/>
    <n v="8"/>
    <n v="23"/>
    <n v="2021"/>
    <n v="5"/>
    <n v="12"/>
    <m/>
    <n v="0.34930555555555554"/>
    <n v="44328"/>
  </r>
  <r>
    <x v="2"/>
    <m/>
    <m/>
    <s v="五色鳥"/>
    <s v="A"/>
    <s v="D"/>
    <n v="1"/>
    <s v="N"/>
    <m/>
    <x v="2"/>
    <x v="2"/>
    <n v="5"/>
    <s v="A1"/>
    <s v="A5"/>
    <s v="紗帽路"/>
    <m/>
    <s v="TWD97/TM2"/>
    <n v="304005"/>
    <n v="2781740"/>
    <x v="3"/>
    <x v="1"/>
    <s v="A"/>
    <n v="0"/>
    <n v="8"/>
    <n v="23"/>
    <n v="2021"/>
    <n v="5"/>
    <n v="12"/>
    <m/>
    <n v="0.34930555555555554"/>
    <n v="44328"/>
  </r>
  <r>
    <x v="2"/>
    <m/>
    <m/>
    <s v="紅嘴黑鵯"/>
    <s v="B"/>
    <s v="C"/>
    <n v="1"/>
    <s v="N"/>
    <m/>
    <x v="2"/>
    <x v="2"/>
    <n v="5"/>
    <s v="A1"/>
    <s v="A5"/>
    <s v="紗帽路"/>
    <m/>
    <s v="TWD97/TM2"/>
    <n v="304005"/>
    <n v="2781740"/>
    <x v="3"/>
    <x v="1"/>
    <s v="A"/>
    <n v="0"/>
    <n v="8"/>
    <n v="23"/>
    <n v="2021"/>
    <n v="5"/>
    <n v="12"/>
    <m/>
    <n v="0.34930555555555554"/>
    <n v="44328"/>
  </r>
  <r>
    <x v="2"/>
    <m/>
    <m/>
    <s v="其他"/>
    <s v="B"/>
    <s v="C"/>
    <n v="1"/>
    <s v="N"/>
    <s v="無法辨識鳥類"/>
    <x v="2"/>
    <x v="2"/>
    <n v="5"/>
    <s v="A1"/>
    <s v="A5"/>
    <s v="紗帽路"/>
    <m/>
    <s v="TWD97/TM2"/>
    <n v="304005"/>
    <n v="2781740"/>
    <x v="3"/>
    <x v="1"/>
    <s v="A"/>
    <n v="0"/>
    <n v="8"/>
    <n v="23"/>
    <n v="2021"/>
    <n v="5"/>
    <n v="12"/>
    <m/>
    <n v="0.34930555555555554"/>
    <n v="44328"/>
  </r>
  <r>
    <x v="2"/>
    <m/>
    <m/>
    <s v="臺灣藍鵲"/>
    <s v="A"/>
    <s v="A"/>
    <n v="2"/>
    <s v="N"/>
    <m/>
    <x v="2"/>
    <x v="2"/>
    <n v="6"/>
    <s v="A5"/>
    <s v="A4"/>
    <s v="湖底路"/>
    <m/>
    <s v="TWD97/TM2"/>
    <n v="304265"/>
    <n v="2782589"/>
    <x v="3"/>
    <x v="1"/>
    <s v="A"/>
    <n v="1"/>
    <n v="8"/>
    <n v="36"/>
    <n v="2021"/>
    <n v="5"/>
    <n v="12"/>
    <m/>
    <n v="0.35833333333333334"/>
    <n v="44328"/>
  </r>
  <r>
    <x v="2"/>
    <m/>
    <m/>
    <s v="五色鳥"/>
    <s v="A"/>
    <s v="A"/>
    <n v="2"/>
    <s v="N"/>
    <m/>
    <x v="2"/>
    <x v="2"/>
    <n v="6"/>
    <s v="A5"/>
    <s v="A4"/>
    <s v="湖底路"/>
    <m/>
    <s v="TWD97/TM2"/>
    <n v="304265"/>
    <n v="2782589"/>
    <x v="3"/>
    <x v="1"/>
    <s v="A"/>
    <n v="1"/>
    <n v="8"/>
    <n v="36"/>
    <n v="2021"/>
    <n v="5"/>
    <n v="12"/>
    <m/>
    <n v="0.35833333333333334"/>
    <n v="44328"/>
  </r>
  <r>
    <x v="2"/>
    <m/>
    <m/>
    <s v="樹鵲"/>
    <s v="A"/>
    <s v="B"/>
    <n v="2"/>
    <s v="N"/>
    <m/>
    <x v="2"/>
    <x v="2"/>
    <n v="6"/>
    <s v="A5"/>
    <s v="A4"/>
    <s v="湖底路"/>
    <m/>
    <s v="TWD97/TM2"/>
    <n v="304265"/>
    <n v="2782589"/>
    <x v="3"/>
    <x v="1"/>
    <s v="A"/>
    <n v="1"/>
    <n v="8"/>
    <n v="36"/>
    <n v="2021"/>
    <n v="5"/>
    <n v="12"/>
    <m/>
    <n v="0.35833333333333334"/>
    <n v="44328"/>
  </r>
  <r>
    <x v="2"/>
    <m/>
    <m/>
    <s v="其他"/>
    <s v="A"/>
    <s v="A"/>
    <n v="1"/>
    <s v="N"/>
    <s v="無法辨識鳥類"/>
    <x v="2"/>
    <x v="2"/>
    <n v="6"/>
    <s v="A5"/>
    <s v="A4"/>
    <s v="湖底路"/>
    <m/>
    <s v="TWD97/TM2"/>
    <n v="304265"/>
    <n v="2782589"/>
    <x v="3"/>
    <x v="1"/>
    <s v="A"/>
    <n v="1"/>
    <n v="8"/>
    <n v="36"/>
    <n v="2021"/>
    <n v="5"/>
    <n v="12"/>
    <m/>
    <n v="0.35833333333333334"/>
    <n v="44328"/>
  </r>
  <r>
    <x v="2"/>
    <m/>
    <m/>
    <s v="大冠鷲"/>
    <s v="A"/>
    <s v="C"/>
    <n v="2"/>
    <s v="N"/>
    <m/>
    <x v="2"/>
    <x v="2"/>
    <n v="7"/>
    <s v="A1"/>
    <s v="C1"/>
    <s v="泉源路"/>
    <m/>
    <s v="TWD97/TM2"/>
    <n v="303188"/>
    <n v="2781915"/>
    <x v="3"/>
    <x v="1"/>
    <s v="A"/>
    <n v="0"/>
    <n v="8"/>
    <n v="49"/>
    <n v="2021"/>
    <n v="5"/>
    <n v="12"/>
    <m/>
    <n v="0.36736111111111108"/>
    <n v="44328"/>
  </r>
  <r>
    <x v="2"/>
    <m/>
    <m/>
    <s v="紅嘴黑鵯"/>
    <s v="A"/>
    <s v="A"/>
    <n v="1"/>
    <s v="N"/>
    <m/>
    <x v="2"/>
    <x v="2"/>
    <n v="7"/>
    <s v="A1"/>
    <s v="C1"/>
    <s v="泉源路"/>
    <m/>
    <s v="TWD97/TM2"/>
    <n v="303188"/>
    <n v="2781915"/>
    <x v="3"/>
    <x v="1"/>
    <s v="A"/>
    <n v="0"/>
    <n v="8"/>
    <n v="49"/>
    <n v="2021"/>
    <n v="5"/>
    <n v="12"/>
    <m/>
    <n v="0.36736111111111108"/>
    <n v="44328"/>
  </r>
  <r>
    <x v="2"/>
    <m/>
    <m/>
    <s v="白頭翁"/>
    <s v="A"/>
    <s v="A"/>
    <n v="3"/>
    <s v="N"/>
    <m/>
    <x v="2"/>
    <x v="2"/>
    <n v="7"/>
    <s v="A1"/>
    <s v="C1"/>
    <s v="泉源路"/>
    <m/>
    <s v="TWD97/TM2"/>
    <n v="303188"/>
    <n v="2781915"/>
    <x v="3"/>
    <x v="1"/>
    <s v="A"/>
    <n v="0"/>
    <n v="8"/>
    <n v="49"/>
    <n v="2021"/>
    <n v="5"/>
    <n v="12"/>
    <m/>
    <n v="0.36736111111111108"/>
    <n v="44328"/>
  </r>
  <r>
    <x v="2"/>
    <m/>
    <m/>
    <s v="其他"/>
    <s v="B"/>
    <s v="B"/>
    <n v="1"/>
    <s v="N"/>
    <s v="無法辨識鳥類"/>
    <x v="2"/>
    <x v="2"/>
    <n v="7"/>
    <s v="A1"/>
    <s v="C1"/>
    <s v="泉源路"/>
    <m/>
    <s v="TWD97/TM2"/>
    <n v="303188"/>
    <n v="2781915"/>
    <x v="3"/>
    <x v="1"/>
    <s v="A"/>
    <n v="0"/>
    <n v="8"/>
    <n v="49"/>
    <n v="2021"/>
    <n v="5"/>
    <n v="12"/>
    <m/>
    <n v="0.36736111111111108"/>
    <n v="44328"/>
  </r>
  <r>
    <x v="3"/>
    <m/>
    <m/>
    <s v="五色鳥"/>
    <s v="A"/>
    <s v="A"/>
    <n v="3"/>
    <s v="N"/>
    <m/>
    <x v="3"/>
    <x v="3"/>
    <n v="1"/>
    <s v="A1"/>
    <m/>
    <m/>
    <m/>
    <s v="TWD97/TM2"/>
    <n v="328258"/>
    <n v="2749652"/>
    <x v="4"/>
    <x v="0"/>
    <s v="A"/>
    <n v="1"/>
    <n v="10"/>
    <n v="5"/>
    <n v="2021"/>
    <n v="3"/>
    <n v="25"/>
    <m/>
    <n v="0.4201388888888889"/>
    <n v="44280"/>
  </r>
  <r>
    <x v="3"/>
    <m/>
    <m/>
    <s v="五色鳥"/>
    <s v="A"/>
    <s v="B"/>
    <n v="1"/>
    <s v="N"/>
    <m/>
    <x v="3"/>
    <x v="3"/>
    <n v="2"/>
    <s v="A1"/>
    <m/>
    <m/>
    <m/>
    <s v="TWD97/TM2"/>
    <n v="328219"/>
    <n v="2749447"/>
    <x v="4"/>
    <x v="0"/>
    <s v="A"/>
    <n v="1"/>
    <n v="10"/>
    <n v="15"/>
    <n v="2021"/>
    <n v="3"/>
    <n v="25"/>
    <m/>
    <n v="0.42708333333333331"/>
    <n v="44280"/>
  </r>
  <r>
    <x v="3"/>
    <m/>
    <m/>
    <s v="紅嘴黑鵯"/>
    <s v="A"/>
    <s v="D"/>
    <n v="3"/>
    <s v="N"/>
    <m/>
    <x v="3"/>
    <x v="3"/>
    <n v="2"/>
    <s v="A1"/>
    <m/>
    <m/>
    <m/>
    <s v="TWD97/TM2"/>
    <n v="328219"/>
    <n v="2749447"/>
    <x v="4"/>
    <x v="0"/>
    <s v="A"/>
    <n v="1"/>
    <n v="10"/>
    <n v="15"/>
    <n v="2021"/>
    <n v="3"/>
    <n v="25"/>
    <m/>
    <n v="0.42708333333333331"/>
    <n v="44280"/>
  </r>
  <r>
    <x v="3"/>
    <m/>
    <m/>
    <s v="五色鳥"/>
    <s v="A"/>
    <s v="A"/>
    <n v="2"/>
    <s v="N"/>
    <m/>
    <x v="3"/>
    <x v="3"/>
    <n v="3"/>
    <s v="A1"/>
    <m/>
    <m/>
    <m/>
    <s v="TWD97/TM2"/>
    <n v="328299"/>
    <n v="2749250"/>
    <x v="4"/>
    <x v="0"/>
    <s v="A"/>
    <n v="1"/>
    <n v="10"/>
    <n v="27"/>
    <n v="2021"/>
    <n v="3"/>
    <n v="25"/>
    <m/>
    <n v="0.43541666666666662"/>
    <n v="44280"/>
  </r>
  <r>
    <x v="3"/>
    <s v="A"/>
    <m/>
    <s v="五色鳥"/>
    <s v="A"/>
    <s v="B"/>
    <n v="1"/>
    <s v="N"/>
    <m/>
    <x v="3"/>
    <x v="3"/>
    <n v="4"/>
    <s v="A1"/>
    <m/>
    <m/>
    <m/>
    <s v="TWD97/TM2"/>
    <n v="328377"/>
    <n v="2749096"/>
    <x v="4"/>
    <x v="0"/>
    <s v="A"/>
    <n v="1"/>
    <n v="10"/>
    <n v="37"/>
    <n v="2021"/>
    <n v="3"/>
    <n v="25"/>
    <m/>
    <n v="0.44236111111111115"/>
    <n v="44280"/>
  </r>
  <r>
    <x v="3"/>
    <s v="A"/>
    <s v="調查時間過晚"/>
    <s v="五色鳥"/>
    <s v="A"/>
    <s v="B"/>
    <n v="2"/>
    <s v="N"/>
    <m/>
    <x v="3"/>
    <x v="3"/>
    <n v="5"/>
    <s v="A1"/>
    <m/>
    <m/>
    <m/>
    <s v="TWD97/TM2"/>
    <n v="328466"/>
    <n v="2749037"/>
    <x v="4"/>
    <x v="0"/>
    <s v="A"/>
    <n v="1"/>
    <n v="10"/>
    <n v="46"/>
    <n v="2021"/>
    <n v="3"/>
    <n v="25"/>
    <m/>
    <n v="0.44861111111111113"/>
    <n v="44280"/>
  </r>
  <r>
    <x v="3"/>
    <s v="A"/>
    <s v="調查時間過晚"/>
    <s v="五色鳥"/>
    <s v="A"/>
    <s v="A"/>
    <n v="1"/>
    <s v="N"/>
    <m/>
    <x v="3"/>
    <x v="3"/>
    <n v="6"/>
    <s v="A1"/>
    <m/>
    <m/>
    <m/>
    <s v="TWD97/TM2"/>
    <n v="328632"/>
    <n v="2748712"/>
    <x v="4"/>
    <x v="0"/>
    <s v="A"/>
    <n v="1"/>
    <n v="10"/>
    <n v="58"/>
    <n v="2021"/>
    <n v="3"/>
    <n v="25"/>
    <m/>
    <n v="0.45694444444444443"/>
    <n v="44280"/>
  </r>
  <r>
    <x v="3"/>
    <s v="A"/>
    <s v="調查時間過晚"/>
    <s v="鳳頭蒼鷹"/>
    <s v="B"/>
    <s v="D"/>
    <n v="7"/>
    <s v="Y"/>
    <m/>
    <x v="3"/>
    <x v="3"/>
    <n v="6"/>
    <s v="A1"/>
    <m/>
    <m/>
    <m/>
    <s v="TWD97/TM2"/>
    <n v="328632"/>
    <n v="2748712"/>
    <x v="4"/>
    <x v="0"/>
    <s v="A"/>
    <n v="1"/>
    <n v="10"/>
    <n v="58"/>
    <n v="2021"/>
    <n v="3"/>
    <n v="25"/>
    <m/>
    <n v="0.45694444444444443"/>
    <n v="44280"/>
  </r>
  <r>
    <x v="3"/>
    <m/>
    <m/>
    <s v="鳳頭蒼鷹"/>
    <s v="A"/>
    <s v="C"/>
    <n v="2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樹鵲"/>
    <s v="A"/>
    <s v="A"/>
    <n v="1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五色鳥"/>
    <s v="A"/>
    <s v="B"/>
    <n v="2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紅嘴黑鵯"/>
    <s v="A"/>
    <s v="B"/>
    <n v="1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大彎嘴"/>
    <s v="A"/>
    <s v="C"/>
    <n v="1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繡眼畫眉"/>
    <s v="A"/>
    <s v="C"/>
    <n v="2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大彎嘴"/>
    <s v="B"/>
    <s v="C"/>
    <n v="1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五色鳥"/>
    <s v="B"/>
    <s v="B"/>
    <n v="2"/>
    <s v="N"/>
    <m/>
    <x v="3"/>
    <x v="3"/>
    <n v="1"/>
    <s v="A1"/>
    <m/>
    <m/>
    <m/>
    <s v="TWD97/TM2"/>
    <n v="328269"/>
    <n v="2749661"/>
    <x v="4"/>
    <x v="1"/>
    <s v="A"/>
    <n v="1"/>
    <n v="9"/>
    <n v="40"/>
    <n v="2021"/>
    <n v="5"/>
    <n v="7"/>
    <m/>
    <n v="0.40277777777777773"/>
    <n v="44323"/>
  </r>
  <r>
    <x v="3"/>
    <m/>
    <m/>
    <s v="繡眼畫眉"/>
    <s v="A"/>
    <s v="A"/>
    <n v="3"/>
    <s v="N"/>
    <m/>
    <x v="3"/>
    <x v="3"/>
    <n v="2"/>
    <s v="A1"/>
    <m/>
    <m/>
    <m/>
    <s v="TWD97/TM2"/>
    <n v="328221"/>
    <n v="2749455"/>
    <x v="4"/>
    <x v="1"/>
    <s v="A"/>
    <n v="1"/>
    <n v="9"/>
    <n v="29"/>
    <n v="2021"/>
    <n v="5"/>
    <n v="7"/>
    <m/>
    <n v="0.39513888888888887"/>
    <n v="44323"/>
  </r>
  <r>
    <x v="3"/>
    <m/>
    <m/>
    <s v="樹鵲"/>
    <s v="A"/>
    <s v="A"/>
    <n v="1"/>
    <s v="N"/>
    <m/>
    <x v="3"/>
    <x v="3"/>
    <n v="2"/>
    <s v="A1"/>
    <m/>
    <m/>
    <m/>
    <s v="TWD97/TM2"/>
    <n v="328221"/>
    <n v="2749455"/>
    <x v="4"/>
    <x v="1"/>
    <s v="A"/>
    <n v="1"/>
    <n v="9"/>
    <n v="29"/>
    <n v="2021"/>
    <n v="5"/>
    <n v="7"/>
    <m/>
    <n v="0.39513888888888887"/>
    <n v="44323"/>
  </r>
  <r>
    <x v="3"/>
    <m/>
    <m/>
    <s v="紅嘴黑鵯"/>
    <s v="A"/>
    <s v="A"/>
    <n v="2"/>
    <s v="N"/>
    <s v="D2隻"/>
    <x v="3"/>
    <x v="3"/>
    <n v="2"/>
    <s v="A1"/>
    <m/>
    <m/>
    <m/>
    <s v="TWD97/TM2"/>
    <n v="328221"/>
    <n v="2749455"/>
    <x v="4"/>
    <x v="1"/>
    <s v="A"/>
    <n v="1"/>
    <n v="9"/>
    <n v="29"/>
    <n v="2021"/>
    <n v="5"/>
    <n v="7"/>
    <m/>
    <n v="0.39513888888888887"/>
    <n v="44323"/>
  </r>
  <r>
    <x v="3"/>
    <m/>
    <m/>
    <s v="五色鳥"/>
    <s v="A"/>
    <s v="A"/>
    <n v="3"/>
    <s v="N"/>
    <m/>
    <x v="3"/>
    <x v="3"/>
    <n v="2"/>
    <s v="A1"/>
    <m/>
    <m/>
    <m/>
    <s v="TWD97/TM2"/>
    <n v="328221"/>
    <n v="2749455"/>
    <x v="4"/>
    <x v="1"/>
    <s v="A"/>
    <n v="1"/>
    <n v="9"/>
    <n v="29"/>
    <n v="2021"/>
    <n v="5"/>
    <n v="7"/>
    <m/>
    <n v="0.39513888888888887"/>
    <n v="44323"/>
  </r>
  <r>
    <x v="3"/>
    <m/>
    <m/>
    <s v="赤腹山雀"/>
    <s v="B"/>
    <s v="B"/>
    <n v="1"/>
    <s v="N"/>
    <m/>
    <x v="3"/>
    <x v="3"/>
    <n v="2"/>
    <s v="A1"/>
    <m/>
    <m/>
    <m/>
    <s v="TWD97/TM2"/>
    <n v="328221"/>
    <n v="2749455"/>
    <x v="4"/>
    <x v="1"/>
    <s v="A"/>
    <n v="1"/>
    <n v="9"/>
    <n v="29"/>
    <n v="2021"/>
    <n v="5"/>
    <n v="7"/>
    <m/>
    <n v="0.39513888888888887"/>
    <n v="44323"/>
  </r>
  <r>
    <x v="3"/>
    <m/>
    <m/>
    <s v="紅嘴黑鵯"/>
    <s v="B"/>
    <s v="B"/>
    <n v="1"/>
    <s v="N"/>
    <m/>
    <x v="3"/>
    <x v="3"/>
    <n v="2"/>
    <s v="A1"/>
    <m/>
    <m/>
    <m/>
    <s v="TWD97/TM2"/>
    <n v="328221"/>
    <n v="2749455"/>
    <x v="4"/>
    <x v="1"/>
    <s v="A"/>
    <n v="1"/>
    <n v="9"/>
    <n v="29"/>
    <n v="2021"/>
    <n v="5"/>
    <n v="7"/>
    <m/>
    <n v="0.39513888888888887"/>
    <n v="44323"/>
  </r>
  <r>
    <x v="3"/>
    <m/>
    <m/>
    <s v="臺灣紫嘯鶇"/>
    <s v="A"/>
    <s v="B"/>
    <n v="1"/>
    <s v="N"/>
    <m/>
    <x v="3"/>
    <x v="3"/>
    <n v="3"/>
    <s v="A1"/>
    <m/>
    <m/>
    <m/>
    <s v="TWD97/TM2"/>
    <n v="328283"/>
    <n v="2749262"/>
    <x v="4"/>
    <x v="1"/>
    <s v="A"/>
    <n v="1"/>
    <n v="9"/>
    <n v="17"/>
    <n v="2021"/>
    <n v="5"/>
    <n v="7"/>
    <m/>
    <n v="0.38680555555555557"/>
    <n v="44323"/>
  </r>
  <r>
    <x v="3"/>
    <m/>
    <m/>
    <s v="五色鳥"/>
    <s v="A"/>
    <s v="C"/>
    <n v="1"/>
    <s v="N"/>
    <m/>
    <x v="3"/>
    <x v="3"/>
    <n v="3"/>
    <s v="A1"/>
    <m/>
    <m/>
    <m/>
    <s v="TWD97/TM2"/>
    <n v="328283"/>
    <n v="2749262"/>
    <x v="4"/>
    <x v="1"/>
    <s v="A"/>
    <n v="1"/>
    <n v="9"/>
    <n v="17"/>
    <n v="2021"/>
    <n v="5"/>
    <n v="7"/>
    <m/>
    <n v="0.38680555555555557"/>
    <n v="44323"/>
  </r>
  <r>
    <x v="3"/>
    <m/>
    <m/>
    <s v="樹鵲"/>
    <s v="A"/>
    <s v="B"/>
    <n v="1"/>
    <s v="N"/>
    <m/>
    <x v="3"/>
    <x v="3"/>
    <n v="3"/>
    <s v="A1"/>
    <m/>
    <m/>
    <m/>
    <s v="TWD97/TM2"/>
    <n v="328283"/>
    <n v="2749262"/>
    <x v="4"/>
    <x v="1"/>
    <s v="A"/>
    <n v="1"/>
    <n v="9"/>
    <n v="17"/>
    <n v="2021"/>
    <n v="5"/>
    <n v="7"/>
    <m/>
    <n v="0.38680555555555557"/>
    <n v="44323"/>
  </r>
  <r>
    <x v="3"/>
    <m/>
    <m/>
    <s v="五色鳥"/>
    <s v="B"/>
    <s v="C"/>
    <n v="3"/>
    <s v="N"/>
    <m/>
    <x v="3"/>
    <x v="3"/>
    <n v="3"/>
    <s v="A1"/>
    <m/>
    <m/>
    <m/>
    <s v="TWD97/TM2"/>
    <n v="328283"/>
    <n v="2749262"/>
    <x v="4"/>
    <x v="1"/>
    <s v="A"/>
    <n v="1"/>
    <n v="9"/>
    <n v="17"/>
    <n v="2021"/>
    <n v="5"/>
    <n v="7"/>
    <m/>
    <n v="0.38680555555555557"/>
    <n v="44323"/>
  </r>
  <r>
    <x v="3"/>
    <m/>
    <m/>
    <s v="樹鵲"/>
    <s v="B"/>
    <s v="C"/>
    <n v="3"/>
    <s v="N"/>
    <m/>
    <x v="3"/>
    <x v="3"/>
    <n v="3"/>
    <s v="A1"/>
    <m/>
    <m/>
    <m/>
    <s v="TWD97/TM2"/>
    <n v="328283"/>
    <n v="2749262"/>
    <x v="4"/>
    <x v="1"/>
    <s v="A"/>
    <n v="1"/>
    <n v="9"/>
    <n v="17"/>
    <n v="2021"/>
    <n v="5"/>
    <n v="7"/>
    <m/>
    <n v="0.38680555555555557"/>
    <n v="44323"/>
  </r>
  <r>
    <x v="3"/>
    <m/>
    <m/>
    <s v="臺灣紫嘯鶇"/>
    <s v="B"/>
    <s v="B"/>
    <n v="1"/>
    <s v="N"/>
    <m/>
    <x v="3"/>
    <x v="3"/>
    <n v="3"/>
    <s v="A1"/>
    <m/>
    <m/>
    <m/>
    <s v="TWD97/TM2"/>
    <n v="328283"/>
    <n v="2749262"/>
    <x v="4"/>
    <x v="1"/>
    <s v="A"/>
    <n v="1"/>
    <n v="9"/>
    <n v="17"/>
    <n v="2021"/>
    <n v="5"/>
    <n v="7"/>
    <m/>
    <n v="0.38680555555555557"/>
    <n v="44323"/>
  </r>
  <r>
    <x v="3"/>
    <m/>
    <m/>
    <s v="繡眼畫眉"/>
    <s v="A"/>
    <s v="B"/>
    <n v="2"/>
    <s v="N"/>
    <m/>
    <x v="3"/>
    <x v="3"/>
    <n v="4"/>
    <s v="A1"/>
    <m/>
    <m/>
    <m/>
    <s v="TWD97/TM2"/>
    <n v="328365"/>
    <n v="2749139"/>
    <x v="4"/>
    <x v="1"/>
    <s v="A"/>
    <n v="1"/>
    <n v="9"/>
    <n v="5"/>
    <n v="2021"/>
    <n v="5"/>
    <n v="7"/>
    <m/>
    <n v="0.37847222222222227"/>
    <n v="44323"/>
  </r>
  <r>
    <x v="3"/>
    <m/>
    <m/>
    <s v="臺灣藍鵲"/>
    <s v="A"/>
    <s v="C"/>
    <n v="1"/>
    <s v="N"/>
    <m/>
    <x v="3"/>
    <x v="3"/>
    <n v="4"/>
    <s v="A1"/>
    <m/>
    <m/>
    <m/>
    <s v="TWD97/TM2"/>
    <n v="328365"/>
    <n v="2749139"/>
    <x v="4"/>
    <x v="1"/>
    <s v="A"/>
    <n v="1"/>
    <n v="9"/>
    <n v="5"/>
    <n v="2021"/>
    <n v="5"/>
    <n v="7"/>
    <m/>
    <n v="0.37847222222222227"/>
    <n v="44323"/>
  </r>
  <r>
    <x v="3"/>
    <m/>
    <m/>
    <s v="五色鳥"/>
    <s v="A"/>
    <s v="C"/>
    <n v="1"/>
    <s v="N"/>
    <m/>
    <x v="3"/>
    <x v="3"/>
    <n v="4"/>
    <s v="A1"/>
    <m/>
    <m/>
    <m/>
    <s v="TWD97/TM2"/>
    <n v="328365"/>
    <n v="2749139"/>
    <x v="4"/>
    <x v="1"/>
    <s v="A"/>
    <n v="1"/>
    <n v="9"/>
    <n v="5"/>
    <n v="2021"/>
    <n v="5"/>
    <n v="7"/>
    <m/>
    <n v="0.37847222222222227"/>
    <n v="44323"/>
  </r>
  <r>
    <x v="3"/>
    <m/>
    <m/>
    <s v="大彎嘴"/>
    <s v="A"/>
    <s v="B"/>
    <n v="1"/>
    <s v="N"/>
    <m/>
    <x v="3"/>
    <x v="3"/>
    <n v="4"/>
    <s v="A1"/>
    <m/>
    <m/>
    <m/>
    <s v="TWD97/TM2"/>
    <n v="328365"/>
    <n v="2749139"/>
    <x v="4"/>
    <x v="1"/>
    <s v="A"/>
    <n v="1"/>
    <n v="9"/>
    <n v="5"/>
    <n v="2021"/>
    <n v="5"/>
    <n v="7"/>
    <m/>
    <n v="0.37847222222222227"/>
    <n v="44323"/>
  </r>
  <r>
    <x v="3"/>
    <m/>
    <m/>
    <s v="臺灣藍鵲"/>
    <s v="B"/>
    <s v="B"/>
    <n v="1"/>
    <s v="N"/>
    <m/>
    <x v="3"/>
    <x v="3"/>
    <n v="4"/>
    <s v="A1"/>
    <m/>
    <m/>
    <m/>
    <s v="TWD97/TM2"/>
    <n v="328365"/>
    <n v="2749139"/>
    <x v="4"/>
    <x v="1"/>
    <s v="A"/>
    <n v="1"/>
    <n v="9"/>
    <n v="5"/>
    <n v="2021"/>
    <n v="5"/>
    <n v="7"/>
    <m/>
    <n v="0.37847222222222227"/>
    <n v="44323"/>
  </r>
  <r>
    <x v="3"/>
    <m/>
    <m/>
    <s v="五色鳥"/>
    <s v="B"/>
    <s v="C"/>
    <n v="1"/>
    <s v="N"/>
    <m/>
    <x v="3"/>
    <x v="3"/>
    <n v="4"/>
    <s v="A1"/>
    <m/>
    <m/>
    <m/>
    <s v="TWD97/TM2"/>
    <n v="328365"/>
    <n v="2749139"/>
    <x v="4"/>
    <x v="1"/>
    <s v="A"/>
    <n v="1"/>
    <n v="9"/>
    <n v="5"/>
    <n v="2021"/>
    <n v="5"/>
    <n v="7"/>
    <m/>
    <n v="0.37847222222222227"/>
    <n v="44323"/>
  </r>
  <r>
    <x v="3"/>
    <m/>
    <m/>
    <s v="五色鳥"/>
    <s v="A"/>
    <s v="C"/>
    <n v="2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繡眼畫眉"/>
    <s v="A"/>
    <s v="C"/>
    <n v="1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臺灣藍鵲"/>
    <s v="A"/>
    <s v="C"/>
    <n v="1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臺灣紫嘯鶇"/>
    <s v="A"/>
    <s v="C"/>
    <n v="1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大冠鷲"/>
    <s v="A"/>
    <s v="C"/>
    <n v="1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臺灣紫嘯鶇"/>
    <s v="B"/>
    <s v="C"/>
    <n v="2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大冠鷲"/>
    <s v="B"/>
    <s v="C"/>
    <n v="1"/>
    <s v="N"/>
    <m/>
    <x v="3"/>
    <x v="3"/>
    <n v="5"/>
    <s v="A1"/>
    <m/>
    <m/>
    <m/>
    <s v="TWD97/TM2"/>
    <n v="328498"/>
    <n v="2748881"/>
    <x v="4"/>
    <x v="1"/>
    <s v="A"/>
    <n v="1"/>
    <n v="8"/>
    <n v="55"/>
    <n v="2021"/>
    <n v="5"/>
    <n v="7"/>
    <m/>
    <n v="0.37152777777777773"/>
    <n v="44323"/>
  </r>
  <r>
    <x v="3"/>
    <m/>
    <m/>
    <s v="小彎嘴"/>
    <s v="A"/>
    <s v="A"/>
    <n v="1"/>
    <s v="N"/>
    <m/>
    <x v="3"/>
    <x v="3"/>
    <n v="6"/>
    <s v="A1"/>
    <m/>
    <m/>
    <m/>
    <s v="TWD97/TM2"/>
    <n v="328633"/>
    <n v="2748695"/>
    <x v="4"/>
    <x v="1"/>
    <s v="A"/>
    <n v="1"/>
    <n v="8"/>
    <n v="22"/>
    <n v="2021"/>
    <n v="5"/>
    <n v="7"/>
    <m/>
    <n v="0.34861111111111115"/>
    <n v="44323"/>
  </r>
  <r>
    <x v="3"/>
    <m/>
    <m/>
    <s v="五色鳥"/>
    <s v="A"/>
    <s v="C"/>
    <n v="3"/>
    <s v="N"/>
    <m/>
    <x v="3"/>
    <x v="3"/>
    <n v="6"/>
    <s v="A1"/>
    <m/>
    <m/>
    <m/>
    <s v="TWD97/TM2"/>
    <n v="328633"/>
    <n v="2748695"/>
    <x v="4"/>
    <x v="1"/>
    <s v="A"/>
    <n v="1"/>
    <n v="8"/>
    <n v="22"/>
    <n v="2021"/>
    <n v="5"/>
    <n v="7"/>
    <m/>
    <n v="0.34861111111111115"/>
    <n v="44323"/>
  </r>
  <r>
    <x v="3"/>
    <m/>
    <m/>
    <s v="小彎嘴"/>
    <s v="B"/>
    <s v="A"/>
    <n v="1"/>
    <s v="N"/>
    <m/>
    <x v="3"/>
    <x v="3"/>
    <n v="6"/>
    <s v="A1"/>
    <m/>
    <m/>
    <m/>
    <s v="TWD97/TM2"/>
    <n v="328633"/>
    <n v="2748695"/>
    <x v="4"/>
    <x v="1"/>
    <s v="A"/>
    <n v="1"/>
    <n v="8"/>
    <n v="22"/>
    <n v="2021"/>
    <n v="5"/>
    <n v="7"/>
    <m/>
    <n v="0.34861111111111115"/>
    <n v="44323"/>
  </r>
  <r>
    <x v="3"/>
    <m/>
    <m/>
    <s v="五色鳥"/>
    <s v="B"/>
    <s v="C"/>
    <n v="3"/>
    <s v="N"/>
    <m/>
    <x v="3"/>
    <x v="3"/>
    <n v="6"/>
    <s v="A1"/>
    <m/>
    <m/>
    <m/>
    <s v="TWD97/TM2"/>
    <n v="328633"/>
    <n v="2748695"/>
    <x v="4"/>
    <x v="1"/>
    <s v="A"/>
    <n v="1"/>
    <n v="8"/>
    <n v="22"/>
    <n v="2021"/>
    <n v="5"/>
    <n v="7"/>
    <m/>
    <n v="0.34861111111111115"/>
    <n v="44323"/>
  </r>
  <r>
    <x v="3"/>
    <m/>
    <m/>
    <s v="綠畫眉"/>
    <s v="B"/>
    <s v="B"/>
    <n v="1"/>
    <s v="N"/>
    <m/>
    <x v="3"/>
    <x v="3"/>
    <n v="6"/>
    <s v="A1"/>
    <m/>
    <m/>
    <m/>
    <s v="TWD97/TM2"/>
    <n v="328633"/>
    <n v="2748695"/>
    <x v="4"/>
    <x v="1"/>
    <s v="A"/>
    <n v="1"/>
    <n v="8"/>
    <n v="22"/>
    <n v="2021"/>
    <n v="5"/>
    <n v="7"/>
    <m/>
    <n v="0.34861111111111115"/>
    <n v="44323"/>
  </r>
  <r>
    <x v="4"/>
    <m/>
    <m/>
    <s v="小彎嘴"/>
    <s v="A"/>
    <s v="B"/>
    <n v="3"/>
    <s v="N"/>
    <m/>
    <x v="4"/>
    <x v="4"/>
    <n v="1"/>
    <s v="A1"/>
    <m/>
    <m/>
    <m/>
    <s v="TWD97/TM2"/>
    <n v="321155"/>
    <n v="2702425"/>
    <x v="5"/>
    <x v="0"/>
    <s v="C"/>
    <n v="0"/>
    <n v="9"/>
    <n v="23"/>
    <n v="2021"/>
    <n v="3"/>
    <n v="29"/>
    <m/>
    <n v="0.39097222222222222"/>
    <n v="44284"/>
  </r>
  <r>
    <x v="4"/>
    <m/>
    <m/>
    <s v="繡眼畫眉"/>
    <s v="A"/>
    <s v="B"/>
    <n v="20"/>
    <s v="Y"/>
    <m/>
    <x v="4"/>
    <x v="4"/>
    <n v="1"/>
    <s v="A1"/>
    <m/>
    <m/>
    <m/>
    <s v="TWD97/TM2"/>
    <n v="321155"/>
    <n v="2702425"/>
    <x v="5"/>
    <x v="0"/>
    <s v="C"/>
    <n v="0"/>
    <n v="9"/>
    <n v="23"/>
    <n v="2021"/>
    <n v="3"/>
    <n v="29"/>
    <m/>
    <n v="0.39097222222222222"/>
    <n v="44284"/>
  </r>
  <r>
    <x v="4"/>
    <m/>
    <m/>
    <s v="小卷尾"/>
    <s v="B"/>
    <s v="B"/>
    <n v="2"/>
    <s v="N"/>
    <m/>
    <x v="4"/>
    <x v="4"/>
    <n v="1"/>
    <s v="A1"/>
    <m/>
    <m/>
    <m/>
    <s v="TWD97/TM2"/>
    <n v="321155"/>
    <n v="2702425"/>
    <x v="5"/>
    <x v="0"/>
    <s v="C"/>
    <n v="0"/>
    <n v="9"/>
    <n v="26"/>
    <n v="2021"/>
    <n v="3"/>
    <n v="29"/>
    <m/>
    <n v="0.39305555555555555"/>
    <n v="44284"/>
  </r>
  <r>
    <x v="4"/>
    <m/>
    <m/>
    <s v="小彎嘴"/>
    <s v="A"/>
    <s v="B"/>
    <n v="5"/>
    <s v="Y"/>
    <m/>
    <x v="4"/>
    <x v="4"/>
    <n v="2"/>
    <s v="A1"/>
    <m/>
    <m/>
    <m/>
    <s v="TWD97/TM2"/>
    <n v="321240"/>
    <n v="2702234"/>
    <x v="5"/>
    <x v="0"/>
    <s v="C"/>
    <n v="0"/>
    <n v="9"/>
    <n v="4"/>
    <n v="2021"/>
    <n v="3"/>
    <n v="29"/>
    <m/>
    <n v="0.37777777777777777"/>
    <n v="44284"/>
  </r>
  <r>
    <x v="4"/>
    <m/>
    <m/>
    <s v="繡眼畫眉"/>
    <s v="A"/>
    <s v="B"/>
    <n v="20"/>
    <s v="Y"/>
    <m/>
    <x v="4"/>
    <x v="4"/>
    <n v="2"/>
    <s v="A1"/>
    <m/>
    <m/>
    <m/>
    <s v="TWD97/TM2"/>
    <n v="321240"/>
    <n v="2702234"/>
    <x v="5"/>
    <x v="0"/>
    <s v="C"/>
    <n v="0"/>
    <n v="9"/>
    <n v="4"/>
    <n v="2021"/>
    <n v="3"/>
    <n v="29"/>
    <m/>
    <n v="0.37777777777777777"/>
    <n v="44284"/>
  </r>
  <r>
    <x v="4"/>
    <m/>
    <m/>
    <s v="紅嘴黑鵯"/>
    <s v="B"/>
    <s v="B"/>
    <n v="2"/>
    <s v="N"/>
    <m/>
    <x v="4"/>
    <x v="4"/>
    <n v="2"/>
    <s v="A1"/>
    <m/>
    <m/>
    <m/>
    <s v="TWD97/TM2"/>
    <n v="321240"/>
    <n v="2702234"/>
    <x v="5"/>
    <x v="0"/>
    <s v="C"/>
    <n v="0"/>
    <n v="9"/>
    <n v="7"/>
    <n v="2021"/>
    <n v="3"/>
    <n v="29"/>
    <m/>
    <n v="0.37986111111111115"/>
    <n v="44284"/>
  </r>
  <r>
    <x v="4"/>
    <m/>
    <m/>
    <s v="灰喉山椒鳥"/>
    <s v="A"/>
    <s v="B"/>
    <n v="30"/>
    <s v="Y"/>
    <m/>
    <x v="4"/>
    <x v="4"/>
    <n v="3"/>
    <s v="A1"/>
    <m/>
    <m/>
    <m/>
    <s v="TWD97/TM2"/>
    <n v="320993"/>
    <n v="2702356"/>
    <x v="5"/>
    <x v="0"/>
    <s v="C"/>
    <n v="0"/>
    <n v="9"/>
    <n v="42"/>
    <n v="2021"/>
    <n v="3"/>
    <n v="29"/>
    <m/>
    <n v="0.40416666666666662"/>
    <n v="44284"/>
  </r>
  <r>
    <x v="4"/>
    <m/>
    <m/>
    <s v="小彎嘴"/>
    <s v="B"/>
    <s v="B"/>
    <n v="3"/>
    <s v="N"/>
    <m/>
    <x v="4"/>
    <x v="4"/>
    <n v="3"/>
    <s v="A1"/>
    <m/>
    <m/>
    <m/>
    <s v="TWD97/TM2"/>
    <n v="320993"/>
    <n v="2702356"/>
    <x v="5"/>
    <x v="0"/>
    <s v="C"/>
    <n v="0"/>
    <n v="9"/>
    <n v="45"/>
    <n v="2021"/>
    <n v="3"/>
    <n v="29"/>
    <m/>
    <n v="0.40625"/>
    <n v="44284"/>
  </r>
  <r>
    <x v="4"/>
    <m/>
    <m/>
    <s v="沒有鳥"/>
    <s v="A"/>
    <s v="X"/>
    <m/>
    <m/>
    <m/>
    <x v="4"/>
    <x v="4"/>
    <n v="4"/>
    <s v="A1"/>
    <m/>
    <m/>
    <m/>
    <s v="TWD97/TM2"/>
    <n v="321023"/>
    <n v="2702222"/>
    <x v="5"/>
    <x v="0"/>
    <s v="C"/>
    <n v="0"/>
    <n v="9"/>
    <n v="54"/>
    <n v="2021"/>
    <n v="3"/>
    <n v="29"/>
    <m/>
    <n v="0.41250000000000003"/>
    <n v="44284"/>
  </r>
  <r>
    <x v="4"/>
    <m/>
    <m/>
    <s v="小卷尾"/>
    <s v="B"/>
    <s v="B"/>
    <n v="3"/>
    <s v="N"/>
    <m/>
    <x v="4"/>
    <x v="4"/>
    <n v="4"/>
    <s v="A1"/>
    <m/>
    <m/>
    <m/>
    <s v="TWD97/TM2"/>
    <n v="321023"/>
    <n v="2702222"/>
    <x v="5"/>
    <x v="0"/>
    <s v="C"/>
    <n v="0"/>
    <n v="9"/>
    <n v="57"/>
    <n v="2021"/>
    <n v="3"/>
    <n v="29"/>
    <m/>
    <n v="0.4145833333333333"/>
    <n v="44284"/>
  </r>
  <r>
    <x v="4"/>
    <m/>
    <m/>
    <s v="繡眼畫眉"/>
    <s v="A"/>
    <s v="B"/>
    <n v="20"/>
    <s v="Y"/>
    <m/>
    <x v="4"/>
    <x v="4"/>
    <n v="5"/>
    <s v="A1"/>
    <m/>
    <m/>
    <m/>
    <s v="TWD97/TM2"/>
    <n v="320936"/>
    <n v="2702011"/>
    <x v="5"/>
    <x v="0"/>
    <s v="B"/>
    <n v="0"/>
    <n v="10"/>
    <n v="8"/>
    <n v="2021"/>
    <n v="3"/>
    <n v="29"/>
    <m/>
    <n v="0.42222222222222222"/>
    <n v="44284"/>
  </r>
  <r>
    <x v="4"/>
    <m/>
    <m/>
    <s v="灰喉山椒鳥"/>
    <s v="A"/>
    <s v="B"/>
    <n v="20"/>
    <s v="Y"/>
    <m/>
    <x v="4"/>
    <x v="4"/>
    <n v="5"/>
    <s v="A1"/>
    <m/>
    <m/>
    <m/>
    <s v="TWD97/TM2"/>
    <n v="320936"/>
    <n v="2702011"/>
    <x v="5"/>
    <x v="0"/>
    <s v="B"/>
    <n v="0"/>
    <n v="10"/>
    <n v="8"/>
    <n v="2021"/>
    <n v="3"/>
    <n v="29"/>
    <m/>
    <n v="0.42222222222222222"/>
    <n v="44284"/>
  </r>
  <r>
    <x v="4"/>
    <m/>
    <m/>
    <s v="小卷尾"/>
    <s v="B"/>
    <s v="B"/>
    <n v="1"/>
    <s v="N"/>
    <m/>
    <x v="4"/>
    <x v="4"/>
    <n v="5"/>
    <s v="A1"/>
    <m/>
    <m/>
    <m/>
    <s v="TWD97/TM2"/>
    <n v="320936"/>
    <n v="2702011"/>
    <x v="5"/>
    <x v="0"/>
    <s v="B"/>
    <n v="0"/>
    <n v="10"/>
    <n v="11"/>
    <n v="2021"/>
    <n v="3"/>
    <n v="29"/>
    <m/>
    <n v="0.42430555555555555"/>
    <n v="44284"/>
  </r>
  <r>
    <x v="4"/>
    <m/>
    <m/>
    <s v="五色鳥"/>
    <s v="B"/>
    <s v="B"/>
    <n v="1"/>
    <s v="N"/>
    <m/>
    <x v="4"/>
    <x v="4"/>
    <n v="5"/>
    <s v="A1"/>
    <m/>
    <m/>
    <m/>
    <s v="TWD97/TM2"/>
    <n v="320936"/>
    <n v="2702011"/>
    <x v="5"/>
    <x v="0"/>
    <s v="B"/>
    <n v="0"/>
    <n v="10"/>
    <n v="11"/>
    <n v="2021"/>
    <n v="3"/>
    <n v="29"/>
    <m/>
    <n v="0.42430555555555555"/>
    <n v="44284"/>
  </r>
  <r>
    <x v="4"/>
    <m/>
    <m/>
    <s v="小卷尾"/>
    <s v="A"/>
    <s v="B"/>
    <n v="2"/>
    <s v="N"/>
    <m/>
    <x v="4"/>
    <x v="4"/>
    <n v="6"/>
    <s v="A1"/>
    <m/>
    <m/>
    <m/>
    <s v="TWD97/TM2"/>
    <n v="320734"/>
    <n v="2701934"/>
    <x v="5"/>
    <x v="0"/>
    <s v="B"/>
    <n v="1"/>
    <n v="10"/>
    <n v="23"/>
    <n v="2021"/>
    <n v="3"/>
    <n v="29"/>
    <m/>
    <n v="0.43263888888888885"/>
    <n v="44284"/>
  </r>
  <r>
    <x v="4"/>
    <m/>
    <m/>
    <s v="冠羽畫眉"/>
    <s v="A"/>
    <s v="B"/>
    <n v="1"/>
    <s v="N"/>
    <m/>
    <x v="4"/>
    <x v="4"/>
    <n v="6"/>
    <s v="A1"/>
    <m/>
    <m/>
    <m/>
    <s v="TWD97/TM2"/>
    <n v="320734"/>
    <n v="2701934"/>
    <x v="5"/>
    <x v="0"/>
    <s v="B"/>
    <n v="1"/>
    <n v="10"/>
    <n v="23"/>
    <n v="2021"/>
    <n v="3"/>
    <n v="29"/>
    <m/>
    <n v="0.43263888888888885"/>
    <n v="44284"/>
  </r>
  <r>
    <x v="4"/>
    <m/>
    <m/>
    <s v="五色鳥"/>
    <s v="A"/>
    <s v="B"/>
    <n v="1"/>
    <s v="N"/>
    <m/>
    <x v="4"/>
    <x v="4"/>
    <n v="6"/>
    <s v="A1"/>
    <m/>
    <m/>
    <m/>
    <s v="TWD97/TM2"/>
    <n v="320734"/>
    <n v="2701934"/>
    <x v="5"/>
    <x v="0"/>
    <s v="B"/>
    <n v="1"/>
    <n v="10"/>
    <n v="26"/>
    <n v="2021"/>
    <n v="3"/>
    <n v="29"/>
    <m/>
    <n v="0.43472222222222223"/>
    <n v="44284"/>
  </r>
  <r>
    <x v="4"/>
    <m/>
    <m/>
    <s v="小彎嘴"/>
    <s v="B"/>
    <s v="B"/>
    <n v="2"/>
    <s v="N"/>
    <m/>
    <x v="4"/>
    <x v="4"/>
    <n v="6"/>
    <s v="A1"/>
    <m/>
    <m/>
    <m/>
    <s v="TWD97/TM2"/>
    <n v="320734"/>
    <n v="2701934"/>
    <x v="5"/>
    <x v="0"/>
    <s v="B"/>
    <n v="1"/>
    <n v="10"/>
    <n v="26"/>
    <n v="2021"/>
    <n v="3"/>
    <n v="29"/>
    <m/>
    <n v="0.43472222222222223"/>
    <n v="44284"/>
  </r>
  <r>
    <x v="4"/>
    <m/>
    <m/>
    <s v="五色鳥"/>
    <s v="B"/>
    <s v="C"/>
    <n v="1"/>
    <s v="N"/>
    <m/>
    <x v="4"/>
    <x v="4"/>
    <n v="6"/>
    <s v="A1"/>
    <m/>
    <m/>
    <m/>
    <s v="TWD97/TM2"/>
    <n v="320734"/>
    <n v="2701934"/>
    <x v="5"/>
    <x v="0"/>
    <s v="B"/>
    <n v="1"/>
    <n v="10"/>
    <n v="26"/>
    <n v="2021"/>
    <n v="3"/>
    <n v="29"/>
    <m/>
    <n v="0.43472222222222223"/>
    <n v="44284"/>
  </r>
  <r>
    <x v="4"/>
    <m/>
    <m/>
    <s v="臺灣藍鵲"/>
    <s v="B"/>
    <s v="C"/>
    <n v="1"/>
    <s v="N"/>
    <m/>
    <x v="4"/>
    <x v="4"/>
    <n v="6"/>
    <s v="A1"/>
    <m/>
    <m/>
    <m/>
    <s v="TWD97/TM2"/>
    <n v="320734"/>
    <n v="2701934"/>
    <x v="5"/>
    <x v="0"/>
    <s v="B"/>
    <n v="1"/>
    <n v="10"/>
    <n v="26"/>
    <n v="2021"/>
    <n v="3"/>
    <n v="29"/>
    <m/>
    <n v="0.43472222222222223"/>
    <n v="44284"/>
  </r>
  <r>
    <x v="4"/>
    <m/>
    <m/>
    <s v="五色鳥"/>
    <s v="A"/>
    <s v="B"/>
    <n v="1"/>
    <s v="N"/>
    <m/>
    <x v="4"/>
    <x v="4"/>
    <n v="1"/>
    <s v="A1"/>
    <m/>
    <m/>
    <m/>
    <s v="TWD97/TM2"/>
    <n v="321131"/>
    <n v="2702438"/>
    <x v="5"/>
    <x v="1"/>
    <s v="C"/>
    <n v="1"/>
    <n v="9"/>
    <n v="13"/>
    <n v="2021"/>
    <n v="5"/>
    <n v="19"/>
    <m/>
    <n v="0.3840277777777778"/>
    <n v="44335"/>
  </r>
  <r>
    <x v="4"/>
    <m/>
    <m/>
    <s v="繡眼畫眉"/>
    <s v="A"/>
    <s v="B"/>
    <n v="20"/>
    <s v="Y"/>
    <m/>
    <x v="4"/>
    <x v="4"/>
    <n v="1"/>
    <s v="A1"/>
    <m/>
    <m/>
    <m/>
    <s v="TWD97/TM2"/>
    <n v="321131"/>
    <n v="2702438"/>
    <x v="5"/>
    <x v="1"/>
    <s v="C"/>
    <n v="1"/>
    <n v="9"/>
    <n v="13"/>
    <n v="2021"/>
    <n v="5"/>
    <n v="19"/>
    <m/>
    <n v="0.3840277777777778"/>
    <n v="44335"/>
  </r>
  <r>
    <x v="4"/>
    <m/>
    <m/>
    <s v="五色鳥"/>
    <s v="B"/>
    <s v="A"/>
    <n v="1"/>
    <s v="N"/>
    <m/>
    <x v="4"/>
    <x v="4"/>
    <n v="1"/>
    <s v="A1"/>
    <m/>
    <m/>
    <m/>
    <s v="TWD97/TM2"/>
    <n v="321131"/>
    <n v="2702438"/>
    <x v="5"/>
    <x v="1"/>
    <s v="C"/>
    <n v="1"/>
    <n v="9"/>
    <n v="16"/>
    <n v="2021"/>
    <n v="5"/>
    <n v="19"/>
    <m/>
    <n v="0.38611111111111113"/>
    <n v="44335"/>
  </r>
  <r>
    <x v="4"/>
    <m/>
    <m/>
    <s v="小彎嘴"/>
    <s v="B"/>
    <s v="A"/>
    <n v="1"/>
    <s v="N"/>
    <m/>
    <x v="4"/>
    <x v="4"/>
    <n v="1"/>
    <s v="A1"/>
    <m/>
    <m/>
    <m/>
    <s v="TWD97/TM2"/>
    <n v="321131"/>
    <n v="2702438"/>
    <x v="5"/>
    <x v="1"/>
    <s v="C"/>
    <n v="1"/>
    <n v="9"/>
    <n v="16"/>
    <n v="2021"/>
    <n v="5"/>
    <n v="19"/>
    <m/>
    <n v="0.38611111111111113"/>
    <n v="44335"/>
  </r>
  <r>
    <x v="4"/>
    <m/>
    <m/>
    <s v="繡眼畫眉"/>
    <s v="A"/>
    <s v="B"/>
    <n v="3"/>
    <s v="N"/>
    <m/>
    <x v="4"/>
    <x v="4"/>
    <n v="2"/>
    <s v="A1"/>
    <m/>
    <m/>
    <m/>
    <s v="TWD97/TM2"/>
    <n v="321233"/>
    <n v="2702238"/>
    <x v="5"/>
    <x v="1"/>
    <s v="C"/>
    <n v="1"/>
    <n v="8"/>
    <n v="55"/>
    <n v="2021"/>
    <n v="5"/>
    <n v="19"/>
    <m/>
    <n v="0.37152777777777773"/>
    <n v="44335"/>
  </r>
  <r>
    <x v="4"/>
    <m/>
    <m/>
    <s v="小彎嘴"/>
    <s v="B"/>
    <s v="B"/>
    <n v="2"/>
    <s v="N"/>
    <m/>
    <x v="4"/>
    <x v="4"/>
    <n v="2"/>
    <s v="A1"/>
    <m/>
    <m/>
    <m/>
    <s v="TWD97/TM2"/>
    <n v="321233"/>
    <n v="2702238"/>
    <x v="5"/>
    <x v="1"/>
    <s v="C"/>
    <n v="1"/>
    <n v="8"/>
    <n v="58"/>
    <n v="2021"/>
    <n v="5"/>
    <n v="19"/>
    <m/>
    <n v="0.37361111111111112"/>
    <n v="44335"/>
  </r>
  <r>
    <x v="4"/>
    <m/>
    <m/>
    <s v="小彎嘴"/>
    <s v="A"/>
    <s v="B"/>
    <n v="2"/>
    <s v="N"/>
    <m/>
    <x v="4"/>
    <x v="4"/>
    <n v="3"/>
    <s v="A1"/>
    <m/>
    <m/>
    <m/>
    <s v="TWD97/TM2"/>
    <n v="320997"/>
    <n v="2702359"/>
    <x v="5"/>
    <x v="1"/>
    <s v="C"/>
    <n v="1"/>
    <n v="9"/>
    <n v="25"/>
    <n v="2021"/>
    <n v="5"/>
    <n v="19"/>
    <m/>
    <n v="0.3923611111111111"/>
    <n v="44335"/>
  </r>
  <r>
    <x v="4"/>
    <m/>
    <m/>
    <s v="繡眼畫眉"/>
    <s v="A"/>
    <s v="B"/>
    <n v="10"/>
    <s v="Y"/>
    <m/>
    <x v="4"/>
    <x v="4"/>
    <n v="3"/>
    <s v="A1"/>
    <m/>
    <m/>
    <m/>
    <s v="TWD97/TM2"/>
    <n v="320997"/>
    <n v="2702359"/>
    <x v="5"/>
    <x v="1"/>
    <s v="C"/>
    <n v="1"/>
    <n v="9"/>
    <n v="25"/>
    <n v="2021"/>
    <n v="5"/>
    <n v="19"/>
    <m/>
    <n v="0.3923611111111111"/>
    <n v="44335"/>
  </r>
  <r>
    <x v="4"/>
    <m/>
    <m/>
    <s v="紅嘴黑鵯"/>
    <s v="B"/>
    <s v="B"/>
    <n v="1"/>
    <s v="N"/>
    <m/>
    <x v="4"/>
    <x v="4"/>
    <n v="3"/>
    <s v="A1"/>
    <m/>
    <m/>
    <m/>
    <s v="TWD97/TM2"/>
    <n v="320997"/>
    <n v="2702359"/>
    <x v="5"/>
    <x v="1"/>
    <s v="C"/>
    <n v="1"/>
    <n v="9"/>
    <n v="28"/>
    <n v="2021"/>
    <n v="5"/>
    <n v="19"/>
    <m/>
    <n v="0.39444444444444443"/>
    <n v="44335"/>
  </r>
  <r>
    <x v="4"/>
    <m/>
    <m/>
    <s v="五色鳥"/>
    <s v="B"/>
    <s v="C"/>
    <n v="1"/>
    <s v="N"/>
    <m/>
    <x v="4"/>
    <x v="4"/>
    <n v="3"/>
    <s v="A1"/>
    <m/>
    <m/>
    <m/>
    <s v="TWD97/TM2"/>
    <n v="320997"/>
    <n v="2702359"/>
    <x v="5"/>
    <x v="1"/>
    <s v="C"/>
    <n v="1"/>
    <n v="9"/>
    <n v="28"/>
    <n v="2021"/>
    <n v="5"/>
    <n v="19"/>
    <m/>
    <n v="0.39444444444444443"/>
    <n v="44335"/>
  </r>
  <r>
    <x v="4"/>
    <m/>
    <m/>
    <s v="小彎嘴"/>
    <s v="A"/>
    <s v="B"/>
    <n v="1"/>
    <s v="N"/>
    <m/>
    <x v="4"/>
    <x v="4"/>
    <n v="4"/>
    <s v="A1"/>
    <m/>
    <m/>
    <m/>
    <s v="TWD97/TM2"/>
    <n v="321011"/>
    <n v="2702207"/>
    <x v="5"/>
    <x v="1"/>
    <s v="C"/>
    <n v="1"/>
    <n v="9"/>
    <n v="37"/>
    <n v="2021"/>
    <n v="5"/>
    <n v="19"/>
    <m/>
    <n v="0.40069444444444446"/>
    <n v="44335"/>
  </r>
  <r>
    <x v="4"/>
    <m/>
    <m/>
    <s v="繡眼畫眉"/>
    <s v="A"/>
    <s v="B"/>
    <n v="5"/>
    <s v="Y"/>
    <m/>
    <x v="4"/>
    <x v="4"/>
    <n v="4"/>
    <s v="A1"/>
    <m/>
    <m/>
    <m/>
    <s v="TWD97/TM2"/>
    <n v="321011"/>
    <n v="2702207"/>
    <x v="5"/>
    <x v="1"/>
    <s v="C"/>
    <n v="1"/>
    <n v="9"/>
    <n v="37"/>
    <n v="2021"/>
    <n v="5"/>
    <n v="19"/>
    <m/>
    <n v="0.40069444444444446"/>
    <n v="44335"/>
  </r>
  <r>
    <x v="4"/>
    <m/>
    <m/>
    <s v="五色鳥"/>
    <s v="A"/>
    <s v="C"/>
    <n v="2"/>
    <s v="N"/>
    <m/>
    <x v="4"/>
    <x v="4"/>
    <n v="4"/>
    <s v="A1"/>
    <m/>
    <m/>
    <m/>
    <s v="TWD97/TM2"/>
    <n v="321011"/>
    <n v="2702207"/>
    <x v="5"/>
    <x v="1"/>
    <s v="C"/>
    <n v="1"/>
    <n v="9"/>
    <n v="37"/>
    <n v="2021"/>
    <n v="5"/>
    <n v="19"/>
    <m/>
    <n v="0.40069444444444446"/>
    <n v="44335"/>
  </r>
  <r>
    <x v="4"/>
    <m/>
    <m/>
    <s v="沒有鳥"/>
    <s v="B"/>
    <s v="X"/>
    <m/>
    <m/>
    <m/>
    <x v="4"/>
    <x v="4"/>
    <n v="4"/>
    <s v="A1"/>
    <m/>
    <m/>
    <m/>
    <s v="TWD97/TM2"/>
    <n v="321011"/>
    <n v="2702207"/>
    <x v="5"/>
    <x v="1"/>
    <s v="C"/>
    <n v="1"/>
    <n v="9"/>
    <n v="40"/>
    <n v="2021"/>
    <n v="5"/>
    <n v="19"/>
    <m/>
    <n v="0.40277777777777773"/>
    <n v="44335"/>
  </r>
  <r>
    <x v="4"/>
    <m/>
    <m/>
    <s v="紅嘴黑鵯"/>
    <s v="A"/>
    <s v="B"/>
    <n v="1"/>
    <s v="N"/>
    <m/>
    <x v="4"/>
    <x v="4"/>
    <n v="5"/>
    <s v="A1"/>
    <m/>
    <m/>
    <m/>
    <s v="TWD97/TM2"/>
    <n v="320939"/>
    <n v="2702013"/>
    <x v="5"/>
    <x v="1"/>
    <s v="C"/>
    <n v="1"/>
    <n v="9"/>
    <n v="50"/>
    <n v="2021"/>
    <n v="5"/>
    <n v="19"/>
    <m/>
    <n v="0.40972222222222227"/>
    <n v="44335"/>
  </r>
  <r>
    <x v="4"/>
    <m/>
    <m/>
    <s v="灰喉山椒鳥"/>
    <s v="B"/>
    <s v="A"/>
    <n v="5"/>
    <s v="Y"/>
    <m/>
    <x v="4"/>
    <x v="4"/>
    <n v="5"/>
    <s v="A1"/>
    <m/>
    <m/>
    <m/>
    <s v="TWD97/TM2"/>
    <n v="320939"/>
    <n v="2702013"/>
    <x v="5"/>
    <x v="1"/>
    <s v="C"/>
    <n v="1"/>
    <n v="9"/>
    <n v="53"/>
    <n v="2021"/>
    <n v="5"/>
    <n v="19"/>
    <m/>
    <n v="0.41180555555555554"/>
    <n v="44335"/>
  </r>
  <r>
    <x v="4"/>
    <m/>
    <m/>
    <s v="繡眼畫眉"/>
    <s v="B"/>
    <s v="B"/>
    <n v="10"/>
    <s v="Y"/>
    <m/>
    <x v="4"/>
    <x v="4"/>
    <n v="5"/>
    <s v="A1"/>
    <m/>
    <m/>
    <m/>
    <s v="TWD97/TM2"/>
    <n v="320939"/>
    <n v="2702013"/>
    <x v="5"/>
    <x v="1"/>
    <s v="C"/>
    <n v="1"/>
    <n v="9"/>
    <n v="53"/>
    <n v="2021"/>
    <n v="5"/>
    <n v="19"/>
    <m/>
    <n v="0.41180555555555554"/>
    <n v="44335"/>
  </r>
  <r>
    <x v="4"/>
    <m/>
    <m/>
    <s v="繡眼畫眉"/>
    <s v="A"/>
    <s v="B"/>
    <n v="20"/>
    <s v="Y"/>
    <m/>
    <x v="4"/>
    <x v="4"/>
    <n v="6"/>
    <s v="A1"/>
    <m/>
    <m/>
    <m/>
    <s v="TWD97/TM2"/>
    <n v="320751"/>
    <n v="2701933"/>
    <x v="5"/>
    <x v="1"/>
    <s v="C"/>
    <n v="1"/>
    <n v="10"/>
    <n v="3"/>
    <n v="2021"/>
    <n v="5"/>
    <n v="19"/>
    <m/>
    <n v="0.41875000000000001"/>
    <n v="44335"/>
  </r>
  <r>
    <x v="4"/>
    <m/>
    <m/>
    <s v="小彎嘴"/>
    <s v="A"/>
    <s v="C"/>
    <n v="1"/>
    <s v="N"/>
    <m/>
    <x v="4"/>
    <x v="4"/>
    <n v="6"/>
    <s v="A1"/>
    <m/>
    <m/>
    <m/>
    <s v="TWD97/TM2"/>
    <n v="320751"/>
    <n v="2701933"/>
    <x v="5"/>
    <x v="1"/>
    <s v="C"/>
    <n v="1"/>
    <n v="10"/>
    <n v="3"/>
    <n v="2021"/>
    <n v="5"/>
    <n v="19"/>
    <m/>
    <n v="0.41875000000000001"/>
    <n v="44335"/>
  </r>
  <r>
    <x v="4"/>
    <m/>
    <m/>
    <s v="五色鳥"/>
    <s v="A"/>
    <s v="C"/>
    <n v="1"/>
    <s v="N"/>
    <m/>
    <x v="4"/>
    <x v="4"/>
    <n v="6"/>
    <s v="A1"/>
    <m/>
    <m/>
    <m/>
    <s v="TWD97/TM2"/>
    <n v="320751"/>
    <n v="2701933"/>
    <x v="5"/>
    <x v="1"/>
    <s v="C"/>
    <n v="1"/>
    <n v="10"/>
    <n v="3"/>
    <n v="2021"/>
    <n v="5"/>
    <n v="19"/>
    <m/>
    <n v="0.41875000000000001"/>
    <n v="44335"/>
  </r>
  <r>
    <x v="4"/>
    <m/>
    <m/>
    <s v="小彎嘴"/>
    <s v="B"/>
    <s v="B"/>
    <n v="1"/>
    <s v="N"/>
    <m/>
    <x v="4"/>
    <x v="4"/>
    <n v="6"/>
    <s v="A1"/>
    <m/>
    <m/>
    <m/>
    <s v="TWD97/TM2"/>
    <n v="320751"/>
    <n v="2701933"/>
    <x v="5"/>
    <x v="1"/>
    <s v="C"/>
    <n v="1"/>
    <n v="10"/>
    <n v="6"/>
    <n v="2021"/>
    <n v="5"/>
    <n v="19"/>
    <m/>
    <n v="0.42083333333333334"/>
    <n v="44335"/>
  </r>
  <r>
    <x v="4"/>
    <m/>
    <m/>
    <s v="紅嘴黑鵯"/>
    <s v="B"/>
    <s v="B"/>
    <n v="1"/>
    <s v="N"/>
    <m/>
    <x v="4"/>
    <x v="4"/>
    <n v="6"/>
    <s v="A1"/>
    <m/>
    <m/>
    <m/>
    <s v="TWD97/TM2"/>
    <n v="320751"/>
    <n v="2701933"/>
    <x v="5"/>
    <x v="1"/>
    <s v="C"/>
    <n v="1"/>
    <n v="10"/>
    <n v="6"/>
    <n v="2021"/>
    <n v="5"/>
    <n v="19"/>
    <m/>
    <n v="0.42083333333333334"/>
    <n v="44335"/>
  </r>
  <r>
    <x v="4"/>
    <m/>
    <m/>
    <s v="五色鳥"/>
    <s v="B"/>
    <s v="C"/>
    <n v="1"/>
    <s v="N"/>
    <m/>
    <x v="4"/>
    <x v="4"/>
    <n v="6"/>
    <s v="A1"/>
    <m/>
    <m/>
    <m/>
    <s v="TWD97/TM2"/>
    <n v="320751"/>
    <n v="2701933"/>
    <x v="5"/>
    <x v="1"/>
    <s v="C"/>
    <n v="1"/>
    <n v="10"/>
    <n v="6"/>
    <n v="2021"/>
    <n v="5"/>
    <n v="19"/>
    <m/>
    <n v="0.42083333333333334"/>
    <n v="44335"/>
  </r>
  <r>
    <x v="5"/>
    <m/>
    <m/>
    <s v="白耳畫眉"/>
    <s v="A"/>
    <s v="B"/>
    <n v="2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白耳畫眉"/>
    <s v="A"/>
    <s v="C"/>
    <n v="2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山紅頭"/>
    <s v="A"/>
    <s v="B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棕面鶯"/>
    <s v="A"/>
    <s v="B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頭烏線"/>
    <s v="A"/>
    <s v="A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北方中杜鵑"/>
    <s v="A"/>
    <s v="B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大彎嘴"/>
    <s v="A"/>
    <s v="C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五色鳥"/>
    <s v="B"/>
    <s v="C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繡眼畫眉"/>
    <s v="B"/>
    <s v="B"/>
    <n v="2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臺灣竹雞"/>
    <s v="B"/>
    <s v="C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巨嘴鴉"/>
    <s v="B"/>
    <s v="C"/>
    <n v="1"/>
    <m/>
    <m/>
    <x v="5"/>
    <x v="5"/>
    <n v="1"/>
    <s v="A1"/>
    <s v="A4"/>
    <m/>
    <m/>
    <s v="TWD97/TM2"/>
    <n v="240870"/>
    <n v="2700206"/>
    <x v="6"/>
    <x v="0"/>
    <s v="C"/>
    <n v="1"/>
    <n v="7"/>
    <n v="23"/>
    <n v="2021"/>
    <n v="4"/>
    <n v="27"/>
    <m/>
    <n v="0.30763888888888891"/>
    <n v="44313"/>
  </r>
  <r>
    <x v="5"/>
    <m/>
    <m/>
    <s v="黃胸藪眉"/>
    <s v="A"/>
    <s v="A"/>
    <n v="3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五色鳥"/>
    <s v="A"/>
    <s v="C"/>
    <n v="2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黃腹琉璃"/>
    <s v="A"/>
    <s v="C"/>
    <n v="2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繡眼畫眉"/>
    <s v="A"/>
    <s v="B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頭烏線"/>
    <s v="A"/>
    <s v="B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白耳畫眉"/>
    <s v="A"/>
    <s v="B"/>
    <n v="2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白耳畫眉"/>
    <s v="A"/>
    <s v="C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山紅頭"/>
    <s v="A"/>
    <s v="B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白尾鴝"/>
    <s v="A"/>
    <s v="B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小彎嘴"/>
    <s v="A"/>
    <s v="B"/>
    <n v="2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巨嘴鴉"/>
    <s v="B"/>
    <s v="D"/>
    <n v="2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白耳畫眉"/>
    <s v="B"/>
    <s v="C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冠羽畫眉"/>
    <s v="B"/>
    <s v="C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棕面鶯"/>
    <s v="B"/>
    <s v="B"/>
    <n v="1"/>
    <m/>
    <m/>
    <x v="5"/>
    <x v="5"/>
    <n v="2"/>
    <s v="A1"/>
    <m/>
    <m/>
    <m/>
    <s v="TWD97/TM2"/>
    <n v="247200"/>
    <n v="2700479"/>
    <x v="6"/>
    <x v="0"/>
    <s v="C"/>
    <n v="1"/>
    <n v="8"/>
    <n v="12"/>
    <n v="2021"/>
    <n v="4"/>
    <n v="27"/>
    <m/>
    <n v="0.34166666666666662"/>
    <n v="44313"/>
  </r>
  <r>
    <x v="5"/>
    <m/>
    <m/>
    <s v="棕面鶯"/>
    <s v="A"/>
    <s v="B"/>
    <n v="3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小卷尾"/>
    <s v="A"/>
    <s v="B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五色鳥"/>
    <s v="A"/>
    <s v="C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白耳畫眉"/>
    <s v="A"/>
    <s v="B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山紅頭"/>
    <s v="A"/>
    <s v="C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頭烏線"/>
    <s v="A"/>
    <s v="C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臺灣畫眉"/>
    <s v="A"/>
    <s v="C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巨嘴鴉"/>
    <s v="A"/>
    <s v="D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冠羽畫眉"/>
    <s v="A"/>
    <s v="B"/>
    <n v="5"/>
    <s v="Y"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黃胸藪眉"/>
    <s v="B"/>
    <s v="B"/>
    <n v="2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白尾鴝"/>
    <s v="B"/>
    <s v="B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大彎嘴"/>
    <s v="B"/>
    <s v="C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棕面鶯"/>
    <s v="B"/>
    <s v="C"/>
    <n v="1"/>
    <m/>
    <m/>
    <x v="5"/>
    <x v="5"/>
    <n v="3"/>
    <s v="A1"/>
    <s v="A2"/>
    <m/>
    <m/>
    <s v="TWD97/TM2"/>
    <n v="246142"/>
    <n v="2700060"/>
    <x v="6"/>
    <x v="0"/>
    <s v="C"/>
    <n v="1"/>
    <n v="7"/>
    <n v="30"/>
    <n v="2021"/>
    <n v="4"/>
    <n v="27"/>
    <m/>
    <n v="0.3125"/>
    <n v="44313"/>
  </r>
  <r>
    <x v="5"/>
    <m/>
    <m/>
    <s v="白耳畫眉"/>
    <s v="A"/>
    <s v="A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白耳畫眉"/>
    <s v="A"/>
    <s v="A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五色鳥"/>
    <s v="A"/>
    <s v="C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山紅頭"/>
    <s v="A"/>
    <s v="B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北方中杜鵑"/>
    <s v="A"/>
    <s v="C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大彎嘴"/>
    <s v="A"/>
    <s v="C"/>
    <n v="2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黃腹琉璃"/>
    <s v="A"/>
    <s v="A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棕面鶯"/>
    <s v="A"/>
    <s v="A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棕面鶯"/>
    <s v="A"/>
    <s v="B"/>
    <n v="2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冠羽畫眉"/>
    <s v="A"/>
    <s v="A"/>
    <n v="2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紅嘴黑鵯"/>
    <s v="A"/>
    <s v="B"/>
    <n v="2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臺灣叢樹鶯"/>
    <s v="B"/>
    <s v="C"/>
    <n v="1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黃胸藪眉"/>
    <s v="B"/>
    <s v="A"/>
    <n v="3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冠羽畫眉"/>
    <s v="B"/>
    <s v="B"/>
    <n v="3"/>
    <m/>
    <m/>
    <x v="5"/>
    <x v="5"/>
    <n v="4"/>
    <s v="A4"/>
    <s v="A2"/>
    <m/>
    <m/>
    <s v="TWD97/TM2"/>
    <n v="246352"/>
    <n v="2700272"/>
    <x v="6"/>
    <x v="0"/>
    <s v="C"/>
    <n v="1"/>
    <n v="7"/>
    <n v="40"/>
    <n v="2021"/>
    <n v="4"/>
    <n v="27"/>
    <m/>
    <n v="0.31944444444444448"/>
    <n v="44313"/>
  </r>
  <r>
    <x v="5"/>
    <m/>
    <m/>
    <s v="白耳畫眉"/>
    <s v="A"/>
    <s v="B"/>
    <n v="8"/>
    <s v="Y"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棕面鶯"/>
    <m/>
    <s v="A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五色鳥"/>
    <m/>
    <s v="C"/>
    <n v="2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山紅頭"/>
    <m/>
    <s v="C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巨嘴鴉"/>
    <m/>
    <s v="C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頭烏線"/>
    <m/>
    <s v="C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黃胸藪眉"/>
    <m/>
    <s v="B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白尾鴝"/>
    <m/>
    <s v="A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冠羽畫眉"/>
    <s v="B"/>
    <s v="A"/>
    <n v="6"/>
    <s v="Y"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頭烏線"/>
    <m/>
    <s v="C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大彎嘴"/>
    <m/>
    <s v="C"/>
    <n v="1"/>
    <m/>
    <m/>
    <x v="5"/>
    <x v="5"/>
    <n v="5"/>
    <s v="A1"/>
    <s v="A3"/>
    <m/>
    <m/>
    <s v="TWD97/TM2"/>
    <n v="246704"/>
    <n v="2700186"/>
    <x v="6"/>
    <x v="0"/>
    <s v="C"/>
    <n v="1"/>
    <n v="8"/>
    <n v="30"/>
    <n v="2021"/>
    <n v="4"/>
    <n v="27"/>
    <m/>
    <n v="0.35416666666666669"/>
    <n v="44313"/>
  </r>
  <r>
    <x v="5"/>
    <m/>
    <m/>
    <s v="黃腹琉璃"/>
    <s v="A"/>
    <s v="A"/>
    <n v="5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冠羽畫眉"/>
    <m/>
    <s v="A"/>
    <n v="3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白耳畫眉"/>
    <m/>
    <s v="B"/>
    <n v="2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黃胸藪眉"/>
    <m/>
    <s v="A"/>
    <n v="2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黃胸藪眉"/>
    <m/>
    <s v="B"/>
    <n v="2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黃胸藪眉"/>
    <m/>
    <s v="C"/>
    <n v="1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大彎嘴"/>
    <m/>
    <s v="B"/>
    <n v="1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五色鳥"/>
    <m/>
    <s v="C"/>
    <n v="1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北方中杜鵑"/>
    <m/>
    <s v="C"/>
    <n v="1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灰喉山椒鳥"/>
    <s v="B"/>
    <s v="A"/>
    <n v="3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青背山雀"/>
    <m/>
    <s v="B"/>
    <n v="2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白耳畫眉"/>
    <m/>
    <s v="B"/>
    <n v="1"/>
    <m/>
    <m/>
    <x v="5"/>
    <x v="5"/>
    <n v="6"/>
    <s v="A4"/>
    <s v="A5"/>
    <m/>
    <m/>
    <s v="TWD97/TM2"/>
    <n v="247034"/>
    <n v="2700266"/>
    <x v="6"/>
    <x v="0"/>
    <s v="C"/>
    <n v="1"/>
    <n v="8"/>
    <n v="1"/>
    <n v="2021"/>
    <n v="4"/>
    <n v="27"/>
    <m/>
    <n v="0.33402777777777781"/>
    <n v="44313"/>
  </r>
  <r>
    <x v="5"/>
    <m/>
    <m/>
    <s v="臺灣山鷓鴣"/>
    <s v="A"/>
    <s v="C"/>
    <n v="2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山紅頭"/>
    <m/>
    <s v="C"/>
    <n v="1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白耳畫眉"/>
    <m/>
    <s v="B"/>
    <n v="2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白耳畫眉"/>
    <m/>
    <s v="C"/>
    <n v="4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棕面鶯"/>
    <m/>
    <s v="C"/>
    <n v="1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大彎嘴"/>
    <m/>
    <s v="C"/>
    <n v="1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五色鳥"/>
    <m/>
    <s v="C"/>
    <n v="3"/>
    <m/>
    <m/>
    <x v="5"/>
    <x v="5"/>
    <n v="1"/>
    <s v="A1"/>
    <s v="A4"/>
    <m/>
    <m/>
    <s v="TWD97/TM2"/>
    <n v="245865"/>
    <n v="2700209"/>
    <x v="6"/>
    <x v="1"/>
    <s v="A"/>
    <n v="1"/>
    <n v="7"/>
    <n v="25"/>
    <n v="2021"/>
    <n v="7"/>
    <n v="2"/>
    <m/>
    <n v="0.30902777777777779"/>
    <n v="44379"/>
  </r>
  <r>
    <x v="5"/>
    <m/>
    <m/>
    <s v="大彎嘴"/>
    <s v="A"/>
    <s v="B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白耳畫眉"/>
    <m/>
    <s v="B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黃腹琉璃"/>
    <m/>
    <s v="A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黃腹琉璃"/>
    <m/>
    <s v="B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山紅頭"/>
    <m/>
    <s v="C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灰喉山椒鳥"/>
    <m/>
    <s v="A"/>
    <n v="2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白耳畫眉"/>
    <s v="B"/>
    <s v="B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冠羽畫眉"/>
    <m/>
    <s v="B"/>
    <n v="3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山紅頭"/>
    <m/>
    <s v="C"/>
    <n v="1"/>
    <m/>
    <m/>
    <x v="5"/>
    <x v="5"/>
    <n v="2"/>
    <s v="A1"/>
    <m/>
    <m/>
    <m/>
    <s v="TWD97/TM2"/>
    <n v="247197"/>
    <n v="2700482"/>
    <x v="6"/>
    <x v="1"/>
    <s v="A"/>
    <n v="1"/>
    <n v="8"/>
    <n v="13"/>
    <n v="2021"/>
    <n v="7"/>
    <n v="2"/>
    <m/>
    <n v="0.34236111111111112"/>
    <n v="44379"/>
  </r>
  <r>
    <x v="5"/>
    <m/>
    <m/>
    <s v="黃腹琉璃"/>
    <s v="A"/>
    <s v="B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山紅頭"/>
    <m/>
    <s v="B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山紅頭"/>
    <m/>
    <s v="C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黃胸藪眉"/>
    <m/>
    <s v="B"/>
    <n v="3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黃胸藪眉"/>
    <m/>
    <s v="C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白耳畫眉"/>
    <m/>
    <s v="C"/>
    <n v="3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冠羽畫眉"/>
    <m/>
    <s v="C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大彎嘴"/>
    <m/>
    <s v="C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頭烏線"/>
    <m/>
    <s v="C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五色鳥"/>
    <m/>
    <s v="C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白耳畫眉"/>
    <s v="B"/>
    <s v="B"/>
    <n v="3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白耳畫眉"/>
    <m/>
    <s v="C"/>
    <n v="3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白尾鴝"/>
    <m/>
    <s v="B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棕面鶯"/>
    <m/>
    <s v="B"/>
    <n v="1"/>
    <m/>
    <m/>
    <x v="5"/>
    <x v="5"/>
    <n v="3"/>
    <s v="A1"/>
    <s v="A2"/>
    <m/>
    <m/>
    <s v="TWD97/TM2"/>
    <n v="246141"/>
    <n v="2700055"/>
    <x v="6"/>
    <x v="1"/>
    <s v="A"/>
    <n v="1"/>
    <n v="8"/>
    <n v="19"/>
    <n v="2021"/>
    <n v="7"/>
    <n v="2"/>
    <m/>
    <n v="0.34652777777777777"/>
    <n v="44379"/>
  </r>
  <r>
    <x v="5"/>
    <m/>
    <m/>
    <s v="黃腹琉璃"/>
    <s v="A"/>
    <s v="C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棕面鶯"/>
    <m/>
    <s v="B"/>
    <n v="3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棕面鶯"/>
    <m/>
    <s v="C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山紅頭"/>
    <m/>
    <s v="B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山紅頭"/>
    <m/>
    <s v="C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白耳畫眉"/>
    <m/>
    <s v="C"/>
    <n v="2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黃胸藪眉"/>
    <m/>
    <s v="C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白尾鴝"/>
    <m/>
    <s v="B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黃胸藪眉"/>
    <s v="B"/>
    <s v="B"/>
    <n v="3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山紅頭"/>
    <m/>
    <s v="C"/>
    <n v="1"/>
    <m/>
    <m/>
    <x v="5"/>
    <x v="5"/>
    <n v="4"/>
    <s v="A4"/>
    <s v="A3"/>
    <m/>
    <m/>
    <s v="TWD97/TM2"/>
    <n v="246349"/>
    <n v="2700273"/>
    <x v="6"/>
    <x v="1"/>
    <s v="A"/>
    <n v="1"/>
    <n v="7"/>
    <n v="47"/>
    <n v="2021"/>
    <n v="7"/>
    <n v="2"/>
    <m/>
    <n v="0.32430555555555557"/>
    <n v="44379"/>
  </r>
  <r>
    <x v="5"/>
    <m/>
    <m/>
    <s v="白耳畫眉"/>
    <s v="A"/>
    <s v="B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山紅頭"/>
    <m/>
    <s v="B"/>
    <n v="2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棕面鶯"/>
    <m/>
    <s v="B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棕面鶯"/>
    <m/>
    <s v="C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五色鳥"/>
    <m/>
    <s v="C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白尾鴝"/>
    <m/>
    <s v="A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黃胸藪眉"/>
    <m/>
    <s v="B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黃胸藪眉"/>
    <m/>
    <s v="C"/>
    <n v="2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白耳畫眉"/>
    <s v="B"/>
    <s v="B"/>
    <n v="2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白耳畫眉"/>
    <m/>
    <s v="C"/>
    <n v="2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臺灣竹雞"/>
    <m/>
    <s v="C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臺灣獼猴"/>
    <m/>
    <s v="B"/>
    <n v="2"/>
    <s v="Y"/>
    <s v="叫聲"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白尾鴝"/>
    <m/>
    <s v="B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小卷尾"/>
    <m/>
    <s v="B"/>
    <n v="1"/>
    <m/>
    <m/>
    <x v="5"/>
    <x v="5"/>
    <n v="5"/>
    <s v="A1"/>
    <s v="A3"/>
    <m/>
    <m/>
    <s v="TWD97/TM2"/>
    <n v="246700"/>
    <n v="2700186"/>
    <x v="6"/>
    <x v="1"/>
    <s v="A"/>
    <n v="1"/>
    <n v="7"/>
    <n v="56"/>
    <n v="2021"/>
    <n v="7"/>
    <n v="2"/>
    <m/>
    <n v="0.33055555555555555"/>
    <n v="44379"/>
  </r>
  <r>
    <x v="5"/>
    <m/>
    <m/>
    <s v="黃胸藪眉"/>
    <s v="A"/>
    <s v="B"/>
    <n v="7"/>
    <s v="Y"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黃胸藪眉"/>
    <m/>
    <s v="B"/>
    <n v="7"/>
    <s v="Y"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白耳畫眉"/>
    <m/>
    <s v="B"/>
    <n v="2"/>
    <m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五色鳥"/>
    <m/>
    <s v="C"/>
    <n v="1"/>
    <m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黃腹琉璃"/>
    <m/>
    <s v="B"/>
    <n v="1"/>
    <m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白耳畫眉"/>
    <s v="B"/>
    <s v="C"/>
    <n v="1"/>
    <m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青背山雀"/>
    <m/>
    <s v="B"/>
    <n v="1"/>
    <m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5"/>
    <m/>
    <m/>
    <s v="小啄木"/>
    <m/>
    <s v="B"/>
    <n v="1"/>
    <m/>
    <m/>
    <x v="5"/>
    <x v="5"/>
    <n v="6"/>
    <s v="A4"/>
    <s v="A5"/>
    <m/>
    <m/>
    <s v="TWD97/TM2"/>
    <n v="247029"/>
    <n v="2700264"/>
    <x v="6"/>
    <x v="1"/>
    <s v="A"/>
    <n v="1"/>
    <n v="8"/>
    <n v="3"/>
    <n v="2021"/>
    <n v="7"/>
    <n v="2"/>
    <m/>
    <n v="0.3354166666666667"/>
    <n v="44379"/>
  </r>
  <r>
    <x v="6"/>
    <m/>
    <m/>
    <s v="五色鳥"/>
    <s v="B"/>
    <s v="B"/>
    <m/>
    <s v="Y"/>
    <s v="鳴叫"/>
    <x v="6"/>
    <x v="6"/>
    <n v="1"/>
    <s v="A3"/>
    <m/>
    <m/>
    <m/>
    <s v="TWD97/TM2"/>
    <n v="293455"/>
    <n v="2726803"/>
    <x v="7"/>
    <x v="0"/>
    <s v="A"/>
    <n v="0"/>
    <n v="6"/>
    <n v="13"/>
    <n v="2021"/>
    <n v="4"/>
    <n v="13"/>
    <m/>
    <n v="0.2590277777777778"/>
    <n v="44299"/>
  </r>
  <r>
    <x v="6"/>
    <m/>
    <m/>
    <s v="五色鳥"/>
    <s v="A"/>
    <s v="B"/>
    <m/>
    <s v="Y"/>
    <s v="鳴叫"/>
    <x v="6"/>
    <x v="6"/>
    <n v="2"/>
    <s v="A3"/>
    <m/>
    <m/>
    <m/>
    <s v="TWD97/TM2"/>
    <n v="293553"/>
    <n v="2726985"/>
    <x v="7"/>
    <x v="0"/>
    <s v="A"/>
    <n v="0"/>
    <n v="6"/>
    <n v="25"/>
    <n v="2021"/>
    <n v="4"/>
    <n v="13"/>
    <m/>
    <n v="0.2673611111111111"/>
    <n v="44299"/>
  </r>
  <r>
    <x v="6"/>
    <m/>
    <m/>
    <s v="五色鳥"/>
    <s v="A"/>
    <s v="B"/>
    <m/>
    <s v="Y"/>
    <s v="鳴叫"/>
    <x v="6"/>
    <x v="6"/>
    <n v="3"/>
    <s v="A3"/>
    <m/>
    <m/>
    <m/>
    <s v="TWD97/TM2"/>
    <n v="293349"/>
    <n v="2727033"/>
    <x v="7"/>
    <x v="0"/>
    <s v="A"/>
    <n v="0"/>
    <n v="6"/>
    <n v="37"/>
    <n v="2021"/>
    <n v="4"/>
    <n v="13"/>
    <m/>
    <n v="0.27569444444444446"/>
    <n v="44299"/>
  </r>
  <r>
    <x v="6"/>
    <m/>
    <m/>
    <s v="斯氏繡眼"/>
    <s v="A"/>
    <s v="A"/>
    <m/>
    <s v="Y"/>
    <m/>
    <x v="6"/>
    <x v="6"/>
    <n v="4"/>
    <s v="A3"/>
    <m/>
    <m/>
    <m/>
    <s v="TWD97/TM2"/>
    <n v="293181"/>
    <n v="2727185"/>
    <x v="7"/>
    <x v="0"/>
    <s v="A"/>
    <n v="0"/>
    <n v="6"/>
    <n v="54"/>
    <n v="2021"/>
    <n v="4"/>
    <n v="13"/>
    <m/>
    <n v="0.28750000000000003"/>
    <n v="44299"/>
  </r>
  <r>
    <x v="6"/>
    <m/>
    <m/>
    <s v="五色鳥"/>
    <s v="A"/>
    <s v="B"/>
    <m/>
    <s v="Y"/>
    <s v="鳴叫"/>
    <x v="6"/>
    <x v="6"/>
    <n v="4"/>
    <s v="A3"/>
    <m/>
    <m/>
    <m/>
    <s v="TWD97/TM2"/>
    <n v="293181"/>
    <n v="2727185"/>
    <x v="7"/>
    <x v="0"/>
    <s v="A"/>
    <n v="0"/>
    <n v="6"/>
    <n v="54"/>
    <n v="2021"/>
    <n v="4"/>
    <n v="13"/>
    <m/>
    <n v="0.28750000000000003"/>
    <n v="44299"/>
  </r>
  <r>
    <x v="6"/>
    <m/>
    <m/>
    <s v="樹鵲"/>
    <s v="A"/>
    <s v="B"/>
    <m/>
    <s v="Y"/>
    <s v="鳴叫"/>
    <x v="6"/>
    <x v="6"/>
    <n v="5"/>
    <s v="A3"/>
    <m/>
    <m/>
    <m/>
    <s v="TWD97/TM2"/>
    <n v="293038"/>
    <n v="2727031"/>
    <x v="7"/>
    <x v="0"/>
    <s v="A"/>
    <n v="0"/>
    <n v="7"/>
    <n v="6"/>
    <n v="2021"/>
    <n v="4"/>
    <n v="13"/>
    <m/>
    <n v="0.29583333333333334"/>
    <n v="44299"/>
  </r>
  <r>
    <x v="6"/>
    <m/>
    <m/>
    <s v="五色鳥"/>
    <s v="A"/>
    <s v="B"/>
    <m/>
    <s v="Y"/>
    <s v="鳴叫"/>
    <x v="6"/>
    <x v="6"/>
    <n v="5"/>
    <s v="A3"/>
    <m/>
    <m/>
    <m/>
    <s v="TWD97/TM2"/>
    <n v="293038"/>
    <n v="2727031"/>
    <x v="7"/>
    <x v="0"/>
    <s v="A"/>
    <n v="0"/>
    <n v="7"/>
    <n v="6"/>
    <n v="2021"/>
    <n v="4"/>
    <n v="13"/>
    <m/>
    <n v="0.29583333333333334"/>
    <n v="44299"/>
  </r>
  <r>
    <x v="6"/>
    <m/>
    <m/>
    <s v="五色鳥"/>
    <s v="A"/>
    <s v="B"/>
    <m/>
    <s v="Y"/>
    <s v="鳴叫"/>
    <x v="6"/>
    <x v="6"/>
    <n v="6"/>
    <s v="A3"/>
    <m/>
    <m/>
    <m/>
    <s v="TWD97/TM2"/>
    <n v="292889"/>
    <n v="2727165"/>
    <x v="7"/>
    <x v="0"/>
    <s v="A"/>
    <n v="0"/>
    <n v="7"/>
    <n v="19"/>
    <n v="2021"/>
    <n v="4"/>
    <n v="13"/>
    <m/>
    <n v="0.30486111111111108"/>
    <n v="44299"/>
  </r>
  <r>
    <x v="6"/>
    <m/>
    <m/>
    <s v="臺灣竹雞"/>
    <s v="A"/>
    <s v="A"/>
    <n v="1"/>
    <m/>
    <m/>
    <x v="6"/>
    <x v="6"/>
    <n v="1"/>
    <s v="A3"/>
    <m/>
    <m/>
    <m/>
    <s v="TWD97/TM2"/>
    <n v="293455"/>
    <n v="2726803"/>
    <x v="7"/>
    <x v="1"/>
    <s v="A"/>
    <n v="0"/>
    <n v="6"/>
    <n v="35"/>
    <n v="2021"/>
    <n v="6"/>
    <n v="16"/>
    <m/>
    <n v="0.27430555555555552"/>
    <n v="44363"/>
  </r>
  <r>
    <x v="6"/>
    <m/>
    <m/>
    <s v="紅嘴黑鵯"/>
    <s v="B"/>
    <s v="B"/>
    <m/>
    <m/>
    <s v="鳴叫"/>
    <x v="6"/>
    <x v="6"/>
    <n v="1"/>
    <s v="A3"/>
    <m/>
    <m/>
    <m/>
    <s v="TWD97/TM2"/>
    <n v="293455"/>
    <n v="2726803"/>
    <x v="7"/>
    <x v="1"/>
    <s v="A"/>
    <n v="0"/>
    <n v="6"/>
    <n v="35"/>
    <n v="2021"/>
    <n v="6"/>
    <n v="16"/>
    <m/>
    <n v="0.27430555555555552"/>
    <n v="44363"/>
  </r>
  <r>
    <x v="6"/>
    <m/>
    <m/>
    <s v="其他"/>
    <s v="A"/>
    <s v="B"/>
    <m/>
    <m/>
    <s v="鳴叫"/>
    <x v="6"/>
    <x v="6"/>
    <n v="2"/>
    <s v="A3"/>
    <m/>
    <m/>
    <m/>
    <s v="TWD97/TM2"/>
    <n v="293553"/>
    <n v="2726985"/>
    <x v="7"/>
    <x v="1"/>
    <s v="A"/>
    <n v="0"/>
    <n v="6"/>
    <n v="47"/>
    <n v="2021"/>
    <n v="6"/>
    <n v="16"/>
    <m/>
    <n v="0.28263888888888888"/>
    <n v="44363"/>
  </r>
  <r>
    <x v="6"/>
    <m/>
    <m/>
    <s v="沒有鳥"/>
    <m/>
    <m/>
    <m/>
    <m/>
    <m/>
    <x v="6"/>
    <x v="6"/>
    <n v="3"/>
    <s v="A3"/>
    <m/>
    <m/>
    <m/>
    <s v="TWD97/TM2"/>
    <n v="293349"/>
    <n v="2727033"/>
    <x v="7"/>
    <x v="1"/>
    <s v="A"/>
    <n v="0"/>
    <m/>
    <m/>
    <n v="2021"/>
    <n v="6"/>
    <n v="16"/>
    <m/>
    <n v="0"/>
    <n v="44363"/>
  </r>
  <r>
    <x v="6"/>
    <m/>
    <m/>
    <s v="其他"/>
    <s v="B"/>
    <s v="B"/>
    <m/>
    <m/>
    <s v="鳴叫"/>
    <x v="6"/>
    <x v="6"/>
    <n v="4"/>
    <s v="A3"/>
    <m/>
    <m/>
    <m/>
    <s v="TWD97/TM2"/>
    <n v="293181"/>
    <n v="2727185"/>
    <x v="7"/>
    <x v="1"/>
    <s v="A"/>
    <n v="0"/>
    <n v="7"/>
    <n v="12"/>
    <n v="2021"/>
    <n v="6"/>
    <n v="16"/>
    <m/>
    <n v="0.3"/>
    <n v="44363"/>
  </r>
  <r>
    <x v="6"/>
    <m/>
    <m/>
    <s v="其他"/>
    <s v="A"/>
    <s v="B"/>
    <m/>
    <m/>
    <s v="鳴叫"/>
    <x v="6"/>
    <x v="6"/>
    <n v="5"/>
    <s v="A3"/>
    <m/>
    <m/>
    <m/>
    <s v="TWD97/TM2"/>
    <n v="293038"/>
    <n v="2727031"/>
    <x v="7"/>
    <x v="1"/>
    <s v="A"/>
    <n v="0"/>
    <n v="7"/>
    <n v="24"/>
    <n v="2021"/>
    <n v="6"/>
    <n v="16"/>
    <m/>
    <n v="0.30833333333333335"/>
    <n v="44363"/>
  </r>
  <r>
    <x v="6"/>
    <m/>
    <m/>
    <s v="五色鳥"/>
    <s v="A"/>
    <s v="B"/>
    <m/>
    <m/>
    <s v="鳴叫"/>
    <x v="6"/>
    <x v="6"/>
    <n v="5"/>
    <s v="A3"/>
    <m/>
    <m/>
    <m/>
    <s v="TWD97/TM2"/>
    <n v="293038"/>
    <n v="2727031"/>
    <x v="7"/>
    <x v="1"/>
    <s v="A"/>
    <n v="0"/>
    <n v="7"/>
    <n v="24"/>
    <n v="2021"/>
    <n v="6"/>
    <n v="16"/>
    <m/>
    <n v="0.30833333333333335"/>
    <n v="44363"/>
  </r>
  <r>
    <x v="6"/>
    <m/>
    <m/>
    <s v="其他"/>
    <s v="B"/>
    <s v="A"/>
    <m/>
    <m/>
    <s v="鳴叫"/>
    <x v="6"/>
    <x v="6"/>
    <n v="5"/>
    <s v="A3"/>
    <m/>
    <m/>
    <m/>
    <s v="TWD97/TM2"/>
    <n v="293038"/>
    <n v="2727031"/>
    <x v="7"/>
    <x v="1"/>
    <s v="A"/>
    <n v="0"/>
    <n v="7"/>
    <n v="24"/>
    <n v="2021"/>
    <n v="6"/>
    <n v="16"/>
    <m/>
    <n v="0.30833333333333335"/>
    <n v="44363"/>
  </r>
  <r>
    <x v="6"/>
    <m/>
    <m/>
    <s v="沒有鳥"/>
    <m/>
    <m/>
    <m/>
    <m/>
    <m/>
    <x v="6"/>
    <x v="6"/>
    <n v="6"/>
    <s v="A3"/>
    <m/>
    <m/>
    <m/>
    <s v="TWD97/TM2"/>
    <n v="292889"/>
    <n v="2727165"/>
    <x v="7"/>
    <x v="1"/>
    <s v="A"/>
    <n v="0"/>
    <n v="7"/>
    <n v="37"/>
    <n v="2021"/>
    <n v="6"/>
    <n v="16"/>
    <m/>
    <n v="0.31736111111111115"/>
    <n v="44363"/>
  </r>
  <r>
    <x v="7"/>
    <m/>
    <m/>
    <s v="冠羽畫眉"/>
    <s v="A"/>
    <s v="B"/>
    <m/>
    <s v="Y"/>
    <m/>
    <x v="7"/>
    <x v="7"/>
    <n v="1"/>
    <s v="A1"/>
    <s v="A6"/>
    <m/>
    <m/>
    <s v="TWD97/TM2"/>
    <n v="271180"/>
    <n v="2706927"/>
    <x v="8"/>
    <x v="0"/>
    <s v="C"/>
    <m/>
    <n v="6"/>
    <n v="45"/>
    <n v="2021"/>
    <n v="5"/>
    <n v="5"/>
    <m/>
    <n v="0.28125"/>
    <n v="44321"/>
  </r>
  <r>
    <x v="7"/>
    <m/>
    <m/>
    <s v="臺灣噪眉"/>
    <s v="A"/>
    <s v="A"/>
    <m/>
    <s v="Y"/>
    <m/>
    <x v="7"/>
    <x v="7"/>
    <n v="1"/>
    <s v="A1"/>
    <s v="A6"/>
    <m/>
    <m/>
    <s v="TWD97/TM2"/>
    <n v="271180"/>
    <n v="2706927"/>
    <x v="8"/>
    <x v="0"/>
    <s v="C"/>
    <m/>
    <n v="6"/>
    <n v="45"/>
    <n v="2021"/>
    <n v="5"/>
    <n v="5"/>
    <m/>
    <n v="0.28125"/>
    <n v="44321"/>
  </r>
  <r>
    <x v="7"/>
    <m/>
    <m/>
    <s v="冠羽畫眉"/>
    <s v="A"/>
    <s v="B"/>
    <m/>
    <s v="Y"/>
    <m/>
    <x v="7"/>
    <x v="7"/>
    <n v="2"/>
    <s v="A1"/>
    <s v="A6"/>
    <m/>
    <m/>
    <s v="TWD97/TM2"/>
    <n v="271364"/>
    <n v="2706817"/>
    <x v="8"/>
    <x v="0"/>
    <s v="C"/>
    <m/>
    <n v="6"/>
    <n v="59"/>
    <n v="2021"/>
    <n v="5"/>
    <n v="5"/>
    <m/>
    <n v="0.29097222222222224"/>
    <n v="44321"/>
  </r>
  <r>
    <x v="7"/>
    <m/>
    <m/>
    <s v="冠羽畫眉"/>
    <s v="B"/>
    <s v="B"/>
    <m/>
    <s v="Y"/>
    <m/>
    <x v="7"/>
    <x v="7"/>
    <n v="3"/>
    <s v="A3"/>
    <s v="A6"/>
    <m/>
    <m/>
    <s v="TWD97/TM2"/>
    <n v="271557"/>
    <n v="2706809"/>
    <x v="8"/>
    <x v="0"/>
    <s v="C"/>
    <m/>
    <n v="7"/>
    <n v="15"/>
    <n v="2021"/>
    <n v="5"/>
    <n v="5"/>
    <m/>
    <n v="0.30208333333333331"/>
    <n v="44321"/>
  </r>
  <r>
    <x v="7"/>
    <m/>
    <m/>
    <s v="臺灣噪眉"/>
    <s v="A"/>
    <s v="A"/>
    <m/>
    <s v="Y"/>
    <m/>
    <x v="7"/>
    <x v="7"/>
    <n v="4"/>
    <s v="A3"/>
    <s v="A6"/>
    <m/>
    <m/>
    <s v="TWD97/TM2"/>
    <n v="271967"/>
    <n v="2706823"/>
    <x v="8"/>
    <x v="0"/>
    <s v="C"/>
    <m/>
    <n v="7"/>
    <n v="42"/>
    <n v="2021"/>
    <n v="5"/>
    <n v="5"/>
    <m/>
    <n v="0.32083333333333336"/>
    <n v="44321"/>
  </r>
  <r>
    <x v="7"/>
    <m/>
    <m/>
    <s v="冠羽畫眉"/>
    <s v="B"/>
    <s v="B"/>
    <m/>
    <s v="Y"/>
    <m/>
    <x v="7"/>
    <x v="7"/>
    <n v="4"/>
    <s v="A3"/>
    <s v="A6"/>
    <m/>
    <m/>
    <s v="TWD97/TM2"/>
    <n v="271967"/>
    <n v="2706823"/>
    <x v="8"/>
    <x v="0"/>
    <s v="C"/>
    <m/>
    <n v="7"/>
    <n v="42"/>
    <n v="2021"/>
    <n v="5"/>
    <n v="5"/>
    <m/>
    <n v="0.32083333333333336"/>
    <n v="44321"/>
  </r>
  <r>
    <x v="7"/>
    <m/>
    <m/>
    <s v="臺灣噪眉"/>
    <s v="A"/>
    <s v="B"/>
    <m/>
    <s v="Y"/>
    <m/>
    <x v="7"/>
    <x v="7"/>
    <n v="5"/>
    <s v="A3"/>
    <s v="A6"/>
    <m/>
    <m/>
    <s v="TWD97/TM2"/>
    <n v="272107"/>
    <n v="2706717"/>
    <x v="8"/>
    <x v="0"/>
    <s v="C"/>
    <m/>
    <n v="7"/>
    <n v="58"/>
    <n v="2021"/>
    <n v="5"/>
    <n v="5"/>
    <m/>
    <n v="0.33194444444444443"/>
    <n v="44321"/>
  </r>
  <r>
    <x v="7"/>
    <m/>
    <m/>
    <s v="冠羽畫眉"/>
    <s v="B"/>
    <s v="B"/>
    <m/>
    <s v="Y"/>
    <m/>
    <x v="7"/>
    <x v="7"/>
    <n v="6"/>
    <s v="A3"/>
    <s v="A6"/>
    <m/>
    <m/>
    <s v="TWD97/TM2"/>
    <n v="272316"/>
    <n v="2706615"/>
    <x v="8"/>
    <x v="0"/>
    <s v="C"/>
    <m/>
    <n v="8"/>
    <n v="18"/>
    <n v="2021"/>
    <n v="5"/>
    <n v="5"/>
    <m/>
    <n v="0.34583333333333338"/>
    <n v="44321"/>
  </r>
  <r>
    <x v="7"/>
    <m/>
    <m/>
    <s v="冠羽畫眉"/>
    <m/>
    <s v="C"/>
    <m/>
    <s v="Y"/>
    <m/>
    <x v="7"/>
    <x v="7"/>
    <n v="1"/>
    <s v="A1"/>
    <s v="A6"/>
    <m/>
    <m/>
    <s v="TWD97/TM2"/>
    <n v="271178"/>
    <n v="2706923"/>
    <x v="8"/>
    <x v="1"/>
    <s v="A"/>
    <m/>
    <n v="6"/>
    <n v="37"/>
    <n v="2021"/>
    <n v="6"/>
    <n v="17"/>
    <m/>
    <n v="0.27569444444444446"/>
    <n v="44364"/>
  </r>
  <r>
    <x v="7"/>
    <m/>
    <m/>
    <s v="臺灣噪眉"/>
    <m/>
    <s v="B"/>
    <m/>
    <s v="Y"/>
    <m/>
    <x v="7"/>
    <x v="7"/>
    <n v="1"/>
    <s v="A1"/>
    <s v="A6"/>
    <m/>
    <m/>
    <s v="TWD97/TM2"/>
    <n v="271178"/>
    <n v="2706923"/>
    <x v="8"/>
    <x v="1"/>
    <s v="A"/>
    <m/>
    <n v="6"/>
    <n v="37"/>
    <n v="2021"/>
    <n v="6"/>
    <n v="17"/>
    <m/>
    <n v="0.27569444444444446"/>
    <n v="44364"/>
  </r>
  <r>
    <x v="7"/>
    <m/>
    <m/>
    <s v="冠羽畫眉"/>
    <m/>
    <s v="C"/>
    <m/>
    <s v="Y"/>
    <m/>
    <x v="7"/>
    <x v="7"/>
    <n v="2"/>
    <s v="A1"/>
    <s v="A6"/>
    <m/>
    <m/>
    <s v="TWD97/TM2"/>
    <n v="271363"/>
    <n v="2706814"/>
    <x v="8"/>
    <x v="1"/>
    <s v="A"/>
    <m/>
    <n v="6"/>
    <n v="52"/>
    <n v="2021"/>
    <n v="6"/>
    <n v="17"/>
    <m/>
    <n v="0.28611111111111115"/>
    <n v="44364"/>
  </r>
  <r>
    <x v="7"/>
    <m/>
    <m/>
    <s v="岩鷚"/>
    <m/>
    <s v="C"/>
    <m/>
    <s v="Y"/>
    <m/>
    <x v="7"/>
    <x v="7"/>
    <n v="2"/>
    <s v="A1"/>
    <s v="A6"/>
    <m/>
    <m/>
    <s v="TWD97/TM2"/>
    <n v="271363"/>
    <n v="2706814"/>
    <x v="8"/>
    <x v="1"/>
    <s v="A"/>
    <m/>
    <n v="6"/>
    <n v="52"/>
    <n v="2021"/>
    <n v="6"/>
    <n v="17"/>
    <m/>
    <n v="0.28611111111111115"/>
    <n v="44364"/>
  </r>
  <r>
    <x v="7"/>
    <m/>
    <m/>
    <s v="臺灣噪眉"/>
    <m/>
    <s v="A"/>
    <m/>
    <s v="Y"/>
    <m/>
    <x v="7"/>
    <x v="7"/>
    <n v="2"/>
    <s v="A1"/>
    <s v="A6"/>
    <m/>
    <m/>
    <s v="TWD97/TM2"/>
    <n v="271363"/>
    <n v="2706814"/>
    <x v="8"/>
    <x v="1"/>
    <s v="A"/>
    <m/>
    <n v="6"/>
    <n v="52"/>
    <n v="2021"/>
    <n v="6"/>
    <n v="17"/>
    <m/>
    <n v="0.28611111111111115"/>
    <n v="44364"/>
  </r>
  <r>
    <x v="7"/>
    <m/>
    <m/>
    <s v="冠羽畫眉"/>
    <m/>
    <s v="C"/>
    <m/>
    <s v="Y"/>
    <m/>
    <x v="7"/>
    <x v="7"/>
    <n v="3"/>
    <s v="A3"/>
    <s v="A6"/>
    <m/>
    <m/>
    <s v="TWD97/TM2"/>
    <n v="271554"/>
    <n v="2706806"/>
    <x v="8"/>
    <x v="1"/>
    <s v="A"/>
    <m/>
    <n v="7"/>
    <n v="8"/>
    <n v="2021"/>
    <n v="6"/>
    <n v="17"/>
    <m/>
    <n v="0.29722222222222222"/>
    <n v="44364"/>
  </r>
  <r>
    <x v="7"/>
    <m/>
    <m/>
    <s v="黃羽鸚嘴"/>
    <m/>
    <s v="A"/>
    <m/>
    <s v="Y"/>
    <m/>
    <x v="7"/>
    <x v="7"/>
    <n v="3"/>
    <s v="A3"/>
    <s v="A6"/>
    <m/>
    <m/>
    <s v="TWD97/TM2"/>
    <n v="271554"/>
    <n v="2706806"/>
    <x v="8"/>
    <x v="1"/>
    <s v="A"/>
    <m/>
    <n v="7"/>
    <n v="8"/>
    <n v="2021"/>
    <n v="6"/>
    <n v="17"/>
    <m/>
    <n v="0.29722222222222222"/>
    <n v="44364"/>
  </r>
  <r>
    <x v="7"/>
    <m/>
    <m/>
    <s v="冠羽畫眉"/>
    <m/>
    <s v="C"/>
    <m/>
    <s v="Y"/>
    <m/>
    <x v="7"/>
    <x v="7"/>
    <n v="4"/>
    <s v="A3"/>
    <s v="A6"/>
    <m/>
    <m/>
    <s v="TWD97/TM2"/>
    <n v="271963"/>
    <n v="2706822"/>
    <x v="8"/>
    <x v="1"/>
    <s v="A"/>
    <m/>
    <n v="7"/>
    <n v="25"/>
    <n v="2021"/>
    <n v="6"/>
    <n v="17"/>
    <m/>
    <n v="0.30902777777777779"/>
    <n v="44364"/>
  </r>
  <r>
    <x v="7"/>
    <m/>
    <m/>
    <s v="岩鷚"/>
    <m/>
    <s v="C"/>
    <m/>
    <s v="Y"/>
    <m/>
    <x v="7"/>
    <x v="7"/>
    <n v="4"/>
    <s v="A3"/>
    <s v="A6"/>
    <m/>
    <m/>
    <s v="TWD97/TM2"/>
    <n v="271963"/>
    <n v="2706822"/>
    <x v="8"/>
    <x v="1"/>
    <s v="A"/>
    <m/>
    <n v="7"/>
    <n v="25"/>
    <n v="2021"/>
    <n v="6"/>
    <n v="17"/>
    <m/>
    <n v="0.30902777777777779"/>
    <n v="44364"/>
  </r>
  <r>
    <x v="7"/>
    <m/>
    <m/>
    <s v="臺灣噪眉"/>
    <m/>
    <s v="B"/>
    <m/>
    <s v="Y"/>
    <m/>
    <x v="7"/>
    <x v="7"/>
    <n v="5"/>
    <s v="A2"/>
    <s v="A6"/>
    <m/>
    <m/>
    <s v="TWD97/TM2"/>
    <n v="272108"/>
    <n v="2706713"/>
    <x v="8"/>
    <x v="1"/>
    <s v="A"/>
    <m/>
    <n v="7"/>
    <n v="38"/>
    <n v="2021"/>
    <n v="6"/>
    <n v="17"/>
    <m/>
    <n v="0.31805555555555554"/>
    <n v="44364"/>
  </r>
  <r>
    <x v="7"/>
    <m/>
    <m/>
    <s v="冠羽畫眉"/>
    <m/>
    <s v="C"/>
    <m/>
    <s v="Y"/>
    <m/>
    <x v="7"/>
    <x v="7"/>
    <n v="6"/>
    <s v="A3"/>
    <s v="A6"/>
    <m/>
    <m/>
    <s v="TWD97/TM2"/>
    <n v="272315"/>
    <n v="2706617"/>
    <x v="8"/>
    <x v="1"/>
    <s v="A"/>
    <m/>
    <n v="8"/>
    <n v="0"/>
    <n v="2021"/>
    <n v="6"/>
    <n v="17"/>
    <m/>
    <n v="0.33333333333333331"/>
    <n v="44364"/>
  </r>
  <r>
    <x v="8"/>
    <m/>
    <m/>
    <s v="斯氏繡眼"/>
    <s v="B"/>
    <s v="B"/>
    <n v="2"/>
    <m/>
    <m/>
    <x v="8"/>
    <x v="8"/>
    <n v="1"/>
    <s v="A1"/>
    <m/>
    <m/>
    <m/>
    <s v="TWD97/TM2"/>
    <n v="295379"/>
    <n v="2745793"/>
    <x v="9"/>
    <x v="0"/>
    <s v="B"/>
    <n v="2"/>
    <n v="8"/>
    <n v="50"/>
    <n v="2021"/>
    <n v="3"/>
    <n v="10"/>
    <m/>
    <n v="0.36805555555555558"/>
    <n v="44265"/>
  </r>
  <r>
    <x v="8"/>
    <m/>
    <m/>
    <s v="斯氏繡眼"/>
    <s v="A"/>
    <s v="A"/>
    <n v="1"/>
    <m/>
    <m/>
    <x v="8"/>
    <x v="8"/>
    <n v="2"/>
    <s v="A1"/>
    <m/>
    <m/>
    <m/>
    <s v="TWD97/TM2"/>
    <n v="295224"/>
    <n v="2745569"/>
    <x v="9"/>
    <x v="0"/>
    <s v="B"/>
    <n v="2"/>
    <n v="9"/>
    <n v="10"/>
    <n v="2021"/>
    <n v="3"/>
    <n v="10"/>
    <m/>
    <n v="0.38194444444444442"/>
    <n v="44265"/>
  </r>
  <r>
    <x v="8"/>
    <m/>
    <m/>
    <s v="斯氏繡眼"/>
    <s v="A"/>
    <s v="A"/>
    <n v="1"/>
    <m/>
    <m/>
    <x v="8"/>
    <x v="8"/>
    <n v="3"/>
    <s v="A1"/>
    <m/>
    <m/>
    <m/>
    <s v="TWD97/TM2"/>
    <n v="295021"/>
    <n v="2745330"/>
    <x v="9"/>
    <x v="0"/>
    <s v="B"/>
    <n v="2"/>
    <n v="9"/>
    <n v="25"/>
    <n v="2021"/>
    <n v="3"/>
    <n v="10"/>
    <m/>
    <n v="0.3923611111111111"/>
    <n v="44265"/>
  </r>
  <r>
    <x v="8"/>
    <m/>
    <m/>
    <s v="斯氏繡眼"/>
    <s v="A"/>
    <s v="B"/>
    <n v="1"/>
    <m/>
    <m/>
    <x v="8"/>
    <x v="8"/>
    <n v="3"/>
    <s v="A1"/>
    <m/>
    <m/>
    <m/>
    <s v="TWD97/TM2"/>
    <n v="295021"/>
    <n v="2745330"/>
    <x v="9"/>
    <x v="0"/>
    <s v="B"/>
    <n v="2"/>
    <n v="9"/>
    <n v="25"/>
    <n v="2021"/>
    <n v="3"/>
    <n v="10"/>
    <m/>
    <n v="0.3923611111111111"/>
    <n v="44265"/>
  </r>
  <r>
    <x v="8"/>
    <m/>
    <m/>
    <s v="斯氏繡眼"/>
    <s v="A"/>
    <s v="A"/>
    <n v="1"/>
    <m/>
    <m/>
    <x v="8"/>
    <x v="8"/>
    <n v="3"/>
    <s v="A1"/>
    <m/>
    <m/>
    <m/>
    <s v="TWD97/TM2"/>
    <n v="295021"/>
    <n v="2745330"/>
    <x v="9"/>
    <x v="0"/>
    <s v="B"/>
    <n v="2"/>
    <n v="9"/>
    <n v="25"/>
    <n v="2021"/>
    <n v="3"/>
    <n v="10"/>
    <m/>
    <n v="0.3923611111111111"/>
    <n v="44265"/>
  </r>
  <r>
    <x v="8"/>
    <m/>
    <m/>
    <s v="斯氏繡眼"/>
    <s v="A"/>
    <s v="B"/>
    <n v="1"/>
    <m/>
    <m/>
    <x v="8"/>
    <x v="8"/>
    <n v="4"/>
    <s v="A1"/>
    <m/>
    <m/>
    <m/>
    <s v="TWD97/TM2"/>
    <n v="295002"/>
    <n v="2745055"/>
    <x v="9"/>
    <x v="0"/>
    <s v="A"/>
    <n v="2"/>
    <n v="9"/>
    <n v="40"/>
    <n v="2021"/>
    <n v="3"/>
    <n v="10"/>
    <m/>
    <n v="0.40277777777777773"/>
    <n v="44265"/>
  </r>
  <r>
    <x v="8"/>
    <m/>
    <m/>
    <s v="斯氏繡眼"/>
    <s v="A"/>
    <s v="A"/>
    <n v="2"/>
    <m/>
    <m/>
    <x v="8"/>
    <x v="8"/>
    <n v="4"/>
    <s v="A1"/>
    <m/>
    <m/>
    <m/>
    <s v="TWD97/TM2"/>
    <n v="295002"/>
    <n v="2745055"/>
    <x v="9"/>
    <x v="0"/>
    <s v="A"/>
    <n v="2"/>
    <n v="9"/>
    <n v="40"/>
    <n v="2021"/>
    <n v="3"/>
    <n v="10"/>
    <m/>
    <n v="0.40277777777777773"/>
    <n v="44265"/>
  </r>
  <r>
    <x v="8"/>
    <m/>
    <m/>
    <s v="斯氏繡眼"/>
    <s v="A"/>
    <s v="C"/>
    <n v="1"/>
    <m/>
    <m/>
    <x v="8"/>
    <x v="8"/>
    <n v="4"/>
    <s v="A1"/>
    <m/>
    <m/>
    <m/>
    <s v="TWD97/TM2"/>
    <n v="295002"/>
    <n v="2745055"/>
    <x v="9"/>
    <x v="0"/>
    <s v="A"/>
    <n v="2"/>
    <n v="9"/>
    <n v="40"/>
    <n v="2021"/>
    <n v="3"/>
    <n v="10"/>
    <m/>
    <n v="0.40277777777777773"/>
    <n v="44265"/>
  </r>
  <r>
    <x v="8"/>
    <m/>
    <m/>
    <s v="黃胸藪眉"/>
    <s v="B"/>
    <s v="C"/>
    <n v="1"/>
    <m/>
    <m/>
    <x v="8"/>
    <x v="8"/>
    <n v="4"/>
    <s v="A1"/>
    <m/>
    <m/>
    <m/>
    <s v="TWD97/TM2"/>
    <n v="295002"/>
    <n v="2745055"/>
    <x v="9"/>
    <x v="0"/>
    <s v="A"/>
    <n v="2"/>
    <n v="9"/>
    <n v="40"/>
    <n v="2021"/>
    <n v="3"/>
    <n v="10"/>
    <m/>
    <n v="0.40277777777777773"/>
    <n v="44265"/>
  </r>
  <r>
    <x v="8"/>
    <m/>
    <m/>
    <s v="斯氏繡眼"/>
    <s v="B"/>
    <s v="A"/>
    <n v="1"/>
    <m/>
    <m/>
    <x v="8"/>
    <x v="8"/>
    <n v="4"/>
    <s v="A1"/>
    <m/>
    <m/>
    <m/>
    <s v="TWD97/TM2"/>
    <n v="295002"/>
    <n v="2745055"/>
    <x v="9"/>
    <x v="0"/>
    <s v="A"/>
    <n v="2"/>
    <n v="9"/>
    <n v="40"/>
    <n v="2021"/>
    <n v="3"/>
    <n v="10"/>
    <m/>
    <n v="0.40277777777777773"/>
    <n v="44265"/>
  </r>
  <r>
    <x v="8"/>
    <m/>
    <m/>
    <s v="臺灣藍鵲"/>
    <s v="A"/>
    <s v="A"/>
    <n v="1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斯氏繡眼"/>
    <s v="A"/>
    <s v="B"/>
    <n v="2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黃胸藪眉"/>
    <s v="A"/>
    <s v="A"/>
    <n v="1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五色鳥"/>
    <s v="A"/>
    <s v="A"/>
    <n v="1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臺灣藍鵲"/>
    <s v="A"/>
    <s v="A"/>
    <n v="1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斯氏繡眼"/>
    <s v="B"/>
    <s v="A"/>
    <n v="1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斯氏繡眼"/>
    <s v="B"/>
    <s v="B"/>
    <n v="1"/>
    <m/>
    <m/>
    <x v="8"/>
    <x v="8"/>
    <n v="5"/>
    <s v="A3"/>
    <m/>
    <m/>
    <m/>
    <s v="TWD97/TM2"/>
    <n v="294814"/>
    <n v="2744750"/>
    <x v="9"/>
    <x v="0"/>
    <s v="A"/>
    <n v="1"/>
    <n v="9"/>
    <n v="52"/>
    <n v="2021"/>
    <n v="3"/>
    <n v="10"/>
    <m/>
    <n v="0.41111111111111115"/>
    <n v="44265"/>
  </r>
  <r>
    <x v="8"/>
    <m/>
    <m/>
    <s v="斯氏繡眼"/>
    <s v="A"/>
    <s v="A"/>
    <n v="1"/>
    <m/>
    <m/>
    <x v="8"/>
    <x v="8"/>
    <n v="6"/>
    <s v="A3"/>
    <m/>
    <m/>
    <m/>
    <s v="TWD97/TM2"/>
    <n v="294710"/>
    <n v="2744500"/>
    <x v="9"/>
    <x v="0"/>
    <s v="A"/>
    <n v="1"/>
    <n v="10"/>
    <n v="5"/>
    <n v="2021"/>
    <n v="3"/>
    <n v="10"/>
    <m/>
    <n v="0.4201388888888889"/>
    <n v="44265"/>
  </r>
  <r>
    <x v="8"/>
    <m/>
    <m/>
    <s v="五色鳥"/>
    <s v="A"/>
    <s v="A"/>
    <n v="1"/>
    <m/>
    <m/>
    <x v="8"/>
    <x v="8"/>
    <n v="6"/>
    <s v="A3"/>
    <m/>
    <m/>
    <m/>
    <s v="TWD97/TM2"/>
    <n v="294710"/>
    <n v="2744500"/>
    <x v="9"/>
    <x v="0"/>
    <s v="A"/>
    <n v="1"/>
    <n v="10"/>
    <n v="5"/>
    <n v="2021"/>
    <n v="3"/>
    <n v="10"/>
    <m/>
    <n v="0.4201388888888889"/>
    <n v="44265"/>
  </r>
  <r>
    <x v="8"/>
    <m/>
    <m/>
    <s v="黃胸藪眉"/>
    <s v="B"/>
    <s v="C"/>
    <n v="1"/>
    <m/>
    <m/>
    <x v="8"/>
    <x v="8"/>
    <n v="6"/>
    <s v="A3"/>
    <m/>
    <m/>
    <m/>
    <s v="TWD97/TM2"/>
    <n v="294710"/>
    <n v="2744500"/>
    <x v="9"/>
    <x v="0"/>
    <s v="A"/>
    <n v="1"/>
    <n v="10"/>
    <n v="5"/>
    <n v="2021"/>
    <n v="3"/>
    <n v="10"/>
    <m/>
    <n v="0.4201388888888889"/>
    <n v="44265"/>
  </r>
  <r>
    <x v="8"/>
    <m/>
    <m/>
    <s v="斯氏繡眼"/>
    <s v="B"/>
    <s v="B"/>
    <n v="1"/>
    <m/>
    <m/>
    <x v="8"/>
    <x v="8"/>
    <n v="6"/>
    <s v="A3"/>
    <m/>
    <m/>
    <m/>
    <s v="TWD97/TM2"/>
    <n v="294710"/>
    <n v="2744500"/>
    <x v="9"/>
    <x v="0"/>
    <s v="A"/>
    <n v="1"/>
    <n v="10"/>
    <n v="5"/>
    <n v="2021"/>
    <n v="3"/>
    <n v="10"/>
    <m/>
    <n v="0.4201388888888889"/>
    <n v="44265"/>
  </r>
  <r>
    <x v="8"/>
    <m/>
    <m/>
    <s v="五色鳥"/>
    <s v="A"/>
    <s v="A"/>
    <n v="2"/>
    <m/>
    <m/>
    <x v="8"/>
    <x v="8"/>
    <n v="1"/>
    <s v="A1"/>
    <m/>
    <m/>
    <m/>
    <s v="TWD97/TM2"/>
    <n v="295379"/>
    <n v="2745793"/>
    <x v="9"/>
    <x v="1"/>
    <s v="B"/>
    <n v="0"/>
    <n v="8"/>
    <n v="53"/>
    <n v="110"/>
    <n v="5"/>
    <n v="14"/>
    <m/>
    <n v="0.37013888888888885"/>
    <n v="40312"/>
  </r>
  <r>
    <x v="8"/>
    <m/>
    <m/>
    <s v="冠羽畫眉"/>
    <s v="A"/>
    <s v="A"/>
    <n v="1"/>
    <m/>
    <m/>
    <x v="8"/>
    <x v="8"/>
    <n v="1"/>
    <s v="A1"/>
    <m/>
    <m/>
    <m/>
    <s v="TWD97/TM2"/>
    <n v="295379"/>
    <n v="2745793"/>
    <x v="9"/>
    <x v="1"/>
    <s v="B"/>
    <n v="0"/>
    <n v="8"/>
    <n v="53"/>
    <n v="110"/>
    <n v="5"/>
    <n v="14"/>
    <m/>
    <n v="0.37013888888888885"/>
    <n v="40312"/>
  </r>
  <r>
    <x v="8"/>
    <m/>
    <m/>
    <s v="黃胸藪眉"/>
    <s v="A"/>
    <s v="A"/>
    <n v="1"/>
    <m/>
    <m/>
    <x v="8"/>
    <x v="8"/>
    <n v="1"/>
    <s v="A1"/>
    <m/>
    <m/>
    <m/>
    <s v="TWD97/TM2"/>
    <n v="295379"/>
    <n v="2745793"/>
    <x v="9"/>
    <x v="1"/>
    <s v="B"/>
    <n v="0"/>
    <n v="8"/>
    <n v="53"/>
    <n v="110"/>
    <n v="5"/>
    <n v="14"/>
    <m/>
    <n v="0.37013888888888885"/>
    <n v="40312"/>
  </r>
  <r>
    <x v="8"/>
    <m/>
    <m/>
    <s v="樹鵲"/>
    <s v="B"/>
    <s v="B"/>
    <n v="1"/>
    <m/>
    <m/>
    <x v="8"/>
    <x v="8"/>
    <n v="1"/>
    <s v="A1"/>
    <m/>
    <m/>
    <m/>
    <s v="TWD97/TM2"/>
    <n v="295379"/>
    <n v="2745793"/>
    <x v="9"/>
    <x v="1"/>
    <s v="B"/>
    <n v="0"/>
    <n v="8"/>
    <n v="53"/>
    <n v="110"/>
    <n v="5"/>
    <n v="14"/>
    <m/>
    <n v="0.37013888888888885"/>
    <n v="40312"/>
  </r>
  <r>
    <x v="8"/>
    <m/>
    <m/>
    <s v="五色鳥"/>
    <s v="A"/>
    <s v="A"/>
    <n v="1"/>
    <m/>
    <m/>
    <x v="8"/>
    <x v="8"/>
    <n v="2"/>
    <s v="A1"/>
    <m/>
    <m/>
    <m/>
    <s v="TWD97/TM2"/>
    <n v="295224"/>
    <n v="2745569"/>
    <x v="9"/>
    <x v="1"/>
    <s v="B"/>
    <n v="1"/>
    <n v="9"/>
    <n v="13"/>
    <n v="110"/>
    <n v="5"/>
    <n v="14"/>
    <m/>
    <n v="0.3840277777777778"/>
    <n v="40312"/>
  </r>
  <r>
    <x v="8"/>
    <m/>
    <m/>
    <s v="黃胸藪眉"/>
    <s v="A"/>
    <s v="B"/>
    <n v="1"/>
    <m/>
    <m/>
    <x v="8"/>
    <x v="8"/>
    <n v="2"/>
    <s v="A1"/>
    <m/>
    <m/>
    <m/>
    <s v="TWD97/TM2"/>
    <n v="295224"/>
    <n v="2745569"/>
    <x v="9"/>
    <x v="1"/>
    <s v="B"/>
    <n v="1"/>
    <n v="9"/>
    <n v="13"/>
    <n v="110"/>
    <n v="5"/>
    <n v="14"/>
    <m/>
    <n v="0.3840277777777778"/>
    <n v="40312"/>
  </r>
  <r>
    <x v="8"/>
    <m/>
    <m/>
    <s v="冠羽畫眉"/>
    <s v="A"/>
    <s v="C"/>
    <n v="1"/>
    <m/>
    <m/>
    <x v="8"/>
    <x v="8"/>
    <n v="2"/>
    <s v="A1"/>
    <m/>
    <m/>
    <m/>
    <s v="TWD97/TM2"/>
    <n v="295224"/>
    <n v="2745569"/>
    <x v="9"/>
    <x v="1"/>
    <s v="B"/>
    <n v="1"/>
    <n v="9"/>
    <n v="13"/>
    <n v="110"/>
    <n v="5"/>
    <n v="14"/>
    <m/>
    <n v="0.3840277777777778"/>
    <n v="40312"/>
  </r>
  <r>
    <x v="8"/>
    <m/>
    <m/>
    <s v="黃鸝"/>
    <s v="A"/>
    <s v="B"/>
    <n v="1"/>
    <m/>
    <m/>
    <x v="8"/>
    <x v="8"/>
    <n v="2"/>
    <s v="A1"/>
    <m/>
    <m/>
    <m/>
    <s v="TWD97/TM2"/>
    <n v="295224"/>
    <n v="2745569"/>
    <x v="9"/>
    <x v="1"/>
    <s v="B"/>
    <n v="1"/>
    <n v="9"/>
    <n v="13"/>
    <n v="110"/>
    <n v="5"/>
    <n v="14"/>
    <m/>
    <n v="0.3840277777777778"/>
    <n v="40312"/>
  </r>
  <r>
    <x v="8"/>
    <m/>
    <m/>
    <s v="紅嘴黑鵯"/>
    <s v="B"/>
    <s v="C"/>
    <n v="1"/>
    <m/>
    <m/>
    <x v="8"/>
    <x v="8"/>
    <n v="2"/>
    <s v="A1"/>
    <m/>
    <m/>
    <m/>
    <s v="TWD97/TM2"/>
    <n v="295224"/>
    <n v="2745569"/>
    <x v="9"/>
    <x v="1"/>
    <s v="B"/>
    <n v="1"/>
    <n v="9"/>
    <n v="13"/>
    <n v="110"/>
    <n v="5"/>
    <n v="14"/>
    <m/>
    <n v="0.3840277777777778"/>
    <n v="40312"/>
  </r>
  <r>
    <x v="8"/>
    <m/>
    <m/>
    <s v="五色鳥"/>
    <s v="A"/>
    <s v="C"/>
    <n v="1"/>
    <m/>
    <m/>
    <x v="8"/>
    <x v="8"/>
    <n v="3"/>
    <s v="A1"/>
    <m/>
    <m/>
    <m/>
    <s v="TWD97/TM2"/>
    <n v="295021"/>
    <n v="2745330"/>
    <x v="9"/>
    <x v="1"/>
    <s v="B"/>
    <n v="1"/>
    <n v="9"/>
    <n v="29"/>
    <n v="110"/>
    <n v="5"/>
    <n v="14"/>
    <m/>
    <n v="0.39513888888888887"/>
    <n v="40312"/>
  </r>
  <r>
    <x v="8"/>
    <m/>
    <m/>
    <s v="冠羽畫眉"/>
    <s v="A"/>
    <s v="B"/>
    <n v="3"/>
    <m/>
    <m/>
    <x v="8"/>
    <x v="8"/>
    <n v="3"/>
    <s v="A1"/>
    <m/>
    <m/>
    <m/>
    <s v="TWD97/TM2"/>
    <n v="295021"/>
    <n v="2745330"/>
    <x v="9"/>
    <x v="1"/>
    <s v="B"/>
    <n v="1"/>
    <n v="9"/>
    <n v="29"/>
    <n v="110"/>
    <n v="5"/>
    <n v="14"/>
    <m/>
    <n v="0.39513888888888887"/>
    <n v="40312"/>
  </r>
  <r>
    <x v="8"/>
    <m/>
    <m/>
    <s v="斯氏繡眼"/>
    <s v="A"/>
    <s v="A"/>
    <n v="2"/>
    <m/>
    <m/>
    <x v="8"/>
    <x v="8"/>
    <n v="3"/>
    <s v="A1"/>
    <m/>
    <m/>
    <m/>
    <s v="TWD97/TM2"/>
    <n v="295021"/>
    <n v="2745330"/>
    <x v="9"/>
    <x v="1"/>
    <s v="B"/>
    <n v="1"/>
    <n v="9"/>
    <n v="29"/>
    <n v="110"/>
    <n v="5"/>
    <n v="14"/>
    <m/>
    <n v="0.39513888888888887"/>
    <n v="40312"/>
  </r>
  <r>
    <x v="8"/>
    <m/>
    <m/>
    <s v="黃胸藪眉"/>
    <s v="A"/>
    <s v="B"/>
    <n v="1"/>
    <m/>
    <m/>
    <x v="8"/>
    <x v="8"/>
    <n v="3"/>
    <s v="A1"/>
    <m/>
    <m/>
    <m/>
    <s v="TWD97/TM2"/>
    <n v="295021"/>
    <n v="2745330"/>
    <x v="9"/>
    <x v="1"/>
    <s v="B"/>
    <n v="1"/>
    <n v="9"/>
    <n v="29"/>
    <n v="110"/>
    <n v="5"/>
    <n v="14"/>
    <m/>
    <n v="0.39513888888888887"/>
    <n v="40312"/>
  </r>
  <r>
    <x v="8"/>
    <m/>
    <m/>
    <s v="沒有鳥"/>
    <s v="B"/>
    <s v="X"/>
    <m/>
    <m/>
    <m/>
    <x v="8"/>
    <x v="8"/>
    <n v="3"/>
    <s v="A1"/>
    <m/>
    <m/>
    <m/>
    <s v="TWD97/TM2"/>
    <n v="295021"/>
    <n v="2745330"/>
    <x v="9"/>
    <x v="1"/>
    <s v="B"/>
    <n v="1"/>
    <n v="9"/>
    <n v="29"/>
    <n v="110"/>
    <n v="5"/>
    <n v="14"/>
    <m/>
    <n v="0.39513888888888887"/>
    <n v="40312"/>
  </r>
  <r>
    <x v="8"/>
    <m/>
    <m/>
    <s v="黃胸藪眉"/>
    <s v="A"/>
    <s v="B"/>
    <n v="3"/>
    <m/>
    <m/>
    <x v="8"/>
    <x v="8"/>
    <n v="4"/>
    <s v="A1"/>
    <m/>
    <m/>
    <m/>
    <s v="TWD97/TM2"/>
    <n v="295002"/>
    <n v="2745055"/>
    <x v="9"/>
    <x v="1"/>
    <s v="B"/>
    <n v="1"/>
    <n v="9"/>
    <n v="42"/>
    <n v="110"/>
    <n v="5"/>
    <n v="14"/>
    <m/>
    <n v="0.40416666666666662"/>
    <n v="40312"/>
  </r>
  <r>
    <x v="8"/>
    <m/>
    <m/>
    <s v="斯氏繡眼"/>
    <s v="A"/>
    <s v="A"/>
    <n v="4"/>
    <m/>
    <m/>
    <x v="8"/>
    <x v="8"/>
    <n v="4"/>
    <s v="A1"/>
    <m/>
    <m/>
    <m/>
    <s v="TWD97/TM2"/>
    <n v="295002"/>
    <n v="2745055"/>
    <x v="9"/>
    <x v="1"/>
    <s v="B"/>
    <n v="1"/>
    <n v="9"/>
    <n v="42"/>
    <n v="110"/>
    <n v="5"/>
    <n v="14"/>
    <m/>
    <n v="0.40416666666666662"/>
    <n v="40312"/>
  </r>
  <r>
    <x v="8"/>
    <m/>
    <m/>
    <s v="冠羽畫眉"/>
    <s v="A"/>
    <s v="B"/>
    <n v="2"/>
    <m/>
    <m/>
    <x v="8"/>
    <x v="8"/>
    <n v="4"/>
    <s v="A1"/>
    <m/>
    <m/>
    <m/>
    <s v="TWD97/TM2"/>
    <n v="295002"/>
    <n v="2745055"/>
    <x v="9"/>
    <x v="1"/>
    <s v="B"/>
    <n v="1"/>
    <n v="9"/>
    <n v="42"/>
    <n v="110"/>
    <n v="5"/>
    <n v="14"/>
    <m/>
    <n v="0.40416666666666662"/>
    <n v="40312"/>
  </r>
  <r>
    <x v="8"/>
    <m/>
    <m/>
    <s v="紅嘴黑鵯"/>
    <s v="A"/>
    <s v="A"/>
    <n v="1"/>
    <m/>
    <m/>
    <x v="8"/>
    <x v="8"/>
    <n v="4"/>
    <s v="A1"/>
    <m/>
    <m/>
    <m/>
    <s v="TWD97/TM2"/>
    <n v="295002"/>
    <n v="2745055"/>
    <x v="9"/>
    <x v="1"/>
    <s v="B"/>
    <n v="1"/>
    <n v="9"/>
    <n v="42"/>
    <n v="110"/>
    <n v="5"/>
    <n v="14"/>
    <m/>
    <n v="0.40416666666666662"/>
    <n v="40312"/>
  </r>
  <r>
    <x v="8"/>
    <m/>
    <m/>
    <s v="五色鳥"/>
    <s v="B"/>
    <s v="A"/>
    <n v="1"/>
    <m/>
    <m/>
    <x v="8"/>
    <x v="8"/>
    <n v="4"/>
    <s v="A1"/>
    <m/>
    <m/>
    <m/>
    <s v="TWD97/TM2"/>
    <n v="295002"/>
    <n v="2745055"/>
    <x v="9"/>
    <x v="1"/>
    <s v="B"/>
    <n v="1"/>
    <n v="9"/>
    <n v="42"/>
    <n v="110"/>
    <n v="5"/>
    <n v="14"/>
    <m/>
    <n v="0.40416666666666662"/>
    <n v="40312"/>
  </r>
  <r>
    <x v="8"/>
    <m/>
    <m/>
    <s v="斯氏繡眼"/>
    <s v="B"/>
    <s v="D"/>
    <n v="3"/>
    <m/>
    <m/>
    <x v="8"/>
    <x v="8"/>
    <n v="4"/>
    <s v="A1"/>
    <m/>
    <m/>
    <m/>
    <s v="TWD97/TM2"/>
    <n v="295002"/>
    <n v="2745055"/>
    <x v="9"/>
    <x v="1"/>
    <s v="B"/>
    <n v="1"/>
    <n v="9"/>
    <n v="42"/>
    <n v="110"/>
    <n v="5"/>
    <n v="14"/>
    <m/>
    <n v="0.40416666666666662"/>
    <n v="40312"/>
  </r>
  <r>
    <x v="8"/>
    <m/>
    <m/>
    <s v="斯氏繡眼"/>
    <s v="A"/>
    <s v="A"/>
    <n v="2"/>
    <m/>
    <m/>
    <x v="8"/>
    <x v="8"/>
    <n v="5"/>
    <s v="A1"/>
    <m/>
    <m/>
    <m/>
    <s v="TWD97/TM2"/>
    <n v="294814"/>
    <n v="2744750"/>
    <x v="9"/>
    <x v="1"/>
    <s v="B"/>
    <n v="1"/>
    <n v="10"/>
    <n v="4"/>
    <n v="110"/>
    <n v="5"/>
    <n v="14"/>
    <m/>
    <n v="0.41944444444444445"/>
    <n v="40312"/>
  </r>
  <r>
    <x v="8"/>
    <m/>
    <m/>
    <s v="冠羽畫眉"/>
    <s v="A"/>
    <s v="B"/>
    <n v="1"/>
    <m/>
    <m/>
    <x v="8"/>
    <x v="8"/>
    <n v="5"/>
    <s v="A1"/>
    <m/>
    <m/>
    <m/>
    <s v="TWD97/TM2"/>
    <n v="294814"/>
    <n v="2744750"/>
    <x v="9"/>
    <x v="1"/>
    <s v="B"/>
    <n v="1"/>
    <n v="10"/>
    <n v="4"/>
    <n v="110"/>
    <n v="5"/>
    <n v="14"/>
    <m/>
    <n v="0.41944444444444445"/>
    <n v="40312"/>
  </r>
  <r>
    <x v="8"/>
    <m/>
    <m/>
    <s v="黃胸藪眉"/>
    <s v="A"/>
    <s v="A"/>
    <n v="2"/>
    <m/>
    <m/>
    <x v="8"/>
    <x v="8"/>
    <n v="5"/>
    <s v="A1"/>
    <m/>
    <m/>
    <m/>
    <s v="TWD97/TM2"/>
    <n v="294814"/>
    <n v="2744750"/>
    <x v="9"/>
    <x v="1"/>
    <s v="B"/>
    <n v="1"/>
    <n v="10"/>
    <n v="4"/>
    <n v="110"/>
    <n v="5"/>
    <n v="14"/>
    <m/>
    <n v="0.41944444444444445"/>
    <n v="40312"/>
  </r>
  <r>
    <x v="8"/>
    <m/>
    <m/>
    <s v="五色鳥"/>
    <s v="A"/>
    <s v="A"/>
    <n v="1"/>
    <m/>
    <m/>
    <x v="8"/>
    <x v="8"/>
    <n v="5"/>
    <s v="A1"/>
    <m/>
    <m/>
    <m/>
    <s v="TWD97/TM2"/>
    <n v="294814"/>
    <n v="2744750"/>
    <x v="9"/>
    <x v="1"/>
    <s v="B"/>
    <n v="1"/>
    <n v="10"/>
    <n v="4"/>
    <n v="110"/>
    <n v="5"/>
    <n v="14"/>
    <m/>
    <n v="0.41944444444444445"/>
    <n v="40312"/>
  </r>
  <r>
    <x v="8"/>
    <m/>
    <m/>
    <s v="樹鵲"/>
    <s v="A"/>
    <s v="B"/>
    <n v="1"/>
    <m/>
    <m/>
    <x v="8"/>
    <x v="8"/>
    <n v="5"/>
    <s v="A1"/>
    <m/>
    <m/>
    <m/>
    <s v="TWD97/TM2"/>
    <n v="294814"/>
    <n v="2744750"/>
    <x v="9"/>
    <x v="1"/>
    <s v="B"/>
    <n v="1"/>
    <n v="10"/>
    <n v="4"/>
    <n v="110"/>
    <n v="5"/>
    <n v="14"/>
    <m/>
    <n v="0.41944444444444445"/>
    <n v="40312"/>
  </r>
  <r>
    <x v="8"/>
    <m/>
    <m/>
    <s v="冠羽畫眉"/>
    <s v="B"/>
    <s v="A"/>
    <n v="1"/>
    <m/>
    <m/>
    <x v="8"/>
    <x v="8"/>
    <n v="5"/>
    <s v="A1"/>
    <m/>
    <m/>
    <m/>
    <s v="TWD97/TM2"/>
    <n v="294814"/>
    <n v="2744750"/>
    <x v="9"/>
    <x v="1"/>
    <s v="B"/>
    <n v="1"/>
    <n v="10"/>
    <n v="4"/>
    <n v="110"/>
    <n v="5"/>
    <n v="14"/>
    <m/>
    <n v="0.41944444444444445"/>
    <n v="40312"/>
  </r>
  <r>
    <x v="8"/>
    <m/>
    <m/>
    <s v="五色鳥"/>
    <s v="A"/>
    <s v="A"/>
    <n v="1"/>
    <m/>
    <m/>
    <x v="8"/>
    <x v="8"/>
    <n v="6"/>
    <s v="A1"/>
    <m/>
    <m/>
    <m/>
    <s v="TWD97/TM2"/>
    <n v="294710"/>
    <n v="2744500"/>
    <x v="9"/>
    <x v="1"/>
    <s v="B"/>
    <n v="1"/>
    <n v="10"/>
    <n v="19"/>
    <n v="110"/>
    <n v="5"/>
    <n v="14"/>
    <m/>
    <n v="0.42986111111111108"/>
    <n v="40312"/>
  </r>
  <r>
    <x v="8"/>
    <m/>
    <m/>
    <s v="黃胸藪眉"/>
    <s v="A"/>
    <s v="C"/>
    <n v="2"/>
    <m/>
    <m/>
    <x v="8"/>
    <x v="8"/>
    <n v="6"/>
    <s v="A1"/>
    <m/>
    <m/>
    <m/>
    <s v="TWD97/TM2"/>
    <n v="294710"/>
    <n v="2744500"/>
    <x v="9"/>
    <x v="1"/>
    <s v="B"/>
    <n v="1"/>
    <n v="10"/>
    <n v="19"/>
    <n v="110"/>
    <n v="5"/>
    <n v="14"/>
    <m/>
    <n v="0.42986111111111108"/>
    <n v="40312"/>
  </r>
  <r>
    <x v="8"/>
    <m/>
    <m/>
    <s v="冠羽畫眉"/>
    <s v="A"/>
    <s v="A"/>
    <n v="1"/>
    <m/>
    <m/>
    <x v="8"/>
    <x v="8"/>
    <n v="6"/>
    <s v="A1"/>
    <m/>
    <m/>
    <m/>
    <s v="TWD97/TM2"/>
    <n v="294710"/>
    <n v="2744500"/>
    <x v="9"/>
    <x v="1"/>
    <s v="B"/>
    <n v="1"/>
    <n v="10"/>
    <n v="19"/>
    <n v="110"/>
    <n v="5"/>
    <n v="14"/>
    <m/>
    <n v="0.42986111111111108"/>
    <n v="40312"/>
  </r>
  <r>
    <x v="8"/>
    <m/>
    <m/>
    <s v="斯氏繡眼"/>
    <s v="A"/>
    <s v="B"/>
    <n v="2"/>
    <m/>
    <m/>
    <x v="8"/>
    <x v="8"/>
    <n v="6"/>
    <s v="A1"/>
    <m/>
    <m/>
    <m/>
    <s v="TWD97/TM2"/>
    <n v="294710"/>
    <n v="2744500"/>
    <x v="9"/>
    <x v="1"/>
    <s v="B"/>
    <n v="1"/>
    <n v="10"/>
    <n v="19"/>
    <n v="110"/>
    <n v="5"/>
    <n v="14"/>
    <m/>
    <n v="0.42986111111111108"/>
    <n v="40312"/>
  </r>
  <r>
    <x v="8"/>
    <m/>
    <m/>
    <s v="沒有鳥"/>
    <s v="B"/>
    <s v="X"/>
    <m/>
    <m/>
    <m/>
    <x v="8"/>
    <x v="8"/>
    <n v="6"/>
    <s v="A1"/>
    <m/>
    <m/>
    <m/>
    <s v="TWD97/TM2"/>
    <n v="294710"/>
    <n v="2744500"/>
    <x v="9"/>
    <x v="1"/>
    <s v="B"/>
    <n v="1"/>
    <n v="10"/>
    <n v="19"/>
    <n v="110"/>
    <n v="5"/>
    <n v="14"/>
    <m/>
    <n v="0.42986111111111108"/>
    <n v="40312"/>
  </r>
  <r>
    <x v="8"/>
    <m/>
    <m/>
    <s v="繡眼畫眉"/>
    <s v="A"/>
    <s v="B"/>
    <n v="2"/>
    <s v="N"/>
    <s v="樹上"/>
    <x v="9"/>
    <x v="9"/>
    <n v="1"/>
    <s v="A1"/>
    <s v="A4"/>
    <m/>
    <m/>
    <s v="TWD97/TM2"/>
    <n v="303595"/>
    <n v="2748094"/>
    <x v="10"/>
    <x v="0"/>
    <s v="C"/>
    <n v="2"/>
    <n v="8"/>
    <n v="50"/>
    <n v="110"/>
    <n v="3"/>
    <n v="23"/>
    <m/>
    <n v="0.36805555555555558"/>
    <n v="40260"/>
  </r>
  <r>
    <x v="8"/>
    <m/>
    <m/>
    <s v="鉛色水鶇"/>
    <s v="A"/>
    <s v="B"/>
    <n v="1"/>
    <s v="N"/>
    <s v="樹上"/>
    <x v="9"/>
    <x v="9"/>
    <n v="1"/>
    <s v="A1"/>
    <s v="A4"/>
    <m/>
    <m/>
    <s v="TWD97/TM2"/>
    <n v="303595"/>
    <n v="2748094"/>
    <x v="10"/>
    <x v="0"/>
    <s v="C"/>
    <n v="2"/>
    <n v="8"/>
    <n v="50"/>
    <n v="110"/>
    <n v="3"/>
    <n v="23"/>
    <m/>
    <n v="0.36805555555555558"/>
    <n v="40260"/>
  </r>
  <r>
    <x v="8"/>
    <s v="A"/>
    <s v="確認飛過或盤旋距離"/>
    <s v="叉尾雨燕"/>
    <s v="A"/>
    <s v="D"/>
    <n v="2"/>
    <s v="N"/>
    <s v="沒有停下來"/>
    <x v="9"/>
    <x v="9"/>
    <n v="2"/>
    <s v="A1"/>
    <m/>
    <m/>
    <m/>
    <s v="TWD97/TM2"/>
    <n v="303359"/>
    <n v="2747845"/>
    <x v="10"/>
    <x v="0"/>
    <s v="C"/>
    <n v="2"/>
    <n v="9"/>
    <n v="5"/>
    <n v="110"/>
    <n v="3"/>
    <n v="23"/>
    <m/>
    <n v="0.37847222222222227"/>
    <n v="40260"/>
  </r>
  <r>
    <x v="8"/>
    <m/>
    <m/>
    <s v="小啄木"/>
    <s v="A"/>
    <s v="A"/>
    <n v="1"/>
    <s v="N"/>
    <s v="樹上"/>
    <x v="9"/>
    <x v="9"/>
    <n v="2"/>
    <s v="A1"/>
    <m/>
    <m/>
    <m/>
    <s v="TWD97/TM2"/>
    <n v="303359"/>
    <n v="2747845"/>
    <x v="10"/>
    <x v="0"/>
    <s v="C"/>
    <n v="2"/>
    <n v="9"/>
    <n v="5"/>
    <n v="110"/>
    <n v="3"/>
    <n v="23"/>
    <m/>
    <n v="0.37847222222222227"/>
    <n v="40260"/>
  </r>
  <r>
    <x v="8"/>
    <m/>
    <m/>
    <s v="大卷尾"/>
    <s v="A"/>
    <s v="A"/>
    <n v="1"/>
    <s v="N"/>
    <s v="烏秋(地上)"/>
    <x v="9"/>
    <x v="9"/>
    <n v="2"/>
    <s v="A1"/>
    <m/>
    <m/>
    <m/>
    <s v="TWD97/TM2"/>
    <n v="303359"/>
    <n v="2747845"/>
    <x v="10"/>
    <x v="0"/>
    <s v="C"/>
    <n v="2"/>
    <n v="9"/>
    <n v="5"/>
    <n v="110"/>
    <n v="3"/>
    <n v="23"/>
    <m/>
    <n v="0.37847222222222227"/>
    <n v="40260"/>
  </r>
  <r>
    <x v="8"/>
    <s v="A"/>
    <s v="確認飛過或盤旋距離"/>
    <s v="叉尾雨燕"/>
    <s v="B"/>
    <s v="D"/>
    <n v="3"/>
    <s v="N"/>
    <s v="鳴叫"/>
    <x v="9"/>
    <x v="9"/>
    <n v="2"/>
    <s v="A1"/>
    <m/>
    <m/>
    <m/>
    <s v="TWD97/TM2"/>
    <n v="303359"/>
    <n v="2747845"/>
    <x v="10"/>
    <x v="0"/>
    <s v="C"/>
    <n v="2"/>
    <n v="9"/>
    <n v="5"/>
    <n v="110"/>
    <n v="3"/>
    <n v="23"/>
    <m/>
    <n v="0.37847222222222227"/>
    <n v="40260"/>
  </r>
  <r>
    <x v="8"/>
    <s v="A"/>
    <s v="確認飛過或盤旋距離"/>
    <s v="大冠鷲"/>
    <s v="A"/>
    <s v="D"/>
    <n v="1"/>
    <s v="N"/>
    <s v="盤旋"/>
    <x v="9"/>
    <x v="9"/>
    <n v="3"/>
    <s v="A1"/>
    <m/>
    <m/>
    <m/>
    <s v="TWD97/TM2"/>
    <n v="303264"/>
    <n v="2747590"/>
    <x v="10"/>
    <x v="0"/>
    <s v="C"/>
    <n v="2"/>
    <n v="9"/>
    <n v="18"/>
    <n v="110"/>
    <n v="3"/>
    <n v="23"/>
    <m/>
    <n v="0.38750000000000001"/>
    <n v="40260"/>
  </r>
  <r>
    <x v="8"/>
    <m/>
    <m/>
    <s v="叉尾雨燕"/>
    <s v="A"/>
    <s v="B"/>
    <n v="1"/>
    <s v="N"/>
    <s v="樹上"/>
    <x v="9"/>
    <x v="9"/>
    <n v="3"/>
    <s v="A1"/>
    <m/>
    <m/>
    <m/>
    <s v="TWD97/TM2"/>
    <n v="303264"/>
    <n v="2747590"/>
    <x v="10"/>
    <x v="0"/>
    <s v="C"/>
    <n v="2"/>
    <n v="9"/>
    <n v="18"/>
    <n v="110"/>
    <n v="3"/>
    <n v="23"/>
    <m/>
    <n v="0.38750000000000001"/>
    <n v="40260"/>
  </r>
  <r>
    <x v="8"/>
    <s v="A"/>
    <s v="確認飛過或盤旋距離"/>
    <s v="小雨燕"/>
    <s v="B"/>
    <s v="D"/>
    <n v="1"/>
    <s v="N"/>
    <s v="沒有停下來"/>
    <x v="9"/>
    <x v="9"/>
    <n v="3"/>
    <s v="A1"/>
    <m/>
    <m/>
    <m/>
    <s v="TWD97/TM2"/>
    <n v="303264"/>
    <n v="2747590"/>
    <x v="10"/>
    <x v="0"/>
    <s v="C"/>
    <n v="2"/>
    <n v="9"/>
    <n v="18"/>
    <n v="110"/>
    <n v="3"/>
    <n v="23"/>
    <m/>
    <n v="0.38750000000000001"/>
    <n v="40260"/>
  </r>
  <r>
    <x v="8"/>
    <m/>
    <m/>
    <s v="臺灣紫嘯鶇"/>
    <s v="A"/>
    <s v="D"/>
    <n v="1"/>
    <s v="N"/>
    <m/>
    <x v="9"/>
    <x v="9"/>
    <n v="4"/>
    <s v="A1"/>
    <m/>
    <m/>
    <m/>
    <s v="TWD97/TM2"/>
    <n v="303170"/>
    <n v="2747321"/>
    <x v="10"/>
    <x v="0"/>
    <s v="C"/>
    <n v="2"/>
    <n v="9"/>
    <n v="36"/>
    <n v="110"/>
    <n v="3"/>
    <n v="23"/>
    <m/>
    <n v="0.39999999999999997"/>
    <n v="40260"/>
  </r>
  <r>
    <x v="8"/>
    <m/>
    <m/>
    <s v="大卷尾"/>
    <s v="B"/>
    <s v="D"/>
    <n v="1"/>
    <s v="N"/>
    <m/>
    <x v="9"/>
    <x v="9"/>
    <n v="4"/>
    <s v="A1"/>
    <m/>
    <m/>
    <m/>
    <s v="TWD97/TM2"/>
    <n v="303170"/>
    <n v="2747321"/>
    <x v="10"/>
    <x v="0"/>
    <s v="C"/>
    <n v="2"/>
    <n v="9"/>
    <n v="36"/>
    <n v="110"/>
    <n v="3"/>
    <n v="23"/>
    <m/>
    <n v="0.39999999999999997"/>
    <n v="40260"/>
  </r>
  <r>
    <x v="8"/>
    <s v="A"/>
    <s v="確認飛過或盤旋距離"/>
    <s v="小雨燕"/>
    <s v="B"/>
    <s v="D"/>
    <n v="6"/>
    <s v="Y"/>
    <s v="成群活動"/>
    <x v="9"/>
    <x v="9"/>
    <n v="4"/>
    <s v="A1"/>
    <m/>
    <m/>
    <m/>
    <s v="TWD97/TM2"/>
    <n v="303170"/>
    <n v="2747321"/>
    <x v="10"/>
    <x v="0"/>
    <s v="C"/>
    <n v="2"/>
    <n v="9"/>
    <n v="36"/>
    <n v="110"/>
    <n v="3"/>
    <n v="23"/>
    <m/>
    <n v="0.39999999999999997"/>
    <n v="40260"/>
  </r>
  <r>
    <x v="8"/>
    <m/>
    <m/>
    <s v="紅嘴黑鵯"/>
    <s v="A"/>
    <s v="A"/>
    <n v="2"/>
    <s v="N"/>
    <s v="樹上"/>
    <x v="9"/>
    <x v="9"/>
    <n v="5"/>
    <s v="A1"/>
    <m/>
    <m/>
    <m/>
    <s v="TWD97/TM2"/>
    <n v="303313"/>
    <n v="2747071"/>
    <x v="10"/>
    <x v="0"/>
    <s v="C"/>
    <n v="2"/>
    <n v="9"/>
    <n v="50"/>
    <n v="110"/>
    <n v="3"/>
    <n v="23"/>
    <m/>
    <n v="0.40972222222222227"/>
    <n v="40260"/>
  </r>
  <r>
    <x v="8"/>
    <s v="A"/>
    <s v="確認飛過或盤旋距離"/>
    <s v="小雨燕"/>
    <s v="A"/>
    <s v="D"/>
    <n v="7"/>
    <s v="Y"/>
    <s v="成群活動"/>
    <x v="9"/>
    <x v="9"/>
    <n v="5"/>
    <s v="A1"/>
    <m/>
    <m/>
    <m/>
    <s v="TWD97/TM2"/>
    <n v="303313"/>
    <n v="2747071"/>
    <x v="10"/>
    <x v="0"/>
    <s v="C"/>
    <n v="2"/>
    <n v="9"/>
    <n v="50"/>
    <n v="110"/>
    <n v="3"/>
    <n v="23"/>
    <m/>
    <n v="0.40972222222222227"/>
    <n v="40260"/>
  </r>
  <r>
    <x v="8"/>
    <m/>
    <m/>
    <s v="翠鳥"/>
    <s v="A"/>
    <s v="D"/>
    <n v="2"/>
    <s v="N"/>
    <m/>
    <x v="9"/>
    <x v="9"/>
    <n v="6"/>
    <s v="A1"/>
    <m/>
    <m/>
    <m/>
    <s v="TWD97/TM2"/>
    <n v="303172"/>
    <n v="2746743"/>
    <x v="10"/>
    <x v="0"/>
    <s v="C"/>
    <n v="2"/>
    <n v="10"/>
    <n v="5"/>
    <n v="110"/>
    <n v="3"/>
    <n v="23"/>
    <m/>
    <n v="0.4201388888888889"/>
    <n v="40260"/>
  </r>
  <r>
    <x v="8"/>
    <m/>
    <m/>
    <s v="灰喉山椒鳥"/>
    <s v="A"/>
    <s v="B"/>
    <n v="3"/>
    <s v="N"/>
    <s v="樹上"/>
    <x v="9"/>
    <x v="9"/>
    <n v="6"/>
    <s v="A1"/>
    <m/>
    <m/>
    <m/>
    <s v="TWD97/TM2"/>
    <n v="303172"/>
    <n v="2746743"/>
    <x v="10"/>
    <x v="0"/>
    <s v="C"/>
    <n v="2"/>
    <n v="10"/>
    <n v="5"/>
    <n v="110"/>
    <n v="3"/>
    <n v="23"/>
    <m/>
    <n v="0.4201388888888889"/>
    <n v="40260"/>
  </r>
  <r>
    <x v="8"/>
    <s v="A"/>
    <s v="確認飛過或盤旋距離"/>
    <s v="大冠鷲"/>
    <s v="B"/>
    <s v="D"/>
    <n v="1"/>
    <s v="N"/>
    <s v="盤旋"/>
    <x v="9"/>
    <x v="9"/>
    <n v="6"/>
    <s v="A1"/>
    <m/>
    <m/>
    <m/>
    <s v="TWD97/TM2"/>
    <n v="303172"/>
    <n v="2746743"/>
    <x v="10"/>
    <x v="0"/>
    <s v="C"/>
    <n v="2"/>
    <n v="10"/>
    <n v="5"/>
    <n v="110"/>
    <n v="3"/>
    <n v="23"/>
    <m/>
    <n v="0.4201388888888889"/>
    <n v="40260"/>
  </r>
  <r>
    <x v="8"/>
    <m/>
    <m/>
    <s v="五色鳥"/>
    <s v="A"/>
    <s v="B"/>
    <n v="1"/>
    <s v="N"/>
    <s v="鳴叫"/>
    <x v="9"/>
    <x v="9"/>
    <n v="1"/>
    <s v="A1"/>
    <s v="A4"/>
    <m/>
    <m/>
    <s v="TWD97/TM2"/>
    <n v="303595"/>
    <n v="2748094"/>
    <x v="11"/>
    <x v="1"/>
    <s v="B"/>
    <n v="2"/>
    <n v="8"/>
    <n v="40"/>
    <n v="110"/>
    <n v="5"/>
    <n v="14"/>
    <m/>
    <n v="0.3611111111111111"/>
    <n v="40312"/>
  </r>
  <r>
    <x v="8"/>
    <m/>
    <m/>
    <s v="大冠鷲"/>
    <s v="A"/>
    <s v="C"/>
    <n v="1"/>
    <s v="N"/>
    <s v="盤旋"/>
    <x v="9"/>
    <x v="9"/>
    <n v="1"/>
    <s v="A1"/>
    <s v="A4"/>
    <m/>
    <m/>
    <s v="TWD97/TM2"/>
    <n v="303595"/>
    <n v="2748094"/>
    <x v="11"/>
    <x v="1"/>
    <s v="B"/>
    <n v="2"/>
    <n v="8"/>
    <n v="40"/>
    <n v="110"/>
    <n v="5"/>
    <n v="14"/>
    <m/>
    <n v="0.3611111111111111"/>
    <n v="40312"/>
  </r>
  <r>
    <x v="8"/>
    <m/>
    <m/>
    <s v="繡眼畫眉"/>
    <s v="B"/>
    <s v="A"/>
    <n v="1"/>
    <s v="N"/>
    <s v="樹上"/>
    <x v="9"/>
    <x v="9"/>
    <n v="1"/>
    <s v="A1"/>
    <s v="A4"/>
    <m/>
    <m/>
    <s v="TWD97/TM2"/>
    <n v="303595"/>
    <n v="2748094"/>
    <x v="11"/>
    <x v="1"/>
    <s v="B"/>
    <n v="2"/>
    <n v="8"/>
    <n v="40"/>
    <n v="110"/>
    <n v="5"/>
    <n v="14"/>
    <m/>
    <n v="0.3611111111111111"/>
    <n v="40312"/>
  </r>
  <r>
    <x v="8"/>
    <m/>
    <m/>
    <s v="綠畫眉"/>
    <s v="B"/>
    <s v="B"/>
    <n v="1"/>
    <s v="N"/>
    <m/>
    <x v="9"/>
    <x v="9"/>
    <n v="1"/>
    <s v="A1"/>
    <s v="A4"/>
    <m/>
    <m/>
    <s v="TWD97/TM2"/>
    <n v="303595"/>
    <n v="2748094"/>
    <x v="11"/>
    <x v="1"/>
    <s v="B"/>
    <n v="2"/>
    <n v="8"/>
    <n v="40"/>
    <n v="110"/>
    <n v="5"/>
    <n v="14"/>
    <m/>
    <n v="0.3611111111111111"/>
    <n v="40312"/>
  </r>
  <r>
    <x v="8"/>
    <m/>
    <m/>
    <s v="小雨燕"/>
    <s v="A"/>
    <s v="B"/>
    <n v="5"/>
    <s v="Y"/>
    <s v="成群活動"/>
    <x v="9"/>
    <x v="9"/>
    <n v="2"/>
    <s v="A1"/>
    <m/>
    <m/>
    <m/>
    <s v="TWD97/TM2"/>
    <n v="303359"/>
    <n v="2747845"/>
    <x v="11"/>
    <x v="1"/>
    <s v="B"/>
    <n v="2"/>
    <n v="8"/>
    <n v="51"/>
    <n v="110"/>
    <n v="5"/>
    <n v="14"/>
    <m/>
    <n v="0.36874999999999997"/>
    <n v="40312"/>
  </r>
  <r>
    <x v="8"/>
    <m/>
    <m/>
    <s v="五色鳥"/>
    <s v="A"/>
    <s v="B"/>
    <n v="1"/>
    <s v="N"/>
    <s v="鳴叫"/>
    <x v="9"/>
    <x v="9"/>
    <n v="2"/>
    <s v="A1"/>
    <m/>
    <m/>
    <m/>
    <s v="TWD97/TM2"/>
    <n v="303359"/>
    <n v="2747845"/>
    <x v="11"/>
    <x v="1"/>
    <s v="B"/>
    <n v="2"/>
    <n v="8"/>
    <n v="51"/>
    <n v="110"/>
    <n v="5"/>
    <n v="14"/>
    <m/>
    <n v="0.36874999999999997"/>
    <n v="40312"/>
  </r>
  <r>
    <x v="8"/>
    <m/>
    <m/>
    <s v="野鴿"/>
    <s v="B"/>
    <s v="A"/>
    <n v="20"/>
    <s v="Y"/>
    <s v="成群活動"/>
    <x v="9"/>
    <x v="9"/>
    <n v="2"/>
    <s v="A1"/>
    <m/>
    <m/>
    <m/>
    <s v="TWD97/TM2"/>
    <n v="303359"/>
    <n v="2747845"/>
    <x v="11"/>
    <x v="1"/>
    <s v="B"/>
    <n v="2"/>
    <n v="8"/>
    <n v="51"/>
    <n v="110"/>
    <n v="5"/>
    <n v="14"/>
    <m/>
    <n v="0.36874999999999997"/>
    <n v="40312"/>
  </r>
  <r>
    <x v="8"/>
    <m/>
    <m/>
    <s v="赤腹山雀"/>
    <s v="B"/>
    <s v="B"/>
    <n v="1"/>
    <s v="N"/>
    <s v="鳴叫"/>
    <x v="9"/>
    <x v="9"/>
    <n v="2"/>
    <s v="A1"/>
    <m/>
    <m/>
    <m/>
    <s v="TWD97/TM2"/>
    <n v="303359"/>
    <n v="2747845"/>
    <x v="11"/>
    <x v="1"/>
    <s v="B"/>
    <n v="2"/>
    <n v="8"/>
    <n v="51"/>
    <n v="110"/>
    <n v="5"/>
    <n v="14"/>
    <m/>
    <n v="0.36874999999999997"/>
    <n v="40312"/>
  </r>
  <r>
    <x v="8"/>
    <s v="A"/>
    <s v="確認飛過或盤旋距離"/>
    <s v="小雨燕"/>
    <s v="A"/>
    <s v="D"/>
    <n v="1"/>
    <s v="N"/>
    <m/>
    <x v="9"/>
    <x v="9"/>
    <n v="3"/>
    <s v="A1"/>
    <m/>
    <m/>
    <m/>
    <s v="TWD97/TM2"/>
    <n v="303264"/>
    <n v="2747590"/>
    <x v="11"/>
    <x v="1"/>
    <s v="B"/>
    <n v="2"/>
    <n v="9"/>
    <n v="5"/>
    <n v="110"/>
    <n v="5"/>
    <n v="14"/>
    <m/>
    <n v="0.37847222222222227"/>
    <n v="40312"/>
  </r>
  <r>
    <x v="8"/>
    <s v="A(無法確認)"/>
    <s v="高海拔鳥種再次確認"/>
    <s v="黑長尾雉"/>
    <s v="A"/>
    <s v="A"/>
    <n v="1"/>
    <s v="N"/>
    <s v="樹叢裡"/>
    <x v="9"/>
    <x v="9"/>
    <n v="3"/>
    <s v="A1"/>
    <m/>
    <m/>
    <m/>
    <s v="TWD97/TM2"/>
    <n v="303264"/>
    <n v="2747590"/>
    <x v="11"/>
    <x v="1"/>
    <s v="B"/>
    <n v="2"/>
    <n v="9"/>
    <n v="5"/>
    <n v="110"/>
    <n v="5"/>
    <n v="14"/>
    <m/>
    <n v="0.37847222222222227"/>
    <n v="40312"/>
  </r>
  <r>
    <x v="8"/>
    <m/>
    <m/>
    <s v="赤腹山雀"/>
    <s v="B"/>
    <s v="B"/>
    <n v="1"/>
    <s v="N"/>
    <s v="鳴叫"/>
    <x v="9"/>
    <x v="9"/>
    <n v="3"/>
    <s v="A1"/>
    <m/>
    <m/>
    <m/>
    <s v="TWD97/TM2"/>
    <n v="303264"/>
    <n v="2747590"/>
    <x v="11"/>
    <x v="1"/>
    <s v="B"/>
    <n v="2"/>
    <n v="9"/>
    <n v="5"/>
    <n v="110"/>
    <n v="5"/>
    <n v="14"/>
    <m/>
    <n v="0.37847222222222227"/>
    <n v="40312"/>
  </r>
  <r>
    <x v="8"/>
    <m/>
    <m/>
    <s v="臺灣紫嘯鶇"/>
    <s v="B"/>
    <s v="B"/>
    <n v="1"/>
    <s v="N"/>
    <m/>
    <x v="9"/>
    <x v="9"/>
    <n v="3"/>
    <s v="A1"/>
    <m/>
    <m/>
    <m/>
    <s v="TWD97/TM2"/>
    <n v="303264"/>
    <n v="2747590"/>
    <x v="11"/>
    <x v="1"/>
    <s v="B"/>
    <n v="2"/>
    <n v="9"/>
    <n v="5"/>
    <n v="110"/>
    <n v="5"/>
    <n v="14"/>
    <m/>
    <n v="0.37847222222222227"/>
    <n v="40312"/>
  </r>
  <r>
    <x v="8"/>
    <m/>
    <m/>
    <s v="白耳畫眉"/>
    <s v="A"/>
    <s v="A"/>
    <n v="1"/>
    <s v="N"/>
    <s v="鳴叫"/>
    <x v="9"/>
    <x v="9"/>
    <n v="4"/>
    <s v="A1"/>
    <m/>
    <m/>
    <m/>
    <s v="TWD97/TM2"/>
    <n v="303170"/>
    <n v="2747321"/>
    <x v="11"/>
    <x v="1"/>
    <s v="B"/>
    <n v="2"/>
    <n v="9"/>
    <n v="18"/>
    <n v="110"/>
    <n v="5"/>
    <n v="14"/>
    <m/>
    <n v="0.38750000000000001"/>
    <n v="40312"/>
  </r>
  <r>
    <x v="8"/>
    <m/>
    <m/>
    <s v="其他"/>
    <s v="A"/>
    <s v="B"/>
    <n v="1"/>
    <s v="N"/>
    <s v="烏鴉"/>
    <x v="9"/>
    <x v="9"/>
    <n v="4"/>
    <s v="A1"/>
    <m/>
    <m/>
    <m/>
    <s v="TWD97/TM2"/>
    <n v="303170"/>
    <n v="2747321"/>
    <x v="11"/>
    <x v="1"/>
    <s v="B"/>
    <n v="2"/>
    <n v="9"/>
    <n v="18"/>
    <n v="110"/>
    <n v="5"/>
    <n v="14"/>
    <m/>
    <n v="0.38750000000000001"/>
    <n v="40312"/>
  </r>
  <r>
    <x v="8"/>
    <m/>
    <m/>
    <s v="麻雀"/>
    <s v="B"/>
    <s v="B"/>
    <n v="2"/>
    <s v="N"/>
    <m/>
    <x v="9"/>
    <x v="9"/>
    <n v="4"/>
    <s v="A1"/>
    <m/>
    <m/>
    <m/>
    <s v="TWD97/TM2"/>
    <n v="303170"/>
    <n v="2747321"/>
    <x v="11"/>
    <x v="1"/>
    <s v="B"/>
    <n v="2"/>
    <n v="9"/>
    <n v="18"/>
    <n v="110"/>
    <n v="5"/>
    <n v="14"/>
    <m/>
    <n v="0.38750000000000001"/>
    <n v="40312"/>
  </r>
  <r>
    <x v="8"/>
    <m/>
    <m/>
    <s v="樹鵲"/>
    <s v="B"/>
    <s v="B"/>
    <n v="2"/>
    <s v="N"/>
    <s v="樹上"/>
    <x v="9"/>
    <x v="9"/>
    <n v="4"/>
    <s v="A1"/>
    <m/>
    <m/>
    <m/>
    <s v="TWD97/TM2"/>
    <n v="303170"/>
    <n v="2747321"/>
    <x v="11"/>
    <x v="1"/>
    <s v="B"/>
    <n v="2"/>
    <n v="9"/>
    <n v="18"/>
    <n v="110"/>
    <n v="5"/>
    <n v="14"/>
    <m/>
    <n v="0.38750000000000001"/>
    <n v="40312"/>
  </r>
  <r>
    <x v="8"/>
    <m/>
    <m/>
    <s v="紅嘴黑鵯"/>
    <s v="B"/>
    <s v="A"/>
    <n v="1"/>
    <s v="N"/>
    <s v="樹上"/>
    <x v="9"/>
    <x v="9"/>
    <n v="4"/>
    <s v="A1"/>
    <m/>
    <m/>
    <m/>
    <s v="TWD97/TM2"/>
    <n v="303170"/>
    <n v="2747321"/>
    <x v="11"/>
    <x v="1"/>
    <s v="B"/>
    <n v="2"/>
    <n v="9"/>
    <n v="18"/>
    <n v="110"/>
    <n v="5"/>
    <n v="14"/>
    <m/>
    <n v="0.38750000000000001"/>
    <n v="40312"/>
  </r>
  <r>
    <x v="8"/>
    <m/>
    <m/>
    <s v="其他"/>
    <s v="A"/>
    <s v="D"/>
    <n v="1"/>
    <s v="N"/>
    <s v="烏鴉"/>
    <x v="9"/>
    <x v="9"/>
    <n v="5"/>
    <s v="A1"/>
    <m/>
    <m/>
    <m/>
    <s v="TWD97/TM2"/>
    <n v="303313"/>
    <n v="2747071"/>
    <x v="11"/>
    <x v="1"/>
    <s v="B"/>
    <n v="2"/>
    <n v="9"/>
    <n v="33"/>
    <n v="110"/>
    <n v="5"/>
    <n v="14"/>
    <m/>
    <n v="0.3979166666666667"/>
    <n v="40312"/>
  </r>
  <r>
    <x v="8"/>
    <m/>
    <m/>
    <s v="五色鳥"/>
    <s v="A"/>
    <s v="B"/>
    <n v="1"/>
    <s v="N"/>
    <m/>
    <x v="9"/>
    <x v="9"/>
    <n v="5"/>
    <s v="A1"/>
    <m/>
    <m/>
    <m/>
    <s v="TWD97/TM2"/>
    <n v="303313"/>
    <n v="2747071"/>
    <x v="11"/>
    <x v="1"/>
    <s v="B"/>
    <n v="2"/>
    <n v="9"/>
    <n v="33"/>
    <n v="110"/>
    <n v="5"/>
    <n v="14"/>
    <m/>
    <n v="0.3979166666666667"/>
    <n v="40312"/>
  </r>
  <r>
    <x v="8"/>
    <m/>
    <m/>
    <s v="小白鷺"/>
    <s v="B"/>
    <s v="B"/>
    <n v="1"/>
    <s v="N"/>
    <s v="鳴叫"/>
    <x v="9"/>
    <x v="9"/>
    <n v="5"/>
    <s v="A1"/>
    <m/>
    <m/>
    <m/>
    <s v="TWD97/TM2"/>
    <n v="303313"/>
    <n v="2747071"/>
    <x v="11"/>
    <x v="1"/>
    <s v="B"/>
    <n v="2"/>
    <n v="9"/>
    <n v="33"/>
    <n v="110"/>
    <n v="5"/>
    <n v="14"/>
    <m/>
    <n v="0.3979166666666667"/>
    <n v="40312"/>
  </r>
  <r>
    <x v="8"/>
    <m/>
    <m/>
    <s v="小雨燕"/>
    <s v="B"/>
    <s v="B"/>
    <n v="1"/>
    <s v="N"/>
    <m/>
    <x v="9"/>
    <x v="9"/>
    <n v="5"/>
    <s v="A1"/>
    <m/>
    <m/>
    <m/>
    <s v="TWD97/TM2"/>
    <n v="303313"/>
    <n v="2747071"/>
    <x v="11"/>
    <x v="1"/>
    <s v="B"/>
    <n v="2"/>
    <n v="9"/>
    <n v="33"/>
    <n v="110"/>
    <n v="5"/>
    <n v="14"/>
    <m/>
    <n v="0.3979166666666667"/>
    <n v="40312"/>
  </r>
  <r>
    <x v="8"/>
    <m/>
    <m/>
    <s v="灰喉山椒鳥"/>
    <s v="B"/>
    <s v="A"/>
    <n v="10"/>
    <s v="Y"/>
    <s v="樹上鳴叫覓食"/>
    <x v="9"/>
    <x v="9"/>
    <n v="5"/>
    <s v="A1"/>
    <m/>
    <m/>
    <m/>
    <s v="TWD97/TM2"/>
    <n v="303313"/>
    <n v="2747071"/>
    <x v="11"/>
    <x v="1"/>
    <s v="B"/>
    <n v="2"/>
    <n v="9"/>
    <n v="33"/>
    <n v="110"/>
    <n v="5"/>
    <n v="14"/>
    <m/>
    <n v="0.3979166666666667"/>
    <n v="40312"/>
  </r>
  <r>
    <x v="8"/>
    <m/>
    <m/>
    <s v="臺灣藍鵲"/>
    <s v="B"/>
    <s v="A"/>
    <n v="1"/>
    <s v="N"/>
    <s v="樹上"/>
    <x v="9"/>
    <x v="9"/>
    <n v="5"/>
    <s v="A1"/>
    <m/>
    <m/>
    <m/>
    <s v="TWD97/TM2"/>
    <n v="303313"/>
    <n v="2747071"/>
    <x v="11"/>
    <x v="1"/>
    <s v="B"/>
    <n v="2"/>
    <n v="9"/>
    <n v="33"/>
    <n v="110"/>
    <n v="5"/>
    <n v="14"/>
    <m/>
    <n v="0.3979166666666667"/>
    <n v="40312"/>
  </r>
  <r>
    <x v="8"/>
    <m/>
    <m/>
    <s v="臺灣藍鵲"/>
    <s v="A"/>
    <s v="A"/>
    <n v="1"/>
    <s v="N"/>
    <s v="鳥巢鳴叫"/>
    <x v="9"/>
    <x v="9"/>
    <n v="6"/>
    <s v="A1"/>
    <m/>
    <m/>
    <s v="A"/>
    <s v="TWD97/TM2"/>
    <n v="303172"/>
    <n v="2746743"/>
    <x v="11"/>
    <x v="1"/>
    <s v="B"/>
    <n v="2"/>
    <n v="9"/>
    <n v="45"/>
    <n v="110"/>
    <n v="5"/>
    <n v="14"/>
    <m/>
    <n v="0.40625"/>
    <n v="40312"/>
  </r>
  <r>
    <x v="8"/>
    <m/>
    <m/>
    <s v="叉尾雨燕"/>
    <s v="A"/>
    <s v="A"/>
    <n v="1"/>
    <s v="N"/>
    <m/>
    <x v="9"/>
    <x v="9"/>
    <n v="6"/>
    <s v="A1"/>
    <m/>
    <m/>
    <s v="A"/>
    <s v="TWD97/TM2"/>
    <n v="303172"/>
    <n v="2746743"/>
    <x v="11"/>
    <x v="1"/>
    <s v="B"/>
    <n v="2"/>
    <n v="9"/>
    <n v="45"/>
    <n v="110"/>
    <n v="5"/>
    <n v="14"/>
    <m/>
    <n v="0.40625"/>
    <n v="40312"/>
  </r>
  <r>
    <x v="8"/>
    <s v="A"/>
    <s v="確認飛過或盤旋距離"/>
    <s v="大冠鷲"/>
    <s v="B"/>
    <s v="D"/>
    <n v="1"/>
    <s v="N"/>
    <s v="盤旋"/>
    <x v="9"/>
    <x v="9"/>
    <n v="6"/>
    <s v="A1"/>
    <m/>
    <m/>
    <s v="A"/>
    <s v="TWD97/TM2"/>
    <n v="303172"/>
    <n v="2746743"/>
    <x v="11"/>
    <x v="1"/>
    <s v="B"/>
    <n v="2"/>
    <n v="9"/>
    <n v="45"/>
    <n v="110"/>
    <n v="5"/>
    <n v="14"/>
    <m/>
    <n v="0.40625"/>
    <n v="40312"/>
  </r>
  <r>
    <x v="8"/>
    <m/>
    <m/>
    <s v="小白鷺"/>
    <s v="B"/>
    <s v="A"/>
    <n v="1"/>
    <s v="N"/>
    <m/>
    <x v="9"/>
    <x v="9"/>
    <n v="6"/>
    <s v="A1"/>
    <m/>
    <m/>
    <s v="A"/>
    <s v="TWD97/TM2"/>
    <n v="303172"/>
    <n v="2746743"/>
    <x v="11"/>
    <x v="1"/>
    <s v="B"/>
    <n v="2"/>
    <n v="9"/>
    <n v="45"/>
    <n v="110"/>
    <n v="5"/>
    <n v="14"/>
    <m/>
    <n v="0.40625"/>
    <n v="40312"/>
  </r>
  <r>
    <x v="8"/>
    <m/>
    <m/>
    <s v="鉛色水鶇"/>
    <s v="B"/>
    <s v="B"/>
    <n v="1"/>
    <s v="N"/>
    <m/>
    <x v="9"/>
    <x v="9"/>
    <n v="6"/>
    <s v="A1"/>
    <m/>
    <m/>
    <s v="A"/>
    <s v="TWD97/TM2"/>
    <n v="303172"/>
    <n v="2746743"/>
    <x v="11"/>
    <x v="1"/>
    <s v="B"/>
    <n v="2"/>
    <n v="9"/>
    <n v="45"/>
    <n v="110"/>
    <n v="5"/>
    <n v="14"/>
    <m/>
    <n v="0.40625"/>
    <n v="40312"/>
  </r>
  <r>
    <x v="9"/>
    <m/>
    <m/>
    <s v="東方毛腳燕"/>
    <s v="A"/>
    <s v="B"/>
    <n v="20"/>
    <s v="Y"/>
    <m/>
    <x v="10"/>
    <x v="10"/>
    <n v="1"/>
    <s v="A3"/>
    <s v="D3"/>
    <m/>
    <s v="A"/>
    <s v="TWD97/TM2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白耳畫眉"/>
    <s v="A"/>
    <s v="A"/>
    <n v="2"/>
    <s v="N"/>
    <s v="聽到"/>
    <x v="10"/>
    <x v="10"/>
    <n v="1"/>
    <s v="A3"/>
    <s v="D3"/>
    <m/>
    <s v="A"/>
    <s v="TWD97/TM3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臺灣紫嘯鶇"/>
    <s v="A"/>
    <s v="B"/>
    <n v="2"/>
    <s v="N"/>
    <m/>
    <x v="10"/>
    <x v="10"/>
    <n v="1"/>
    <s v="A3"/>
    <s v="D3"/>
    <m/>
    <s v="A"/>
    <s v="TWD97/TM4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黃胸藪眉"/>
    <s v="A"/>
    <s v="A"/>
    <n v="2"/>
    <s v="N"/>
    <s v="聽到"/>
    <x v="10"/>
    <x v="10"/>
    <n v="1"/>
    <s v="A3"/>
    <s v="D3"/>
    <m/>
    <s v="A"/>
    <s v="TWD97/TM5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鉛色水鶇"/>
    <s v="B"/>
    <s v="A"/>
    <n v="1"/>
    <s v="N"/>
    <m/>
    <x v="10"/>
    <x v="10"/>
    <n v="1"/>
    <s v="A3"/>
    <s v="D3"/>
    <m/>
    <s v="A"/>
    <s v="TWD97/TM6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冠羽畫眉"/>
    <s v="X"/>
    <s v="A"/>
    <n v="3"/>
    <s v="N"/>
    <m/>
    <x v="10"/>
    <x v="10"/>
    <n v="1"/>
    <s v="A3"/>
    <s v="D3"/>
    <m/>
    <s v="A"/>
    <s v="TWD97/TM6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棕面鶯"/>
    <s v="X"/>
    <s v="A"/>
    <n v="1"/>
    <s v="N"/>
    <m/>
    <x v="10"/>
    <x v="10"/>
    <n v="1"/>
    <s v="A3"/>
    <s v="D3"/>
    <m/>
    <s v="A"/>
    <s v="TWD97/TM6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鉛色水鶇"/>
    <s v="X"/>
    <s v="A"/>
    <n v="2"/>
    <s v="N"/>
    <m/>
    <x v="10"/>
    <x v="10"/>
    <n v="1"/>
    <s v="A3"/>
    <s v="D3"/>
    <m/>
    <s v="A"/>
    <s v="TWD97/TM6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青背山雀"/>
    <s v="X"/>
    <s v="A"/>
    <n v="1"/>
    <s v="N"/>
    <m/>
    <x v="10"/>
    <x v="10"/>
    <n v="1"/>
    <s v="A3"/>
    <s v="D3"/>
    <m/>
    <s v="A"/>
    <s v="TWD97/TM6"/>
    <n v="276969"/>
    <n v="2678559"/>
    <x v="12"/>
    <x v="0"/>
    <s v="B"/>
    <n v="1"/>
    <n v="6"/>
    <n v="22"/>
    <n v="2021"/>
    <n v="4"/>
    <n v="6"/>
    <m/>
    <n v="0.26527777777777778"/>
    <n v="44292"/>
  </r>
  <r>
    <x v="9"/>
    <m/>
    <m/>
    <s v="山紅頭"/>
    <s v="A"/>
    <s v="A"/>
    <n v="1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冠羽畫眉"/>
    <s v="A"/>
    <s v="A"/>
    <n v="1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繡眼畫眉"/>
    <s v="A"/>
    <s v="A"/>
    <n v="1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棕面鶯"/>
    <s v="A"/>
    <s v="A"/>
    <n v="1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白耳畫眉"/>
    <s v="A"/>
    <s v="A"/>
    <n v="2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白耳畫眉"/>
    <s v="A"/>
    <s v="B"/>
    <n v="3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黃胸藪眉"/>
    <s v="A"/>
    <s v="A"/>
    <n v="1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白耳畫眉"/>
    <s v="B"/>
    <s v="A"/>
    <n v="2"/>
    <s v="N"/>
    <s v="聽到"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赤腰燕"/>
    <s v="X"/>
    <s v="A"/>
    <n v="2"/>
    <s v="N"/>
    <m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冠羽畫眉"/>
    <s v="X"/>
    <s v="A"/>
    <n v="4"/>
    <s v="N"/>
    <m/>
    <x v="10"/>
    <x v="10"/>
    <n v="2"/>
    <s v="A3"/>
    <s v="G4"/>
    <s v="大鐵塔"/>
    <m/>
    <s v="TWD97/TM2"/>
    <n v="277194"/>
    <n v="2679065"/>
    <x v="12"/>
    <x v="0"/>
    <s v="B"/>
    <n v="1"/>
    <n v="6"/>
    <n v="50"/>
    <n v="2021"/>
    <n v="4"/>
    <n v="6"/>
    <m/>
    <n v="0.28472222222222221"/>
    <n v="44292"/>
  </r>
  <r>
    <x v="9"/>
    <m/>
    <m/>
    <s v="巨嘴鴉"/>
    <s v="A"/>
    <s v="B"/>
    <n v="1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白耳畫眉"/>
    <s v="A"/>
    <s v="B"/>
    <n v="1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青背山雀"/>
    <s v="A"/>
    <s v="B"/>
    <n v="1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棕面鶯"/>
    <s v="A"/>
    <s v="B"/>
    <n v="2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山紅頭"/>
    <s v="B"/>
    <s v="B"/>
    <n v="1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繡眼畫眉"/>
    <s v="B"/>
    <s v="B"/>
    <n v="2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青背山雀"/>
    <s v="B"/>
    <s v="B"/>
    <n v="1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臺灣紫嘯鶇"/>
    <s v="B"/>
    <s v="B"/>
    <n v="1"/>
    <s v="N"/>
    <s v="聽到"/>
    <x v="10"/>
    <x v="10"/>
    <n v="3"/>
    <s v="C6"/>
    <s v="G4"/>
    <m/>
    <m/>
    <s v="TWD97/TM2"/>
    <n v="277197"/>
    <n v="2679464"/>
    <x v="12"/>
    <x v="0"/>
    <s v="B"/>
    <n v="1"/>
    <n v="7"/>
    <n v="7"/>
    <n v="2021"/>
    <n v="4"/>
    <n v="6"/>
    <m/>
    <n v="0.29652777777777778"/>
    <n v="44292"/>
  </r>
  <r>
    <x v="9"/>
    <m/>
    <m/>
    <s v="棕面鶯"/>
    <s v="A"/>
    <s v="A"/>
    <n v="2"/>
    <s v="N"/>
    <s v="聽到"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白耳畫眉"/>
    <s v="A"/>
    <s v="A"/>
    <n v="2"/>
    <s v="N"/>
    <s v="聽到"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山紅頭"/>
    <s v="A"/>
    <s v="A"/>
    <n v="1"/>
    <s v="N"/>
    <s v="聽到"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青背山雀"/>
    <s v="A"/>
    <s v="A"/>
    <n v="1"/>
    <s v="N"/>
    <s v="聽到"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綠啄花"/>
    <s v="A"/>
    <s v="A"/>
    <n v="1"/>
    <s v="N"/>
    <s v="聽到"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白耳畫眉"/>
    <s v="B"/>
    <s v="A"/>
    <n v="1"/>
    <s v="N"/>
    <m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青背山雀"/>
    <s v="B"/>
    <s v="A"/>
    <n v="1"/>
    <s v="N"/>
    <s v="聽到"/>
    <x v="10"/>
    <x v="10"/>
    <n v="4"/>
    <s v="A3"/>
    <s v="G4"/>
    <m/>
    <m/>
    <s v="TWD97/TM2"/>
    <n v="277197"/>
    <n v="2679464"/>
    <x v="12"/>
    <x v="0"/>
    <s v="B"/>
    <n v="1"/>
    <n v="7"/>
    <n v="29"/>
    <n v="2021"/>
    <n v="4"/>
    <n v="6"/>
    <m/>
    <n v="0.31180555555555556"/>
    <n v="44292"/>
  </r>
  <r>
    <x v="9"/>
    <m/>
    <m/>
    <s v="白耳畫眉"/>
    <s v="A"/>
    <s v="A"/>
    <n v="2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棕面鶯"/>
    <s v="A"/>
    <s v="A"/>
    <n v="2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山紅頭"/>
    <s v="A"/>
    <s v="A"/>
    <n v="2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山紅頭"/>
    <s v="A"/>
    <s v="B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青背山雀"/>
    <s v="A"/>
    <s v="A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青背山雀"/>
    <s v="A"/>
    <s v="B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灰喉山椒鳥"/>
    <s v="A"/>
    <s v="A"/>
    <n v="2"/>
    <s v="N"/>
    <m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冠羽畫眉"/>
    <s v="A"/>
    <s v="A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金背鳩"/>
    <s v="A"/>
    <s v="A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黃胸藪眉"/>
    <s v="A"/>
    <s v="A"/>
    <n v="2"/>
    <s v="N"/>
    <m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小鶯"/>
    <s v="A"/>
    <s v="A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金背鳩"/>
    <s v="B"/>
    <s v="B"/>
    <n v="1"/>
    <s v="N"/>
    <m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黃胸藪眉"/>
    <s v="B"/>
    <s v="A"/>
    <n v="1"/>
    <s v="N"/>
    <m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臺灣山鷓鴣"/>
    <s v="X"/>
    <s v="A"/>
    <n v="1"/>
    <s v="N"/>
    <s v="聽到"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五色鳥"/>
    <s v="X"/>
    <s v="B"/>
    <n v="1"/>
    <s v="N"/>
    <m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黃腹琉璃"/>
    <s v="X"/>
    <s v="A"/>
    <n v="1"/>
    <s v="N"/>
    <m/>
    <x v="10"/>
    <x v="10"/>
    <n v="5"/>
    <s v="A3"/>
    <s v="G3"/>
    <m/>
    <m/>
    <s v="TWD97/TM2"/>
    <n v="276776"/>
    <n v="2680441"/>
    <x v="12"/>
    <x v="0"/>
    <s v="B"/>
    <n v="1"/>
    <n v="7"/>
    <n v="52"/>
    <n v="2021"/>
    <n v="4"/>
    <n v="6"/>
    <m/>
    <n v="0.32777777777777778"/>
    <n v="44292"/>
  </r>
  <r>
    <x v="9"/>
    <m/>
    <m/>
    <s v="白耳畫眉"/>
    <s v="A"/>
    <s v="A"/>
    <n v="2"/>
    <s v="N"/>
    <s v="聽到"/>
    <x v="10"/>
    <x v="10"/>
    <n v="6"/>
    <s v="A3"/>
    <s v="G3"/>
    <m/>
    <m/>
    <s v="TWD97/TM2"/>
    <n v="276776"/>
    <n v="2680441"/>
    <x v="12"/>
    <x v="0"/>
    <s v="B"/>
    <n v="1"/>
    <n v="8"/>
    <n v="13"/>
    <n v="2021"/>
    <n v="4"/>
    <n v="6"/>
    <m/>
    <n v="0.34236111111111112"/>
    <n v="44292"/>
  </r>
  <r>
    <x v="9"/>
    <m/>
    <m/>
    <s v="小鶯"/>
    <s v="A"/>
    <s v="A"/>
    <n v="1"/>
    <s v="N"/>
    <s v="聽到"/>
    <x v="10"/>
    <x v="10"/>
    <n v="6"/>
    <s v="A3"/>
    <s v="G3"/>
    <m/>
    <m/>
    <s v="TWD97/TM2"/>
    <n v="276776"/>
    <n v="2680441"/>
    <x v="12"/>
    <x v="0"/>
    <s v="B"/>
    <n v="1"/>
    <n v="8"/>
    <n v="13"/>
    <n v="2021"/>
    <n v="4"/>
    <n v="6"/>
    <m/>
    <n v="0.34236111111111112"/>
    <n v="44292"/>
  </r>
  <r>
    <x v="9"/>
    <m/>
    <m/>
    <s v="冠羽畫眉"/>
    <s v="A"/>
    <s v="A"/>
    <n v="7"/>
    <s v="Y"/>
    <m/>
    <x v="10"/>
    <x v="10"/>
    <n v="6"/>
    <s v="A3"/>
    <s v="G3"/>
    <m/>
    <m/>
    <s v="TWD97/TM2"/>
    <n v="276776"/>
    <n v="2680441"/>
    <x v="12"/>
    <x v="0"/>
    <s v="B"/>
    <n v="1"/>
    <n v="8"/>
    <n v="13"/>
    <n v="2021"/>
    <n v="4"/>
    <n v="6"/>
    <m/>
    <n v="0.34236111111111112"/>
    <n v="44292"/>
  </r>
  <r>
    <x v="9"/>
    <m/>
    <m/>
    <s v="山紅頭"/>
    <s v="B"/>
    <s v="A"/>
    <n v="1"/>
    <s v="N"/>
    <s v="聽到"/>
    <x v="10"/>
    <x v="10"/>
    <n v="6"/>
    <s v="A3"/>
    <s v="G3"/>
    <m/>
    <m/>
    <s v="TWD97/TM2"/>
    <n v="276776"/>
    <n v="2680441"/>
    <x v="12"/>
    <x v="0"/>
    <s v="B"/>
    <n v="1"/>
    <n v="8"/>
    <n v="13"/>
    <n v="2021"/>
    <n v="4"/>
    <n v="6"/>
    <m/>
    <n v="0.34236111111111112"/>
    <n v="44292"/>
  </r>
  <r>
    <x v="9"/>
    <m/>
    <m/>
    <s v="冠羽畫眉"/>
    <s v="B"/>
    <s v="A"/>
    <n v="1"/>
    <s v="N"/>
    <m/>
    <x v="10"/>
    <x v="10"/>
    <n v="6"/>
    <s v="A3"/>
    <s v="G3"/>
    <m/>
    <m/>
    <s v="TWD97/TM2"/>
    <n v="276776"/>
    <n v="2680441"/>
    <x v="12"/>
    <x v="0"/>
    <s v="B"/>
    <n v="1"/>
    <n v="8"/>
    <n v="13"/>
    <n v="2021"/>
    <n v="4"/>
    <n v="6"/>
    <m/>
    <n v="0.34236111111111112"/>
    <n v="44292"/>
  </r>
  <r>
    <x v="9"/>
    <m/>
    <m/>
    <s v="臺灣山鷓鴣"/>
    <s v="B"/>
    <s v="A"/>
    <n v="1"/>
    <s v="N"/>
    <s v="聽到"/>
    <x v="10"/>
    <x v="10"/>
    <n v="6"/>
    <s v="A3"/>
    <s v="G3"/>
    <m/>
    <m/>
    <s v="TWD97/TM2"/>
    <n v="276776"/>
    <n v="2680441"/>
    <x v="12"/>
    <x v="0"/>
    <s v="B"/>
    <n v="1"/>
    <n v="8"/>
    <n v="13"/>
    <n v="2021"/>
    <n v="4"/>
    <n v="6"/>
    <m/>
    <n v="0.34236111111111112"/>
    <n v="44292"/>
  </r>
  <r>
    <x v="9"/>
    <m/>
    <m/>
    <s v="黃胸藪眉"/>
    <s v="A"/>
    <s v="B"/>
    <n v="1"/>
    <s v="N"/>
    <s v="聽到"/>
    <x v="10"/>
    <x v="10"/>
    <n v="1"/>
    <s v="A3"/>
    <s v="D3"/>
    <m/>
    <s v="A"/>
    <s v="TWD97/TM2"/>
    <n v="277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繡眼畫眉"/>
    <s v="A"/>
    <s v="B"/>
    <n v="3"/>
    <s v="N"/>
    <s v="聽到"/>
    <x v="10"/>
    <x v="10"/>
    <n v="1"/>
    <s v="A3"/>
    <s v="D3"/>
    <m/>
    <s v="A"/>
    <s v="TWD97/TM3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棕面鶯"/>
    <s v="A"/>
    <s v="B"/>
    <n v="1"/>
    <s v="N"/>
    <s v="聽到"/>
    <x v="10"/>
    <x v="10"/>
    <n v="1"/>
    <s v="A3"/>
    <s v="D3"/>
    <m/>
    <s v="A"/>
    <s v="TWD97/TM4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黃胸藪眉"/>
    <s v="B"/>
    <s v="A"/>
    <n v="1"/>
    <s v="N"/>
    <s v="聽到"/>
    <x v="10"/>
    <x v="10"/>
    <n v="1"/>
    <s v="A3"/>
    <s v="D3"/>
    <m/>
    <s v="A"/>
    <s v="TWD97/TM5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棕面鶯"/>
    <s v="B"/>
    <s v="A"/>
    <n v="3"/>
    <s v="N"/>
    <s v="聽到"/>
    <x v="10"/>
    <x v="10"/>
    <n v="1"/>
    <s v="A3"/>
    <s v="D3"/>
    <m/>
    <s v="A"/>
    <s v="TWD97/TM6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白耳畫眉"/>
    <s v="B"/>
    <s v="A"/>
    <n v="5"/>
    <s v="N"/>
    <s v="聽到"/>
    <x v="10"/>
    <x v="10"/>
    <n v="1"/>
    <s v="A3"/>
    <s v="D3"/>
    <m/>
    <s v="A"/>
    <s v="TWD97/TM6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繡眼畫眉"/>
    <s v="X"/>
    <s v="A"/>
    <n v="1"/>
    <s v="N"/>
    <s v="聽到"/>
    <x v="10"/>
    <x v="10"/>
    <n v="1"/>
    <s v="A3"/>
    <s v="D3"/>
    <m/>
    <s v="A"/>
    <s v="TWD97/TM6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鉛色水鶇"/>
    <s v="X"/>
    <s v="B"/>
    <n v="1"/>
    <s v="N"/>
    <s v="聽到"/>
    <x v="10"/>
    <x v="10"/>
    <n v="1"/>
    <s v="A3"/>
    <s v="D3"/>
    <m/>
    <s v="A"/>
    <s v="TWD97/TM6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臺灣紫嘯鶇"/>
    <s v="X"/>
    <s v="B"/>
    <n v="1"/>
    <s v="N"/>
    <s v="聽到"/>
    <x v="10"/>
    <x v="10"/>
    <n v="1"/>
    <s v="A3"/>
    <s v="D3"/>
    <m/>
    <s v="A"/>
    <s v="TWD97/TM6"/>
    <n v="2770001"/>
    <n v="2678546"/>
    <x v="13"/>
    <x v="1"/>
    <s v="A"/>
    <n v="1"/>
    <n v="6"/>
    <n v="55"/>
    <n v="2021"/>
    <n v="7"/>
    <n v="10"/>
    <m/>
    <n v="0.28819444444444448"/>
    <n v="44387"/>
  </r>
  <r>
    <x v="9"/>
    <m/>
    <m/>
    <s v="白耳畫眉"/>
    <s v="A"/>
    <s v="B"/>
    <n v="2"/>
    <s v="N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黃胸藪眉"/>
    <s v="A"/>
    <s v="B"/>
    <n v="2"/>
    <s v="N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冠羽畫眉"/>
    <s v="A"/>
    <s v="B"/>
    <n v="6"/>
    <s v="Y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繡眼畫眉"/>
    <s v="A"/>
    <s v="A"/>
    <n v="2"/>
    <s v="N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白耳畫眉"/>
    <s v="B"/>
    <s v="B"/>
    <n v="1"/>
    <s v="N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冠羽畫眉"/>
    <s v="B"/>
    <s v="B"/>
    <n v="3"/>
    <s v="N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紅頭山雀"/>
    <s v="X"/>
    <s v="B"/>
    <n v="2"/>
    <s v="N"/>
    <s v="聽到"/>
    <x v="10"/>
    <x v="10"/>
    <n v="2"/>
    <s v="A3"/>
    <s v="G4"/>
    <m/>
    <m/>
    <s v="TWD97/TM2"/>
    <n v="277216"/>
    <n v="2679058"/>
    <x v="13"/>
    <x v="1"/>
    <s v="A"/>
    <n v="1"/>
    <n v="7"/>
    <n v="10"/>
    <n v="2021"/>
    <n v="7"/>
    <n v="10"/>
    <m/>
    <n v="0.2986111111111111"/>
    <n v="44387"/>
  </r>
  <r>
    <x v="9"/>
    <m/>
    <m/>
    <s v="白耳畫眉"/>
    <s v="A"/>
    <s v="B"/>
    <n v="3"/>
    <s v="N"/>
    <s v="聽到"/>
    <x v="10"/>
    <x v="10"/>
    <n v="3"/>
    <s v="C6"/>
    <s v="G4"/>
    <m/>
    <m/>
    <s v="TWD97/TM2"/>
    <n v="277189"/>
    <n v="2679454"/>
    <x v="13"/>
    <x v="1"/>
    <s v="A"/>
    <n v="1"/>
    <n v="7"/>
    <n v="20"/>
    <n v="2021"/>
    <n v="7"/>
    <n v="10"/>
    <m/>
    <n v="0.30555555555555552"/>
    <n v="44387"/>
  </r>
  <r>
    <x v="9"/>
    <m/>
    <m/>
    <s v="棕面鶯"/>
    <s v="A"/>
    <s v="B"/>
    <n v="2"/>
    <s v="N"/>
    <s v="聽到"/>
    <x v="10"/>
    <x v="10"/>
    <n v="3"/>
    <s v="C6"/>
    <s v="G4"/>
    <m/>
    <m/>
    <s v="TWD97/TM2"/>
    <n v="277189"/>
    <n v="2679454"/>
    <x v="13"/>
    <x v="1"/>
    <s v="A"/>
    <n v="1"/>
    <n v="7"/>
    <n v="20"/>
    <n v="2021"/>
    <n v="7"/>
    <n v="10"/>
    <m/>
    <n v="0.30555555555555552"/>
    <n v="44387"/>
  </r>
  <r>
    <x v="9"/>
    <m/>
    <m/>
    <s v="冠羽畫眉"/>
    <s v="A"/>
    <s v="B"/>
    <n v="3"/>
    <s v="N"/>
    <m/>
    <x v="10"/>
    <x v="10"/>
    <n v="3"/>
    <s v="C6"/>
    <s v="G4"/>
    <m/>
    <m/>
    <s v="TWD97/TM2"/>
    <n v="277189"/>
    <n v="2679454"/>
    <x v="13"/>
    <x v="1"/>
    <s v="A"/>
    <n v="1"/>
    <n v="7"/>
    <n v="20"/>
    <n v="2021"/>
    <n v="7"/>
    <n v="10"/>
    <m/>
    <n v="0.30555555555555552"/>
    <n v="44387"/>
  </r>
  <r>
    <x v="9"/>
    <m/>
    <m/>
    <s v="黃胸藪眉"/>
    <s v="A"/>
    <s v="B"/>
    <n v="3"/>
    <s v="N"/>
    <s v="聽到"/>
    <x v="10"/>
    <x v="10"/>
    <n v="3"/>
    <s v="C6"/>
    <s v="G4"/>
    <m/>
    <m/>
    <s v="TWD97/TM2"/>
    <n v="277189"/>
    <n v="2679454"/>
    <x v="13"/>
    <x v="1"/>
    <s v="A"/>
    <n v="1"/>
    <n v="7"/>
    <n v="20"/>
    <n v="2021"/>
    <n v="7"/>
    <n v="10"/>
    <m/>
    <n v="0.30555555555555552"/>
    <n v="44387"/>
  </r>
  <r>
    <x v="9"/>
    <m/>
    <m/>
    <s v="冠羽畫眉"/>
    <s v="B"/>
    <s v="B"/>
    <n v="4"/>
    <s v="N"/>
    <m/>
    <x v="10"/>
    <x v="10"/>
    <n v="3"/>
    <s v="C6"/>
    <s v="G4"/>
    <m/>
    <m/>
    <s v="TWD97/TM2"/>
    <n v="277189"/>
    <n v="2679454"/>
    <x v="13"/>
    <x v="1"/>
    <s v="A"/>
    <n v="1"/>
    <n v="7"/>
    <n v="20"/>
    <n v="2021"/>
    <n v="7"/>
    <n v="10"/>
    <m/>
    <n v="0.30555555555555552"/>
    <n v="44387"/>
  </r>
  <r>
    <x v="9"/>
    <m/>
    <m/>
    <s v="白耳畫眉"/>
    <s v="A"/>
    <s v="A"/>
    <n v="2"/>
    <s v="N"/>
    <s v="聽到"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白耳畫眉"/>
    <s v="A"/>
    <s v="B"/>
    <n v="4"/>
    <s v="N"/>
    <s v="聽到"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繡眼畫眉"/>
    <s v="A"/>
    <s v="B"/>
    <n v="2"/>
    <s v="N"/>
    <s v="聽到"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冠羽畫眉"/>
    <s v="A"/>
    <s v="A"/>
    <n v="3"/>
    <s v="N"/>
    <s v="聽到"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冠羽畫眉"/>
    <s v="A"/>
    <s v="B"/>
    <n v="2"/>
    <s v="N"/>
    <s v="聽到"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小鶯"/>
    <s v="B"/>
    <s v="A"/>
    <n v="1"/>
    <s v="N"/>
    <s v="聽到"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白耳畫眉"/>
    <s v="B"/>
    <s v="A"/>
    <n v="1"/>
    <s v="N"/>
    <m/>
    <x v="10"/>
    <x v="10"/>
    <n v="4"/>
    <s v="A3"/>
    <s v="G4"/>
    <m/>
    <m/>
    <s v="TWD97/TM2"/>
    <n v="276919"/>
    <n v="2680060"/>
    <x v="13"/>
    <x v="1"/>
    <s v="A"/>
    <n v="1"/>
    <n v="7"/>
    <n v="32"/>
    <n v="2021"/>
    <n v="7"/>
    <n v="10"/>
    <m/>
    <n v="0.31388888888888888"/>
    <n v="44387"/>
  </r>
  <r>
    <x v="9"/>
    <m/>
    <m/>
    <s v="松鴉"/>
    <s v="A"/>
    <s v="A"/>
    <n v="3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黃胸藪眉"/>
    <s v="A"/>
    <s v="B"/>
    <n v="3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白耳畫眉"/>
    <s v="A"/>
    <s v="B"/>
    <n v="3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黃胸藪眉"/>
    <s v="A"/>
    <s v="A"/>
    <n v="1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深山鶯"/>
    <s v="B"/>
    <s v="B"/>
    <n v="1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冠羽畫眉"/>
    <s v="B"/>
    <s v="A"/>
    <n v="4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臺灣山鷓鴣"/>
    <s v="B"/>
    <s v="C"/>
    <n v="1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棕面鶯"/>
    <s v="B"/>
    <s v="A"/>
    <n v="2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白尾鴝"/>
    <s v="B"/>
    <s v="A"/>
    <n v="1"/>
    <s v="N"/>
    <s v="聽到"/>
    <x v="10"/>
    <x v="10"/>
    <n v="5"/>
    <s v="A3"/>
    <s v="G3"/>
    <m/>
    <m/>
    <s v="TWD97/TM2"/>
    <n v="276767"/>
    <n v="2680458"/>
    <x v="13"/>
    <x v="1"/>
    <s v="A"/>
    <n v="1"/>
    <n v="7"/>
    <n v="42"/>
    <n v="2021"/>
    <n v="7"/>
    <n v="10"/>
    <m/>
    <n v="0.32083333333333336"/>
    <n v="44387"/>
  </r>
  <r>
    <x v="9"/>
    <m/>
    <m/>
    <s v="白耳畫眉"/>
    <s v="A"/>
    <s v="B"/>
    <n v="1"/>
    <s v="N"/>
    <s v="聽到"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黃胸藪眉"/>
    <s v="A"/>
    <s v="A"/>
    <n v="1"/>
    <s v="N"/>
    <s v="聽到"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青背山雀"/>
    <s v="A"/>
    <s v="A"/>
    <n v="5"/>
    <s v="N"/>
    <m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紅頭山雀"/>
    <s v="A"/>
    <s v="A"/>
    <n v="5"/>
    <s v="Y"/>
    <m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臺灣山鷓鴣"/>
    <s v="A"/>
    <s v="A"/>
    <n v="1"/>
    <s v="N"/>
    <s v="聽到"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山紅頭"/>
    <s v="A"/>
    <s v="B"/>
    <n v="1"/>
    <s v="N"/>
    <s v="聽到"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黃胸藪眉"/>
    <s v="A"/>
    <s v="B"/>
    <n v="3"/>
    <s v="N"/>
    <s v="聽到"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山紅頭"/>
    <s v="B"/>
    <s v="B"/>
    <n v="2"/>
    <s v="N"/>
    <m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9"/>
    <m/>
    <m/>
    <s v="青背山雀"/>
    <s v="B"/>
    <s v="A"/>
    <n v="1"/>
    <s v="N"/>
    <m/>
    <x v="10"/>
    <x v="10"/>
    <n v="6"/>
    <s v="A3"/>
    <s v="G3"/>
    <m/>
    <m/>
    <s v="TWD97/TM2"/>
    <n v="276813"/>
    <n v="2680874"/>
    <x v="13"/>
    <x v="1"/>
    <s v="A"/>
    <n v="1"/>
    <n v="7"/>
    <n v="52"/>
    <n v="2021"/>
    <n v="7"/>
    <n v="10"/>
    <m/>
    <n v="0.32777777777777778"/>
    <n v="44387"/>
  </r>
  <r>
    <x v="10"/>
    <m/>
    <m/>
    <s v="冠羽畫眉"/>
    <s v="A"/>
    <s v="A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白尾鴝"/>
    <s v="A"/>
    <s v="B"/>
    <n v="2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白耳畫眉"/>
    <s v="A"/>
    <s v="B"/>
    <n v="3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臺灣紫嘯鶇"/>
    <s v="A"/>
    <s v="C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冠羽畫眉"/>
    <s v="A"/>
    <s v="B"/>
    <n v="3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青背山雀"/>
    <s v="A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黃胸藪眉"/>
    <s v="A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臺灣山鷓鴣"/>
    <s v="A"/>
    <s v="C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冠羽畫眉"/>
    <s v="A"/>
    <s v="B"/>
    <n v="2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青背山雀"/>
    <s v="B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紅胸啄花"/>
    <s v="B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洋燕"/>
    <s v="B"/>
    <s v="A"/>
    <n v="4"/>
    <s v="N"/>
    <m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鷹鵑"/>
    <s v="B"/>
    <s v="C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臺灣白喉噪眉"/>
    <s v="B"/>
    <s v="C"/>
    <n v="1"/>
    <s v="N"/>
    <s v="鳴叫記錄"/>
    <x v="11"/>
    <x v="11"/>
    <n v="1"/>
    <s v="A3"/>
    <s v="G4"/>
    <s v="廟、基地台"/>
    <m/>
    <s v="TWD97/TM2"/>
    <n v="247436"/>
    <n v="2682208"/>
    <x v="14"/>
    <x v="0"/>
    <s v="A"/>
    <n v="0"/>
    <n v="5"/>
    <n v="55"/>
    <n v="2021"/>
    <n v="4"/>
    <n v="20"/>
    <m/>
    <n v="0.24652777777777779"/>
    <n v="44306"/>
  </r>
  <r>
    <x v="10"/>
    <m/>
    <m/>
    <s v="白耳畫眉"/>
    <s v="A"/>
    <s v="B"/>
    <n v="5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冠羽畫眉"/>
    <s v="A"/>
    <s v="B"/>
    <n v="3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白尾鴝"/>
    <s v="A"/>
    <s v="B"/>
    <n v="1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棕面鶯"/>
    <s v="A"/>
    <s v="B"/>
    <n v="2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黃胸藪眉"/>
    <s v="A"/>
    <s v="B"/>
    <n v="2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五色鳥"/>
    <s v="A"/>
    <s v="C"/>
    <n v="1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白耳畫眉"/>
    <s v="A"/>
    <s v="D"/>
    <n v="3"/>
    <s v="N"/>
    <m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黃腹琉璃"/>
    <s v="B"/>
    <s v="B"/>
    <n v="1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棕面鶯"/>
    <s v="B"/>
    <s v="B"/>
    <n v="2"/>
    <s v="N"/>
    <s v="鳴叫記錄"/>
    <x v="11"/>
    <x v="11"/>
    <n v="2"/>
    <s v="A1"/>
    <s v="C2"/>
    <m/>
    <m/>
    <s v="TWD97/TM2"/>
    <n v="247512"/>
    <n v="2682344"/>
    <x v="14"/>
    <x v="0"/>
    <s v="A"/>
    <n v="0"/>
    <n v="6"/>
    <n v="6"/>
    <n v="2021"/>
    <n v="4"/>
    <n v="20"/>
    <m/>
    <n v="0.25416666666666665"/>
    <n v="44306"/>
  </r>
  <r>
    <x v="10"/>
    <m/>
    <m/>
    <s v="冠羽畫眉"/>
    <s v="A"/>
    <s v="B"/>
    <n v="3"/>
    <s v="N"/>
    <s v="鳴叫記錄"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棕面鶯"/>
    <s v="A"/>
    <s v="B"/>
    <n v="2"/>
    <s v="N"/>
    <s v="鳴叫記錄"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白尾鴝"/>
    <s v="A"/>
    <s v="B"/>
    <n v="1"/>
    <s v="N"/>
    <s v="鳴叫記錄"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青背山雀"/>
    <s v="A"/>
    <s v="B"/>
    <n v="1"/>
    <s v="N"/>
    <s v="鳴叫記錄"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白耳畫眉"/>
    <s v="A"/>
    <s v="B"/>
    <n v="2"/>
    <s v="N"/>
    <s v="鳴叫記錄"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冠羽畫眉"/>
    <s v="A"/>
    <s v="A"/>
    <n v="3"/>
    <s v="N"/>
    <m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棕噪眉"/>
    <s v="B"/>
    <s v="C"/>
    <n v="1"/>
    <s v="N"/>
    <s v="鳴叫記錄"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紅頭山雀"/>
    <s v="B"/>
    <s v="A"/>
    <n v="8"/>
    <s v="Y"/>
    <m/>
    <x v="11"/>
    <x v="11"/>
    <n v="3"/>
    <s v="A1"/>
    <s v="C2"/>
    <m/>
    <m/>
    <s v="TWD97/TM2"/>
    <n v="247697"/>
    <n v="2682428"/>
    <x v="14"/>
    <x v="0"/>
    <s v="A"/>
    <n v="0"/>
    <n v="6"/>
    <n v="17"/>
    <n v="2021"/>
    <n v="4"/>
    <n v="20"/>
    <m/>
    <n v="0.26180555555555557"/>
    <n v="44306"/>
  </r>
  <r>
    <x v="10"/>
    <m/>
    <m/>
    <s v="冠羽畫眉"/>
    <s v="A"/>
    <s v="B"/>
    <n v="3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松鴉"/>
    <s v="A"/>
    <s v="B"/>
    <n v="1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白尾鴝"/>
    <s v="A"/>
    <s v="B"/>
    <n v="2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棕面鶯"/>
    <s v="A"/>
    <s v="B"/>
    <n v="2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白耳畫眉"/>
    <s v="A"/>
    <s v="A"/>
    <n v="3"/>
    <s v="N"/>
    <m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繡眼畫眉"/>
    <s v="B"/>
    <s v="B"/>
    <n v="1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紅胸啄花"/>
    <s v="B"/>
    <s v="B"/>
    <n v="1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深山鶯"/>
    <s v="B"/>
    <s v="B"/>
    <n v="1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大彎嘴"/>
    <s v="B"/>
    <s v="C"/>
    <n v="2"/>
    <s v="N"/>
    <s v="鳴叫記錄"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臺灣白喉噪眉"/>
    <s v="X"/>
    <s v="A"/>
    <n v="5"/>
    <s v="Y"/>
    <m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臺灣鷦眉"/>
    <s v="X"/>
    <s v="A"/>
    <n v="2"/>
    <s v="N"/>
    <m/>
    <x v="11"/>
    <x v="11"/>
    <n v="4"/>
    <s v="A2"/>
    <s v="C2"/>
    <m/>
    <m/>
    <s v="TWD97/TM2"/>
    <n v="247834"/>
    <n v="2682563"/>
    <x v="14"/>
    <x v="0"/>
    <s v="A"/>
    <n v="0"/>
    <n v="6"/>
    <n v="30"/>
    <n v="2021"/>
    <n v="4"/>
    <n v="20"/>
    <m/>
    <n v="0.27083333333333331"/>
    <n v="44306"/>
  </r>
  <r>
    <x v="10"/>
    <m/>
    <m/>
    <s v="黃胸藪眉"/>
    <s v="A"/>
    <s v="B"/>
    <n v="3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山紅頭"/>
    <s v="A"/>
    <s v="B"/>
    <n v="1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冠羽畫眉"/>
    <s v="A"/>
    <s v="B"/>
    <n v="3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棕面鶯"/>
    <s v="A"/>
    <s v="B"/>
    <n v="2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白耳畫眉"/>
    <s v="B"/>
    <s v="B"/>
    <n v="3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山紅頭"/>
    <s v="B"/>
    <s v="B"/>
    <n v="1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松鴉"/>
    <s v="B"/>
    <s v="B"/>
    <n v="1"/>
    <s v="N"/>
    <s v="鳴叫記錄"/>
    <x v="11"/>
    <x v="11"/>
    <n v="5"/>
    <s v="A2"/>
    <s v="C2"/>
    <m/>
    <m/>
    <s v="TWD97/TM2"/>
    <n v="247933"/>
    <n v="2683037"/>
    <x v="14"/>
    <x v="0"/>
    <s v="A"/>
    <n v="0"/>
    <n v="6"/>
    <n v="49"/>
    <n v="2021"/>
    <n v="4"/>
    <n v="20"/>
    <m/>
    <n v="0.28402777777777777"/>
    <n v="44306"/>
  </r>
  <r>
    <x v="10"/>
    <m/>
    <m/>
    <s v="棕面鶯"/>
    <s v="A"/>
    <s v="B"/>
    <n v="2"/>
    <s v="N"/>
    <s v="鳴叫記錄"/>
    <x v="11"/>
    <x v="11"/>
    <n v="6"/>
    <s v="A2"/>
    <s v="C1"/>
    <m/>
    <m/>
    <s v="TWD97/TM2"/>
    <n v="247980"/>
    <n v="2683273"/>
    <x v="14"/>
    <x v="0"/>
    <s v="A"/>
    <n v="0"/>
    <n v="7"/>
    <n v="3"/>
    <n v="2021"/>
    <n v="4"/>
    <n v="20"/>
    <m/>
    <n v="0.29375000000000001"/>
    <n v="44306"/>
  </r>
  <r>
    <x v="10"/>
    <m/>
    <m/>
    <s v="青背山雀"/>
    <s v="A"/>
    <s v="C"/>
    <n v="1"/>
    <s v="N"/>
    <s v="鳴叫記錄"/>
    <x v="11"/>
    <x v="11"/>
    <n v="6"/>
    <s v="A2"/>
    <s v="C1"/>
    <m/>
    <m/>
    <s v="TWD97/TM2"/>
    <n v="247980"/>
    <n v="2683273"/>
    <x v="14"/>
    <x v="0"/>
    <s v="A"/>
    <n v="0"/>
    <n v="7"/>
    <n v="3"/>
    <n v="2021"/>
    <n v="4"/>
    <n v="20"/>
    <m/>
    <n v="0.29375000000000001"/>
    <n v="44306"/>
  </r>
  <r>
    <x v="10"/>
    <m/>
    <m/>
    <s v="山紅頭"/>
    <s v="A"/>
    <s v="B"/>
    <n v="1"/>
    <s v="N"/>
    <m/>
    <x v="11"/>
    <x v="11"/>
    <n v="6"/>
    <s v="A2"/>
    <s v="C1"/>
    <m/>
    <m/>
    <s v="TWD97/TM2"/>
    <n v="247980"/>
    <n v="2683273"/>
    <x v="14"/>
    <x v="0"/>
    <s v="A"/>
    <n v="0"/>
    <n v="7"/>
    <n v="3"/>
    <n v="2021"/>
    <n v="4"/>
    <n v="20"/>
    <m/>
    <n v="0.29375000000000001"/>
    <n v="44306"/>
  </r>
  <r>
    <x v="10"/>
    <m/>
    <m/>
    <s v="冠羽畫眉"/>
    <s v="A"/>
    <s v="B"/>
    <n v="3"/>
    <s v="N"/>
    <s v="鳴叫記錄"/>
    <x v="11"/>
    <x v="11"/>
    <n v="6"/>
    <s v="A2"/>
    <s v="C1"/>
    <m/>
    <m/>
    <s v="TWD97/TM2"/>
    <n v="247980"/>
    <n v="2683273"/>
    <x v="14"/>
    <x v="0"/>
    <s v="A"/>
    <n v="0"/>
    <n v="7"/>
    <n v="3"/>
    <n v="2021"/>
    <n v="4"/>
    <n v="20"/>
    <m/>
    <n v="0.29375000000000001"/>
    <n v="44306"/>
  </r>
  <r>
    <x v="10"/>
    <m/>
    <m/>
    <s v="鷹鵑"/>
    <s v="A"/>
    <s v="C"/>
    <n v="1"/>
    <s v="N"/>
    <s v="鳴叫記錄"/>
    <x v="11"/>
    <x v="11"/>
    <n v="6"/>
    <s v="A2"/>
    <s v="C1"/>
    <m/>
    <m/>
    <s v="TWD97/TM2"/>
    <n v="247980"/>
    <n v="2683273"/>
    <x v="14"/>
    <x v="0"/>
    <s v="A"/>
    <n v="0"/>
    <n v="7"/>
    <n v="3"/>
    <n v="2021"/>
    <n v="4"/>
    <n v="20"/>
    <m/>
    <n v="0.29375000000000001"/>
    <n v="44306"/>
  </r>
  <r>
    <x v="10"/>
    <m/>
    <m/>
    <s v="黃胸藪眉"/>
    <s v="A"/>
    <s v="A"/>
    <n v="1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冠羽畫眉"/>
    <s v="A"/>
    <s v="B"/>
    <n v="2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冠羽畫眉"/>
    <s v="A"/>
    <s v="C"/>
    <n v="3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綠啄木"/>
    <s v="A"/>
    <s v="B"/>
    <n v="1"/>
    <s v="N"/>
    <s v="drumming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棕面鶯"/>
    <s v="A"/>
    <s v="A"/>
    <n v="1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白耳畫眉"/>
    <s v="A"/>
    <s v="B"/>
    <n v="1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灰林鴿"/>
    <s v="A"/>
    <s v="C"/>
    <n v="1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白尾鴝"/>
    <s v="A"/>
    <s v="B"/>
    <n v="1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冠羽畫眉"/>
    <s v="A"/>
    <s v="A"/>
    <n v="2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五色鳥"/>
    <s v="B"/>
    <s v="C"/>
    <n v="2"/>
    <s v="N"/>
    <s v="鳴叫記錄"/>
    <x v="11"/>
    <x v="11"/>
    <n v="7"/>
    <s v="A3"/>
    <s v="C2"/>
    <m/>
    <m/>
    <s v="TWD97/TM2"/>
    <n v="248080"/>
    <n v="2683789"/>
    <x v="14"/>
    <x v="0"/>
    <s v="A"/>
    <n v="0"/>
    <n v="7"/>
    <n v="23"/>
    <n v="2021"/>
    <n v="4"/>
    <n v="20"/>
    <m/>
    <n v="0.30763888888888891"/>
    <n v="44306"/>
  </r>
  <r>
    <x v="10"/>
    <m/>
    <m/>
    <s v="冠羽畫眉"/>
    <s v="A"/>
    <s v="B"/>
    <n v="10"/>
    <s v="N"/>
    <s v="鳴叫記錄"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黃胸藪眉"/>
    <s v="A"/>
    <s v="B"/>
    <n v="1"/>
    <s v="N"/>
    <s v="鳴叫記錄"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白耳畫眉"/>
    <s v="A"/>
    <s v="B"/>
    <n v="2"/>
    <s v="N"/>
    <s v="鳴叫記錄"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白尾鴝"/>
    <s v="A"/>
    <s v="C"/>
    <n v="1"/>
    <s v="N"/>
    <s v="鳴叫記錄"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青背山雀"/>
    <s v="A"/>
    <s v="A"/>
    <n v="1"/>
    <s v="N"/>
    <m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白耳畫眉"/>
    <s v="A"/>
    <s v="A"/>
    <n v="1"/>
    <s v="N"/>
    <m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山紅頭"/>
    <s v="B"/>
    <s v="C"/>
    <n v="1"/>
    <s v="N"/>
    <s v="鳴叫記錄"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茶腹鳾"/>
    <s v="X"/>
    <s v="A"/>
    <n v="1"/>
    <s v="N"/>
    <m/>
    <x v="11"/>
    <x v="11"/>
    <n v="8"/>
    <s v="A3"/>
    <s v="C2"/>
    <m/>
    <m/>
    <s v="TWD97/TM2"/>
    <n v="248296"/>
    <n v="2683886"/>
    <x v="14"/>
    <x v="0"/>
    <s v="A"/>
    <n v="0"/>
    <n v="7"/>
    <n v="40"/>
    <n v="2021"/>
    <n v="4"/>
    <n v="20"/>
    <m/>
    <n v="0.31944444444444448"/>
    <n v="44306"/>
  </r>
  <r>
    <x v="10"/>
    <m/>
    <m/>
    <s v="白尾鴝"/>
    <s v="A"/>
    <s v="A"/>
    <n v="1"/>
    <s v="N"/>
    <s v="鳴叫記錄"/>
    <x v="11"/>
    <x v="11"/>
    <n v="9"/>
    <s v="A3"/>
    <s v="C2"/>
    <m/>
    <m/>
    <s v="TWD97/TM2"/>
    <n v="248402"/>
    <n v="2684179"/>
    <x v="14"/>
    <x v="0"/>
    <s v="A"/>
    <n v="0"/>
    <n v="7"/>
    <n v="52"/>
    <n v="2021"/>
    <n v="4"/>
    <n v="20"/>
    <m/>
    <n v="0.32777777777777778"/>
    <n v="44306"/>
  </r>
  <r>
    <x v="10"/>
    <m/>
    <m/>
    <s v="山紅頭"/>
    <s v="A"/>
    <s v="C"/>
    <n v="1"/>
    <s v="N"/>
    <s v="鳴叫記錄"/>
    <x v="11"/>
    <x v="11"/>
    <n v="9"/>
    <s v="A3"/>
    <s v="C2"/>
    <m/>
    <m/>
    <s v="TWD97/TM2"/>
    <n v="248402"/>
    <n v="2684179"/>
    <x v="14"/>
    <x v="0"/>
    <s v="A"/>
    <n v="0"/>
    <n v="7"/>
    <n v="52"/>
    <n v="2021"/>
    <n v="4"/>
    <n v="20"/>
    <m/>
    <n v="0.32777777777777778"/>
    <n v="44306"/>
  </r>
  <r>
    <x v="10"/>
    <m/>
    <m/>
    <s v="冠羽畫眉"/>
    <s v="A"/>
    <s v="C"/>
    <n v="1"/>
    <s v="N"/>
    <s v="鳴叫記錄"/>
    <x v="11"/>
    <x v="11"/>
    <n v="9"/>
    <s v="A3"/>
    <s v="C2"/>
    <m/>
    <m/>
    <s v="TWD97/TM2"/>
    <n v="248402"/>
    <n v="2684179"/>
    <x v="14"/>
    <x v="0"/>
    <s v="A"/>
    <n v="0"/>
    <n v="7"/>
    <n v="52"/>
    <n v="2021"/>
    <n v="4"/>
    <n v="20"/>
    <m/>
    <n v="0.32777777777777778"/>
    <n v="44306"/>
  </r>
  <r>
    <x v="10"/>
    <m/>
    <m/>
    <s v="白耳畫眉"/>
    <s v="A"/>
    <s v="B"/>
    <n v="3"/>
    <s v="N"/>
    <s v="鳴叫記錄"/>
    <x v="11"/>
    <x v="11"/>
    <n v="9"/>
    <s v="A3"/>
    <s v="C2"/>
    <m/>
    <m/>
    <s v="TWD97/TM2"/>
    <n v="248402"/>
    <n v="2684179"/>
    <x v="14"/>
    <x v="0"/>
    <s v="A"/>
    <n v="0"/>
    <n v="7"/>
    <n v="52"/>
    <n v="2021"/>
    <n v="4"/>
    <n v="20"/>
    <m/>
    <n v="0.32777777777777778"/>
    <n v="44306"/>
  </r>
  <r>
    <x v="10"/>
    <m/>
    <m/>
    <s v="白耳畫眉"/>
    <s v="B"/>
    <s v="C"/>
    <n v="1"/>
    <s v="N"/>
    <s v="鳴叫記錄"/>
    <x v="11"/>
    <x v="11"/>
    <n v="9"/>
    <s v="A3"/>
    <s v="C2"/>
    <m/>
    <m/>
    <s v="TWD97/TM2"/>
    <n v="248402"/>
    <n v="2684179"/>
    <x v="14"/>
    <x v="0"/>
    <s v="A"/>
    <n v="0"/>
    <n v="7"/>
    <n v="52"/>
    <n v="2021"/>
    <n v="4"/>
    <n v="20"/>
    <m/>
    <n v="0.32777777777777778"/>
    <n v="44306"/>
  </r>
  <r>
    <x v="10"/>
    <m/>
    <m/>
    <s v="白耳畫眉"/>
    <s v="A"/>
    <s v="A"/>
    <n v="3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山紅頭"/>
    <s v="A"/>
    <s v="B"/>
    <n v="1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冠羽畫眉"/>
    <s v="A"/>
    <s v="B"/>
    <n v="3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紅頭山雀"/>
    <s v="A"/>
    <s v="A"/>
    <n v="3"/>
    <s v="N"/>
    <m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青背山雀"/>
    <s v="A"/>
    <s v="B"/>
    <n v="1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黃山雀"/>
    <s v="A"/>
    <s v="A"/>
    <n v="1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繡眼畫眉"/>
    <s v="A"/>
    <s v="B"/>
    <n v="1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繡眼畫眉"/>
    <s v="B"/>
    <s v="B"/>
    <n v="1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棕面鶯"/>
    <s v="B"/>
    <s v="B"/>
    <n v="1"/>
    <s v="N"/>
    <s v="鳴叫記錄"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紅頭山雀"/>
    <s v="B"/>
    <s v="A"/>
    <n v="5"/>
    <s v="Y"/>
    <m/>
    <x v="11"/>
    <x v="11"/>
    <n v="10"/>
    <s v="A3"/>
    <s v="C1"/>
    <m/>
    <m/>
    <s v="TWD97/TM2"/>
    <n v="248392"/>
    <n v="2684443"/>
    <x v="14"/>
    <x v="0"/>
    <s v="A"/>
    <n v="0"/>
    <n v="8"/>
    <n v="7"/>
    <n v="2021"/>
    <n v="4"/>
    <n v="20"/>
    <m/>
    <n v="0.33819444444444446"/>
    <n v="44306"/>
  </r>
  <r>
    <x v="10"/>
    <m/>
    <m/>
    <s v="黃腹琉璃"/>
    <s v="A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白尾鴝"/>
    <s v="A"/>
    <s v="B"/>
    <n v="2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冠羽畫眉"/>
    <s v="A"/>
    <s v="B"/>
    <n v="3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棕面鶯"/>
    <s v="A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臺灣山鷓鴣"/>
    <s v="A"/>
    <s v="C"/>
    <n v="1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大彎嘴"/>
    <s v="A"/>
    <s v="C"/>
    <n v="2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臺灣鷦眉"/>
    <s v="B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白耳畫眉"/>
    <s v="B"/>
    <s v="B"/>
    <n v="2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黃腹琉璃"/>
    <s v="B"/>
    <s v="B"/>
    <n v="1"/>
    <s v="N"/>
    <s v="鳴叫記錄"/>
    <x v="11"/>
    <x v="11"/>
    <n v="1"/>
    <s v="A3"/>
    <s v="G4"/>
    <s v="廟、基地台"/>
    <m/>
    <s v="TWD97/TM2"/>
    <n v="247436"/>
    <n v="2682208"/>
    <x v="14"/>
    <x v="1"/>
    <s v="A"/>
    <n v="1"/>
    <n v="5"/>
    <n v="22"/>
    <n v="2021"/>
    <n v="6"/>
    <n v="11"/>
    <m/>
    <n v="0.22361111111111109"/>
    <n v="44358"/>
  </r>
  <r>
    <x v="10"/>
    <m/>
    <m/>
    <s v="山紅頭"/>
    <s v="A"/>
    <s v="C"/>
    <n v="1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黃腹琉璃"/>
    <s v="A"/>
    <s v="A"/>
    <n v="1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白尾鴝"/>
    <s v="A"/>
    <s v="A"/>
    <n v="1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冠羽畫眉"/>
    <s v="A"/>
    <s v="B"/>
    <n v="3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黃胸藪眉"/>
    <s v="A"/>
    <s v="B"/>
    <n v="2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棕面鶯"/>
    <s v="A"/>
    <s v="B"/>
    <n v="2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山紅頭"/>
    <s v="A"/>
    <s v="B"/>
    <n v="1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鷹鵑"/>
    <s v="A"/>
    <s v="C"/>
    <n v="1"/>
    <s v="N"/>
    <s v="鳴叫記錄"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臺灣白喉噪眉"/>
    <s v="B"/>
    <s v="A"/>
    <n v="3"/>
    <s v="N"/>
    <m/>
    <x v="11"/>
    <x v="11"/>
    <n v="2"/>
    <s v="A1"/>
    <s v="C2"/>
    <m/>
    <m/>
    <s v="TWD97/TM2"/>
    <n v="247512"/>
    <n v="2682344"/>
    <x v="14"/>
    <x v="1"/>
    <s v="A"/>
    <n v="0"/>
    <n v="5"/>
    <n v="34"/>
    <n v="2021"/>
    <n v="6"/>
    <n v="11"/>
    <m/>
    <n v="0.23194444444444443"/>
    <n v="44358"/>
  </r>
  <r>
    <x v="10"/>
    <m/>
    <m/>
    <s v="黃腹琉璃"/>
    <s v="A"/>
    <s v="A"/>
    <n v="1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黃腹琉璃"/>
    <s v="A"/>
    <s v="B"/>
    <n v="1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冠羽畫眉"/>
    <s v="A"/>
    <s v="B"/>
    <n v="3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黃胸藪眉"/>
    <s v="A"/>
    <s v="B"/>
    <n v="1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白耳畫眉"/>
    <s v="A"/>
    <s v="B"/>
    <n v="2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青背山雀"/>
    <s v="A"/>
    <s v="A"/>
    <n v="1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棕面鶯"/>
    <s v="B"/>
    <s v="A"/>
    <n v="1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青背山雀"/>
    <s v="B"/>
    <s v="A"/>
    <n v="1"/>
    <s v="N"/>
    <s v="鳴叫記錄"/>
    <x v="11"/>
    <x v="11"/>
    <n v="3"/>
    <s v="A1"/>
    <s v="C2"/>
    <m/>
    <m/>
    <s v="TWD97/TM2"/>
    <n v="247697"/>
    <n v="2682428"/>
    <x v="14"/>
    <x v="1"/>
    <s v="A"/>
    <n v="0"/>
    <n v="5"/>
    <n v="47"/>
    <n v="2021"/>
    <n v="6"/>
    <n v="11"/>
    <m/>
    <n v="0.24097222222222223"/>
    <n v="44358"/>
  </r>
  <r>
    <x v="10"/>
    <m/>
    <m/>
    <s v="白尾鴝"/>
    <s v="A"/>
    <s v="B"/>
    <n v="2"/>
    <s v="N"/>
    <s v="鳴叫記錄"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白耳畫眉"/>
    <s v="A"/>
    <s v="B"/>
    <n v="3"/>
    <s v="N"/>
    <s v="鳴叫記錄"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冠羽畫眉"/>
    <s v="A"/>
    <s v="B"/>
    <n v="2"/>
    <s v="N"/>
    <s v="鳴叫記錄"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白耳畫眉"/>
    <s v="A"/>
    <s v="C"/>
    <n v="2"/>
    <s v="N"/>
    <s v="鳴叫記錄"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黃胸藪眉"/>
    <s v="B"/>
    <s v="B"/>
    <n v="1"/>
    <s v="N"/>
    <s v="鳴叫記錄"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青背山雀"/>
    <s v="B"/>
    <s v="B"/>
    <n v="1"/>
    <s v="N"/>
    <s v="鳴叫記錄"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臺灣紫嘯鶇"/>
    <s v="X"/>
    <s v="A"/>
    <n v="1"/>
    <s v="N"/>
    <m/>
    <x v="11"/>
    <x v="11"/>
    <n v="4"/>
    <s v="A2"/>
    <s v="C2"/>
    <m/>
    <m/>
    <s v="TWD97/TM2"/>
    <n v="247834"/>
    <n v="2682563"/>
    <x v="14"/>
    <x v="1"/>
    <s v="A"/>
    <n v="1"/>
    <n v="5"/>
    <n v="59"/>
    <n v="2021"/>
    <n v="6"/>
    <n v="11"/>
    <m/>
    <n v="0.24930555555555556"/>
    <n v="44358"/>
  </r>
  <r>
    <x v="10"/>
    <m/>
    <m/>
    <s v="臺灣山鷓鴣"/>
    <s v="A"/>
    <s v="B"/>
    <n v="2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白耳畫眉"/>
    <s v="A"/>
    <s v="A"/>
    <n v="2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白耳畫眉"/>
    <s v="A"/>
    <s v="B"/>
    <n v="1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山紅頭"/>
    <s v="A"/>
    <s v="B"/>
    <n v="2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紅頭山雀"/>
    <s v="A"/>
    <s v="A"/>
    <n v="5"/>
    <s v="Y"/>
    <m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大冠鷲"/>
    <s v="A"/>
    <s v="C"/>
    <n v="1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棕噪眉"/>
    <s v="A"/>
    <s v="B"/>
    <n v="1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白耳畫眉"/>
    <s v="B"/>
    <s v="B"/>
    <n v="1"/>
    <s v="N"/>
    <s v="鳴叫記錄"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棕噪眉"/>
    <s v="X"/>
    <s v="A"/>
    <n v="1"/>
    <s v="N"/>
    <m/>
    <x v="11"/>
    <x v="11"/>
    <n v="5"/>
    <s v="A2"/>
    <s v="C2"/>
    <m/>
    <m/>
    <s v="TWD97/TM2"/>
    <n v="247933"/>
    <n v="2683037"/>
    <x v="14"/>
    <x v="1"/>
    <s v="A"/>
    <n v="1"/>
    <n v="6"/>
    <n v="16"/>
    <n v="2021"/>
    <n v="6"/>
    <n v="11"/>
    <m/>
    <n v="0.26111111111111113"/>
    <n v="44358"/>
  </r>
  <r>
    <x v="10"/>
    <m/>
    <m/>
    <s v="冠羽畫眉"/>
    <s v="A"/>
    <s v="B"/>
    <n v="3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棕面鶯"/>
    <s v="A"/>
    <s v="B"/>
    <n v="1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黃胸藪眉"/>
    <s v="A"/>
    <s v="A"/>
    <n v="1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臺灣白喉噪眉"/>
    <s v="A"/>
    <s v="A"/>
    <n v="1"/>
    <s v="N"/>
    <m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臺灣白喉噪眉"/>
    <s v="A"/>
    <s v="A"/>
    <n v="3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白耳畫眉"/>
    <s v="A"/>
    <s v="B"/>
    <n v="2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臺灣白喉噪眉"/>
    <s v="A"/>
    <s v="A"/>
    <n v="3"/>
    <s v="N"/>
    <m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黃胸藪眉"/>
    <s v="B"/>
    <s v="A"/>
    <n v="1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黃胸藪眉"/>
    <s v="B"/>
    <s v="D"/>
    <n v="1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臺灣白喉噪眉"/>
    <s v="B"/>
    <s v="A"/>
    <n v="2"/>
    <s v="N"/>
    <m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白尾鴝"/>
    <s v="B"/>
    <s v="B"/>
    <n v="2"/>
    <s v="N"/>
    <s v="鳴叫記錄"/>
    <x v="11"/>
    <x v="11"/>
    <n v="6"/>
    <s v="A2"/>
    <s v="C1"/>
    <m/>
    <m/>
    <s v="TWD97/TM2"/>
    <n v="247980"/>
    <n v="2683273"/>
    <x v="14"/>
    <x v="1"/>
    <s v="A"/>
    <n v="1"/>
    <n v="6"/>
    <n v="30"/>
    <n v="2021"/>
    <n v="6"/>
    <n v="11"/>
    <m/>
    <n v="0.27083333333333331"/>
    <n v="44358"/>
  </r>
  <r>
    <x v="10"/>
    <m/>
    <m/>
    <s v="紅胸啄花"/>
    <s v="A"/>
    <s v="A"/>
    <n v="2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白尾鴝"/>
    <s v="A"/>
    <s v="B"/>
    <n v="1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白耳畫眉"/>
    <s v="A"/>
    <s v="B"/>
    <n v="3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黃腹琉璃"/>
    <s v="A"/>
    <s v="C"/>
    <n v="1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青背山雀"/>
    <s v="A"/>
    <s v="B"/>
    <n v="1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黃胸藪眉"/>
    <s v="B"/>
    <s v="B"/>
    <n v="1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棕面鶯"/>
    <s v="B"/>
    <s v="B"/>
    <n v="1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星鴉"/>
    <s v="X"/>
    <s v="A"/>
    <n v="1"/>
    <s v="N"/>
    <s v="鳴叫記錄"/>
    <x v="11"/>
    <x v="11"/>
    <n v="7"/>
    <s v="A3"/>
    <s v="C2"/>
    <m/>
    <m/>
    <s v="TWD97/TM2"/>
    <n v="248080"/>
    <n v="2683789"/>
    <x v="14"/>
    <x v="1"/>
    <s v="A"/>
    <n v="0"/>
    <n v="6"/>
    <n v="47"/>
    <n v="2021"/>
    <n v="6"/>
    <n v="11"/>
    <m/>
    <n v="0.28263888888888888"/>
    <n v="44358"/>
  </r>
  <r>
    <x v="10"/>
    <m/>
    <m/>
    <s v="臺灣鷦眉"/>
    <s v="A"/>
    <s v="B"/>
    <n v="1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白尾鴝"/>
    <s v="A"/>
    <s v="B"/>
    <n v="2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大彎嘴"/>
    <s v="A"/>
    <s v="C"/>
    <n v="1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冠羽畫眉"/>
    <s v="A"/>
    <s v="B"/>
    <n v="2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白耳畫眉"/>
    <s v="A"/>
    <s v="B"/>
    <n v="3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黃腹琉璃"/>
    <s v="A"/>
    <s v="C"/>
    <n v="1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白耳畫眉"/>
    <s v="A"/>
    <s v="B"/>
    <n v="1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黃胸藪眉"/>
    <s v="B"/>
    <s v="B"/>
    <n v="2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黃胸藪眉"/>
    <s v="B"/>
    <s v="C"/>
    <n v="1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紅胸啄花"/>
    <s v="B"/>
    <s v="A"/>
    <n v="1"/>
    <s v="N"/>
    <s v="鳴叫記錄"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綠鳩"/>
    <s v="X"/>
    <s v="A"/>
    <n v="2"/>
    <s v="N"/>
    <m/>
    <x v="11"/>
    <x v="11"/>
    <n v="8"/>
    <s v="A3"/>
    <s v="C2"/>
    <m/>
    <m/>
    <s v="TWD97/TM2"/>
    <n v="248296"/>
    <n v="2683886"/>
    <x v="14"/>
    <x v="1"/>
    <s v="A"/>
    <n v="0"/>
    <n v="7"/>
    <n v="37"/>
    <n v="2021"/>
    <n v="6"/>
    <n v="11"/>
    <m/>
    <n v="0.31736111111111115"/>
    <n v="44358"/>
  </r>
  <r>
    <x v="10"/>
    <m/>
    <m/>
    <s v="白尾鴝"/>
    <s v="B"/>
    <s v="A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黃腹琉璃"/>
    <s v="B"/>
    <s v="B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白尾鴝"/>
    <s v="B"/>
    <s v="B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白耳畫眉"/>
    <s v="B"/>
    <s v="A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冠羽畫眉"/>
    <s v="B"/>
    <s v="B"/>
    <n v="2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白尾鴝"/>
    <s v="B"/>
    <s v="C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紅胸啄花"/>
    <s v="B"/>
    <s v="D"/>
    <n v="1"/>
    <s v="N"/>
    <m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冠羽畫眉"/>
    <s v="B"/>
    <s v="A"/>
    <n v="2"/>
    <s v="N"/>
    <m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臺灣白喉噪眉"/>
    <s v="B"/>
    <s v="B"/>
    <n v="2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白耳畫眉"/>
    <s v="B"/>
    <s v="A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白耳畫眉"/>
    <s v="B"/>
    <s v="B"/>
    <n v="2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棕面鶯"/>
    <s v="B"/>
    <s v="B"/>
    <n v="1"/>
    <s v="N"/>
    <s v="鳴叫記錄"/>
    <x v="11"/>
    <x v="11"/>
    <n v="9"/>
    <s v="A3"/>
    <s v="C2"/>
    <m/>
    <m/>
    <s v="TWD97/TM2"/>
    <n v="248402"/>
    <n v="2684179"/>
    <x v="14"/>
    <x v="1"/>
    <s v="A"/>
    <n v="1"/>
    <n v="7"/>
    <n v="4"/>
    <n v="2021"/>
    <n v="6"/>
    <n v="11"/>
    <m/>
    <n v="0.29444444444444445"/>
    <n v="44358"/>
  </r>
  <r>
    <x v="10"/>
    <m/>
    <m/>
    <s v="臺灣紫嘯鶇"/>
    <s v="A"/>
    <s v="B"/>
    <n v="1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大彎嘴"/>
    <s v="A"/>
    <s v="A"/>
    <n v="1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黃胸藪眉"/>
    <s v="A"/>
    <s v="B"/>
    <n v="3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白耳畫眉"/>
    <s v="A"/>
    <s v="B"/>
    <n v="2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山紅頭"/>
    <s v="A"/>
    <s v="B"/>
    <n v="1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白耳畫眉"/>
    <s v="A"/>
    <s v="A"/>
    <n v="1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冠羽畫眉"/>
    <s v="A"/>
    <s v="B"/>
    <n v="4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棕面鶯"/>
    <s v="A"/>
    <s v="C"/>
    <n v="2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黃山雀"/>
    <s v="B"/>
    <s v="A"/>
    <n v="1"/>
    <s v="N"/>
    <s v="鳴叫記錄"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黃胸藪眉"/>
    <s v="B"/>
    <s v="A"/>
    <n v="3"/>
    <s v="N"/>
    <m/>
    <x v="11"/>
    <x v="11"/>
    <n v="10"/>
    <s v="A3"/>
    <s v="C1"/>
    <m/>
    <m/>
    <s v="TWD97/TM2"/>
    <n v="248392"/>
    <n v="2684443"/>
    <x v="14"/>
    <x v="1"/>
    <s v="A"/>
    <n v="1"/>
    <n v="7"/>
    <n v="17"/>
    <n v="2021"/>
    <n v="6"/>
    <n v="11"/>
    <m/>
    <n v="0.3034722222222222"/>
    <n v="44358"/>
  </r>
  <r>
    <x v="10"/>
    <m/>
    <m/>
    <s v="臺灣噪眉"/>
    <s v="A"/>
    <s v="C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冠羽畫眉"/>
    <s v="A"/>
    <s v="B"/>
    <n v="2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小翼鶇"/>
    <s v="A"/>
    <s v="B"/>
    <n v="2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灰林鴿"/>
    <s v="A"/>
    <s v="C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深山鶯"/>
    <s v="B"/>
    <s v="C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冠羽畫眉"/>
    <s v="B"/>
    <s v="B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深山鶯"/>
    <s v="B"/>
    <s v="B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北方中杜鵑"/>
    <s v="B"/>
    <s v="C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煤山雀"/>
    <s v="B"/>
    <s v="C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臺灣噪眉"/>
    <s v="B"/>
    <s v="B"/>
    <n v="1"/>
    <s v="N"/>
    <s v="鳴叫記錄"/>
    <x v="12"/>
    <x v="12"/>
    <n v="1"/>
    <s v="A2"/>
    <s v="C1"/>
    <m/>
    <m/>
    <s v="TWD97/TM2"/>
    <n v="252590"/>
    <n v="2686279"/>
    <x v="14"/>
    <x v="0"/>
    <s v="B"/>
    <n v="0"/>
    <n v="5"/>
    <n v="29"/>
    <n v="2021"/>
    <n v="5"/>
    <n v="28"/>
    <m/>
    <n v="0.22847222222222222"/>
    <n v="44344"/>
  </r>
  <r>
    <x v="10"/>
    <m/>
    <m/>
    <s v="煤山雀"/>
    <s v="A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黃胸藪眉"/>
    <s v="A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深山鶯"/>
    <s v="A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山紅頭"/>
    <s v="A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栗背林鴝"/>
    <s v="A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臺灣噪眉"/>
    <s v="A"/>
    <s v="C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冠羽畫眉"/>
    <s v="B"/>
    <s v="B"/>
    <n v="3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北方中杜鵑"/>
    <s v="B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深山鶯"/>
    <s v="B"/>
    <s v="B"/>
    <n v="1"/>
    <s v="N"/>
    <s v="鳴叫記錄"/>
    <x v="12"/>
    <x v="12"/>
    <n v="3"/>
    <s v="A2"/>
    <s v="C1"/>
    <m/>
    <m/>
    <s v="TWD97/TM2"/>
    <n v="252504"/>
    <n v="2686484"/>
    <x v="14"/>
    <x v="0"/>
    <s v="B"/>
    <n v="1"/>
    <n v="5"/>
    <n v="42"/>
    <n v="2021"/>
    <n v="5"/>
    <n v="28"/>
    <m/>
    <n v="0.23750000000000002"/>
    <n v="44344"/>
  </r>
  <r>
    <x v="10"/>
    <m/>
    <m/>
    <s v="黃胸藪眉"/>
    <s v="A"/>
    <s v="B"/>
    <n v="2"/>
    <s v="N"/>
    <s v="鳴叫記錄"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冠羽畫眉"/>
    <s v="A"/>
    <s v="B"/>
    <n v="4"/>
    <s v="N"/>
    <s v="鳴叫記錄"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山紅頭"/>
    <s v="A"/>
    <s v="C"/>
    <n v="1"/>
    <s v="N"/>
    <s v="鳴叫記錄"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煤山雀"/>
    <s v="A"/>
    <s v="A"/>
    <n v="1"/>
    <s v="N"/>
    <m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深山鶯"/>
    <s v="A"/>
    <s v="B"/>
    <n v="1"/>
    <s v="N"/>
    <s v="鳴叫記錄"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煤山雀"/>
    <s v="B"/>
    <s v="A"/>
    <n v="1"/>
    <s v="N"/>
    <m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栗背林鴝"/>
    <s v="B"/>
    <s v="A"/>
    <n v="1"/>
    <s v="N"/>
    <s v="鳴叫記錄"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紅頭山雀"/>
    <s v="X"/>
    <m/>
    <n v="3"/>
    <s v="N"/>
    <m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臺灣叢樹鶯"/>
    <s v="X"/>
    <m/>
    <n v="1"/>
    <s v="N"/>
    <s v="鳴叫記錄"/>
    <x v="12"/>
    <x v="12"/>
    <n v="4"/>
    <s v="A2"/>
    <s v="C1"/>
    <m/>
    <m/>
    <s v="TWD97/TM2"/>
    <n v="252658"/>
    <n v="2686754"/>
    <x v="14"/>
    <x v="0"/>
    <s v="B"/>
    <n v="0"/>
    <n v="6"/>
    <n v="1"/>
    <n v="2021"/>
    <n v="5"/>
    <n v="28"/>
    <m/>
    <n v="0.25069444444444444"/>
    <n v="44344"/>
  </r>
  <r>
    <x v="10"/>
    <m/>
    <m/>
    <s v="茶腹鳾"/>
    <s v="A"/>
    <s v="A"/>
    <n v="5"/>
    <s v="Y"/>
    <m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臺灣噪眉"/>
    <s v="A"/>
    <s v="B"/>
    <n v="2"/>
    <s v="N"/>
    <s v="鳴叫記錄"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深山鶯"/>
    <s v="A"/>
    <s v="B"/>
    <n v="1"/>
    <s v="N"/>
    <s v="鳴叫記錄"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黃腹琉璃"/>
    <s v="A"/>
    <s v="B"/>
    <n v="1"/>
    <s v="N"/>
    <s v="鳴叫記錄"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山紅頭"/>
    <s v="A"/>
    <s v="B"/>
    <n v="2"/>
    <s v="N"/>
    <s v="鳴叫記錄"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冠羽畫眉"/>
    <s v="B"/>
    <s v="A"/>
    <n v="2"/>
    <s v="N"/>
    <m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臺灣噪眉"/>
    <s v="B"/>
    <s v="B"/>
    <n v="1"/>
    <s v="N"/>
    <s v="鳴叫記錄"/>
    <x v="12"/>
    <x v="12"/>
    <n v="5"/>
    <s v="A2"/>
    <s v="C1"/>
    <m/>
    <m/>
    <s v="TWD97/TM2"/>
    <n v="252653"/>
    <n v="2687022"/>
    <x v="14"/>
    <x v="0"/>
    <s v="B"/>
    <n v="1"/>
    <n v="6"/>
    <n v="20"/>
    <n v="2021"/>
    <n v="5"/>
    <n v="28"/>
    <m/>
    <n v="0.2638888888888889"/>
    <n v="44344"/>
  </r>
  <r>
    <x v="10"/>
    <m/>
    <m/>
    <s v="青背山雀"/>
    <s v="A"/>
    <s v="B"/>
    <n v="1"/>
    <s v="N"/>
    <s v="鳴叫記錄"/>
    <x v="12"/>
    <x v="12"/>
    <n v="6"/>
    <s v="A2"/>
    <s v="C1"/>
    <m/>
    <m/>
    <s v="TWD97/TM2"/>
    <n v="252500"/>
    <n v="2687172"/>
    <x v="14"/>
    <x v="0"/>
    <s v="B"/>
    <n v="0"/>
    <n v="6"/>
    <n v="35"/>
    <n v="2021"/>
    <n v="5"/>
    <n v="28"/>
    <m/>
    <n v="0.27430555555555552"/>
    <n v="44344"/>
  </r>
  <r>
    <x v="10"/>
    <m/>
    <m/>
    <s v="冠羽畫眉"/>
    <s v="A"/>
    <s v="B"/>
    <n v="3"/>
    <s v="N"/>
    <s v="鳴叫記錄"/>
    <x v="12"/>
    <x v="12"/>
    <n v="6"/>
    <s v="A2"/>
    <s v="C1"/>
    <m/>
    <m/>
    <s v="TWD97/TM2"/>
    <n v="252500"/>
    <n v="2687172"/>
    <x v="14"/>
    <x v="0"/>
    <s v="B"/>
    <n v="0"/>
    <n v="6"/>
    <n v="35"/>
    <n v="2021"/>
    <n v="5"/>
    <n v="28"/>
    <m/>
    <n v="0.27430555555555552"/>
    <n v="44344"/>
  </r>
  <r>
    <x v="10"/>
    <m/>
    <m/>
    <s v="冠羽畫眉"/>
    <s v="A"/>
    <s v="A"/>
    <n v="6"/>
    <s v="Y"/>
    <m/>
    <x v="12"/>
    <x v="12"/>
    <n v="6"/>
    <s v="A2"/>
    <s v="C1"/>
    <m/>
    <m/>
    <s v="TWD97/TM2"/>
    <n v="252500"/>
    <n v="2687172"/>
    <x v="14"/>
    <x v="0"/>
    <s v="B"/>
    <n v="0"/>
    <n v="6"/>
    <n v="35"/>
    <n v="2021"/>
    <n v="5"/>
    <n v="28"/>
    <m/>
    <n v="0.27430555555555552"/>
    <n v="44344"/>
  </r>
  <r>
    <x v="10"/>
    <m/>
    <m/>
    <s v="白耳畫眉"/>
    <s v="B"/>
    <s v="B"/>
    <n v="2"/>
    <s v="N"/>
    <s v="鳴叫記錄"/>
    <x v="12"/>
    <x v="12"/>
    <n v="6"/>
    <s v="A2"/>
    <s v="C1"/>
    <m/>
    <m/>
    <s v="TWD97/TM2"/>
    <n v="252500"/>
    <n v="2687172"/>
    <x v="14"/>
    <x v="0"/>
    <s v="B"/>
    <n v="0"/>
    <n v="6"/>
    <n v="35"/>
    <n v="2021"/>
    <n v="5"/>
    <n v="28"/>
    <m/>
    <n v="0.27430555555555552"/>
    <n v="44344"/>
  </r>
  <r>
    <x v="10"/>
    <m/>
    <m/>
    <s v="黃腹琉璃"/>
    <s v="B"/>
    <s v="B"/>
    <n v="1"/>
    <s v="N"/>
    <s v="鳴叫記錄"/>
    <x v="12"/>
    <x v="12"/>
    <n v="6"/>
    <s v="A2"/>
    <s v="C1"/>
    <m/>
    <m/>
    <s v="TWD97/TM2"/>
    <n v="252500"/>
    <n v="2687172"/>
    <x v="14"/>
    <x v="0"/>
    <s v="B"/>
    <n v="0"/>
    <n v="6"/>
    <n v="35"/>
    <n v="2021"/>
    <n v="5"/>
    <n v="28"/>
    <m/>
    <n v="0.27430555555555552"/>
    <n v="44344"/>
  </r>
  <r>
    <x v="10"/>
    <m/>
    <m/>
    <s v="青背山雀"/>
    <s v="A"/>
    <s v="A"/>
    <n v="1"/>
    <s v="N"/>
    <s v="鳴叫記錄"/>
    <x v="12"/>
    <x v="12"/>
    <n v="7"/>
    <s v="A3"/>
    <s v="C1"/>
    <m/>
    <m/>
    <s v="TWD97/TM2"/>
    <n v="252358"/>
    <n v="2687333"/>
    <x v="14"/>
    <x v="0"/>
    <s v="B"/>
    <n v="1"/>
    <n v="6"/>
    <n v="49"/>
    <n v="2021"/>
    <n v="5"/>
    <n v="28"/>
    <m/>
    <n v="0.28402777777777777"/>
    <n v="44344"/>
  </r>
  <r>
    <x v="10"/>
    <m/>
    <m/>
    <s v="棕面鶯"/>
    <s v="A"/>
    <s v="B"/>
    <n v="2"/>
    <s v="N"/>
    <s v="鳴叫記錄"/>
    <x v="12"/>
    <x v="12"/>
    <n v="7"/>
    <s v="A3"/>
    <s v="C1"/>
    <m/>
    <m/>
    <s v="TWD97/TM2"/>
    <n v="252358"/>
    <n v="2687333"/>
    <x v="14"/>
    <x v="0"/>
    <s v="B"/>
    <n v="1"/>
    <n v="6"/>
    <n v="49"/>
    <n v="2021"/>
    <n v="5"/>
    <n v="28"/>
    <m/>
    <n v="0.28402777777777777"/>
    <n v="44344"/>
  </r>
  <r>
    <x v="10"/>
    <m/>
    <m/>
    <s v="冠羽畫眉"/>
    <s v="A"/>
    <s v="B"/>
    <n v="1"/>
    <s v="N"/>
    <s v="鳴叫記錄"/>
    <x v="12"/>
    <x v="12"/>
    <n v="7"/>
    <s v="A3"/>
    <s v="C1"/>
    <m/>
    <m/>
    <s v="TWD97/TM2"/>
    <n v="252358"/>
    <n v="2687333"/>
    <x v="14"/>
    <x v="0"/>
    <s v="B"/>
    <n v="1"/>
    <n v="6"/>
    <n v="49"/>
    <n v="2021"/>
    <n v="5"/>
    <n v="28"/>
    <m/>
    <n v="0.28402777777777777"/>
    <n v="44344"/>
  </r>
  <r>
    <x v="10"/>
    <m/>
    <m/>
    <s v="星鴉"/>
    <s v="A"/>
    <s v="A"/>
    <n v="1"/>
    <s v="N"/>
    <m/>
    <x v="12"/>
    <x v="12"/>
    <n v="7"/>
    <s v="A3"/>
    <s v="C1"/>
    <m/>
    <m/>
    <s v="TWD97/TM2"/>
    <n v="252358"/>
    <n v="2687333"/>
    <x v="14"/>
    <x v="0"/>
    <s v="B"/>
    <n v="1"/>
    <n v="6"/>
    <n v="49"/>
    <n v="2021"/>
    <n v="5"/>
    <n v="28"/>
    <m/>
    <n v="0.28402777777777777"/>
    <n v="44344"/>
  </r>
  <r>
    <x v="10"/>
    <m/>
    <m/>
    <s v="星鴉"/>
    <s v="B"/>
    <s v="B"/>
    <n v="2"/>
    <s v="N"/>
    <m/>
    <x v="12"/>
    <x v="12"/>
    <n v="7"/>
    <s v="A3"/>
    <s v="C1"/>
    <m/>
    <m/>
    <s v="TWD97/TM2"/>
    <n v="252358"/>
    <n v="2687333"/>
    <x v="14"/>
    <x v="0"/>
    <s v="B"/>
    <n v="1"/>
    <n v="6"/>
    <n v="49"/>
    <n v="2021"/>
    <n v="5"/>
    <n v="28"/>
    <m/>
    <n v="0.28402777777777777"/>
    <n v="44344"/>
  </r>
  <r>
    <x v="10"/>
    <m/>
    <m/>
    <s v="黃胸藪眉"/>
    <s v="B"/>
    <s v="B"/>
    <n v="1"/>
    <s v="N"/>
    <s v="鳴叫記錄"/>
    <x v="12"/>
    <x v="12"/>
    <n v="7"/>
    <s v="A3"/>
    <s v="C1"/>
    <m/>
    <m/>
    <s v="TWD97/TM2"/>
    <n v="252358"/>
    <n v="2687333"/>
    <x v="14"/>
    <x v="0"/>
    <s v="B"/>
    <n v="1"/>
    <n v="6"/>
    <n v="49"/>
    <n v="2021"/>
    <n v="5"/>
    <n v="28"/>
    <m/>
    <n v="0.28402777777777777"/>
    <n v="44344"/>
  </r>
  <r>
    <x v="10"/>
    <m/>
    <m/>
    <s v="繡眼畫眉"/>
    <s v="A"/>
    <s v="A"/>
    <n v="2"/>
    <s v="N"/>
    <s v="鳴叫記錄"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白尾鴝"/>
    <s v="A"/>
    <s v="B"/>
    <n v="1"/>
    <s v="N"/>
    <s v="鳴叫記錄"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紅頭山雀"/>
    <s v="A"/>
    <s v="A"/>
    <n v="5"/>
    <s v="Y"/>
    <m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栗背林鴝"/>
    <s v="A"/>
    <s v="B"/>
    <n v="1"/>
    <s v="N"/>
    <s v="鳴叫記錄"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青背山雀"/>
    <s v="A"/>
    <s v="A"/>
    <n v="1"/>
    <s v="N"/>
    <m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冠羽畫眉"/>
    <s v="B"/>
    <s v="A"/>
    <n v="1"/>
    <s v="N"/>
    <s v="鳴叫記錄"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白尾鴝"/>
    <s v="B"/>
    <s v="B"/>
    <n v="1"/>
    <s v="N"/>
    <s v="鳴叫記錄"/>
    <x v="12"/>
    <x v="12"/>
    <n v="8"/>
    <s v="A3"/>
    <s v="C1"/>
    <m/>
    <m/>
    <s v="TWD97/TM2"/>
    <n v="252612"/>
    <n v="2687477"/>
    <x v="14"/>
    <x v="0"/>
    <s v="A"/>
    <n v="0"/>
    <n v="7"/>
    <n v="6"/>
    <n v="2021"/>
    <n v="5"/>
    <n v="28"/>
    <m/>
    <n v="0.29583333333333334"/>
    <n v="44344"/>
  </r>
  <r>
    <x v="10"/>
    <m/>
    <m/>
    <s v="臺灣鷦眉"/>
    <s v="A"/>
    <s v="A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深山鶯"/>
    <s v="A"/>
    <s v="B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白尾鴝"/>
    <s v="A"/>
    <s v="B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北方中杜鵑"/>
    <s v="A"/>
    <s v="C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臺灣噪眉"/>
    <s v="A"/>
    <s v="B"/>
    <n v="2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煤山雀"/>
    <s v="A"/>
    <s v="B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山紅頭"/>
    <s v="A"/>
    <s v="C"/>
    <n v="2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臺灣鷦眉"/>
    <s v="A"/>
    <s v="B"/>
    <n v="2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黃山雀"/>
    <s v="A"/>
    <s v="B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冠羽畫眉"/>
    <s v="A"/>
    <s v="B"/>
    <n v="3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黃胸藪眉"/>
    <s v="A"/>
    <s v="B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鷹鵑"/>
    <s v="B"/>
    <s v="C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臺灣噪眉"/>
    <s v="B"/>
    <s v="A"/>
    <n v="1"/>
    <s v="N"/>
    <m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小翼鶇"/>
    <s v="B"/>
    <s v="A"/>
    <n v="1"/>
    <s v="N"/>
    <s v="鳴叫記錄"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鷦鷯"/>
    <s v="B"/>
    <s v="A"/>
    <n v="1"/>
    <s v="N"/>
    <m/>
    <x v="12"/>
    <x v="12"/>
    <n v="9"/>
    <s v="A3"/>
    <s v="C1"/>
    <m/>
    <m/>
    <s v="TWD97/TM2"/>
    <n v="252978"/>
    <n v="2687720"/>
    <x v="14"/>
    <x v="0"/>
    <s v="A"/>
    <n v="1"/>
    <n v="7"/>
    <n v="24"/>
    <n v="2021"/>
    <n v="5"/>
    <n v="28"/>
    <m/>
    <n v="0.30833333333333335"/>
    <n v="44344"/>
  </r>
  <r>
    <x v="10"/>
    <m/>
    <m/>
    <s v="臺灣鷦眉"/>
    <s v="A"/>
    <s v="B"/>
    <n v="2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冠羽畫眉"/>
    <s v="A"/>
    <s v="B"/>
    <n v="3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臺灣噪眉"/>
    <s v="A"/>
    <s v="C"/>
    <n v="1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黃腹琉璃"/>
    <s v="A"/>
    <s v="B"/>
    <n v="1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臺灣噪眉"/>
    <s v="B"/>
    <s v="A"/>
    <n v="1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白耳畫眉"/>
    <s v="B"/>
    <s v="B"/>
    <n v="1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青背山雀"/>
    <s v="B"/>
    <s v="A"/>
    <n v="1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煤山雀"/>
    <s v="B"/>
    <s v="A"/>
    <n v="1"/>
    <s v="N"/>
    <s v="鳴叫記錄"/>
    <x v="12"/>
    <x v="12"/>
    <n v="10"/>
    <s v="A3"/>
    <s v="C1"/>
    <m/>
    <m/>
    <s v="TWD97/TM2"/>
    <n v="253069"/>
    <n v="2687887"/>
    <x v="14"/>
    <x v="0"/>
    <s v="A"/>
    <n v="0"/>
    <n v="7"/>
    <n v="38"/>
    <n v="2021"/>
    <n v="5"/>
    <n v="28"/>
    <m/>
    <n v="0.31805555555555554"/>
    <n v="44344"/>
  </r>
  <r>
    <x v="10"/>
    <m/>
    <m/>
    <s v="深山鶯"/>
    <s v="A"/>
    <s v="B"/>
    <n v="2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小翼鶇"/>
    <s v="A"/>
    <s v="B"/>
    <n v="1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青背山雀"/>
    <s v="A"/>
    <s v="B"/>
    <n v="1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冠羽畫眉"/>
    <s v="A"/>
    <s v="C"/>
    <n v="1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臺灣噪眉"/>
    <s v="B"/>
    <s v="C"/>
    <n v="2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冠羽畫眉"/>
    <s v="B"/>
    <s v="B"/>
    <n v="1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黃胸藪眉"/>
    <s v="B"/>
    <s v="C"/>
    <n v="1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臺灣噪眉"/>
    <s v="B"/>
    <s v="B"/>
    <n v="1"/>
    <s v="N"/>
    <s v="鳴叫記錄"/>
    <x v="12"/>
    <x v="12"/>
    <n v="1"/>
    <s v="A2"/>
    <s v="C1"/>
    <m/>
    <m/>
    <s v="TWD97/TM2"/>
    <n v="252590"/>
    <n v="2686279"/>
    <x v="14"/>
    <x v="1"/>
    <s v="B"/>
    <n v="2"/>
    <n v="5"/>
    <n v="20"/>
    <n v="2021"/>
    <n v="6"/>
    <n v="30"/>
    <m/>
    <n v="0.22222222222222221"/>
    <n v="44377"/>
  </r>
  <r>
    <x v="10"/>
    <m/>
    <m/>
    <s v="冠羽畫眉"/>
    <s v="A"/>
    <s v="A"/>
    <n v="1"/>
    <s v="N"/>
    <s v="鳴叫記錄"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煤山雀"/>
    <s v="A"/>
    <s v="B"/>
    <n v="1"/>
    <s v="N"/>
    <s v="鳴叫記錄"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深山鶯"/>
    <s v="A"/>
    <s v="B"/>
    <n v="1"/>
    <s v="N"/>
    <s v="鳴叫記錄"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小翼鶇"/>
    <s v="A"/>
    <s v="A"/>
    <n v="1"/>
    <s v="N"/>
    <s v="鳴叫記錄"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深山鶯"/>
    <s v="A"/>
    <s v="A"/>
    <n v="2"/>
    <s v="N"/>
    <m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冠羽畫眉"/>
    <s v="B"/>
    <s v="B"/>
    <n v="1"/>
    <s v="N"/>
    <s v="鳴叫記錄"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褐頭花翼"/>
    <s v="X"/>
    <s v="A"/>
    <n v="1"/>
    <s v="N"/>
    <m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繡眼畫眉"/>
    <s v="X"/>
    <s v="A"/>
    <n v="5"/>
    <s v="Y"/>
    <m/>
    <x v="12"/>
    <x v="12"/>
    <n v="3"/>
    <s v="A2"/>
    <s v="C1"/>
    <m/>
    <m/>
    <s v="TWD97/TM2"/>
    <n v="252504"/>
    <n v="2686484"/>
    <x v="14"/>
    <x v="1"/>
    <s v="B"/>
    <n v="2"/>
    <n v="5"/>
    <n v="30"/>
    <n v="2021"/>
    <n v="6"/>
    <n v="30"/>
    <m/>
    <n v="0.22916666666666666"/>
    <n v="44377"/>
  </r>
  <r>
    <x v="10"/>
    <m/>
    <m/>
    <s v="煤山雀"/>
    <s v="A"/>
    <s v="B"/>
    <n v="1"/>
    <s v="N"/>
    <s v="鳴叫記錄"/>
    <x v="12"/>
    <x v="12"/>
    <n v="4"/>
    <s v="A2"/>
    <s v="C1"/>
    <m/>
    <m/>
    <s v="TWD97/TM2"/>
    <n v="252658"/>
    <n v="2686754"/>
    <x v="14"/>
    <x v="1"/>
    <s v="C"/>
    <n v="2"/>
    <n v="5"/>
    <n v="44"/>
    <n v="2021"/>
    <n v="6"/>
    <n v="30"/>
    <m/>
    <n v="0.2388888888888889"/>
    <n v="44377"/>
  </r>
  <r>
    <x v="10"/>
    <m/>
    <m/>
    <s v="小翼鶇"/>
    <s v="A"/>
    <s v="A"/>
    <n v="1"/>
    <s v="N"/>
    <s v="鳴叫記錄"/>
    <x v="12"/>
    <x v="12"/>
    <n v="4"/>
    <s v="A2"/>
    <s v="C1"/>
    <m/>
    <m/>
    <s v="TWD97/TM2"/>
    <n v="252658"/>
    <n v="2686754"/>
    <x v="14"/>
    <x v="1"/>
    <s v="C"/>
    <n v="2"/>
    <n v="5"/>
    <n v="44"/>
    <n v="2021"/>
    <n v="6"/>
    <n v="30"/>
    <m/>
    <n v="0.2388888888888889"/>
    <n v="44377"/>
  </r>
  <r>
    <x v="10"/>
    <m/>
    <m/>
    <s v="深山鶯"/>
    <s v="A"/>
    <s v="B"/>
    <n v="1"/>
    <s v="N"/>
    <s v="鳴叫記錄"/>
    <x v="12"/>
    <x v="12"/>
    <n v="4"/>
    <s v="A2"/>
    <s v="C1"/>
    <m/>
    <m/>
    <s v="TWD97/TM2"/>
    <n v="252658"/>
    <n v="2686754"/>
    <x v="14"/>
    <x v="1"/>
    <s v="C"/>
    <n v="2"/>
    <n v="5"/>
    <n v="44"/>
    <n v="2021"/>
    <n v="6"/>
    <n v="30"/>
    <m/>
    <n v="0.2388888888888889"/>
    <n v="44377"/>
  </r>
  <r>
    <x v="10"/>
    <m/>
    <m/>
    <s v="冠羽畫眉"/>
    <s v="B"/>
    <s v="B"/>
    <n v="2"/>
    <s v="N"/>
    <s v="鳴叫記錄"/>
    <x v="12"/>
    <x v="12"/>
    <n v="4"/>
    <s v="A2"/>
    <s v="C1"/>
    <m/>
    <m/>
    <s v="TWD97/TM2"/>
    <n v="252658"/>
    <n v="2686754"/>
    <x v="14"/>
    <x v="1"/>
    <s v="C"/>
    <n v="2"/>
    <n v="5"/>
    <n v="44"/>
    <n v="2021"/>
    <n v="6"/>
    <n v="30"/>
    <m/>
    <n v="0.2388888888888889"/>
    <n v="44377"/>
  </r>
  <r>
    <x v="10"/>
    <m/>
    <m/>
    <s v="栗背林鴝"/>
    <s v="B"/>
    <s v="B"/>
    <n v="1"/>
    <s v="N"/>
    <s v="鳴叫記錄"/>
    <x v="12"/>
    <x v="12"/>
    <n v="4"/>
    <s v="A2"/>
    <s v="C1"/>
    <m/>
    <m/>
    <s v="TWD97/TM2"/>
    <n v="252658"/>
    <n v="2686754"/>
    <x v="14"/>
    <x v="1"/>
    <s v="C"/>
    <n v="2"/>
    <n v="5"/>
    <n v="44"/>
    <n v="2021"/>
    <n v="6"/>
    <n v="30"/>
    <m/>
    <n v="0.2388888888888889"/>
    <n v="44377"/>
  </r>
  <r>
    <x v="10"/>
    <m/>
    <m/>
    <s v="白耳畫眉"/>
    <s v="B"/>
    <s v="B"/>
    <n v="3"/>
    <s v="N"/>
    <s v="鳴叫記錄"/>
    <x v="12"/>
    <x v="12"/>
    <n v="4"/>
    <s v="A2"/>
    <s v="C1"/>
    <m/>
    <m/>
    <s v="TWD97/TM2"/>
    <n v="252658"/>
    <n v="2686754"/>
    <x v="14"/>
    <x v="1"/>
    <s v="C"/>
    <n v="2"/>
    <n v="5"/>
    <n v="44"/>
    <n v="2021"/>
    <n v="6"/>
    <n v="30"/>
    <m/>
    <n v="0.2388888888888889"/>
    <n v="44377"/>
  </r>
  <r>
    <x v="10"/>
    <m/>
    <m/>
    <s v="黃胸藪眉"/>
    <s v="A"/>
    <s v="A"/>
    <n v="3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臺灣鷦眉"/>
    <s v="A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小鶯"/>
    <s v="A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臺灣噪眉"/>
    <s v="A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深山鶯"/>
    <s v="A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冠羽畫眉"/>
    <s v="B"/>
    <s v="B"/>
    <n v="2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棕面鶯"/>
    <s v="B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深山鶯"/>
    <s v="B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栗背林鴝"/>
    <s v="B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深山鶯"/>
    <s v="B"/>
    <s v="A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山紅頭"/>
    <s v="B"/>
    <s v="B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臺灣叢樹鶯"/>
    <s v="B"/>
    <s v="A"/>
    <n v="1"/>
    <s v="N"/>
    <s v="鳴叫記錄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黑長尾雉"/>
    <s v="X"/>
    <s v="A"/>
    <n v="1"/>
    <s v="N"/>
    <s v="♂"/>
    <x v="12"/>
    <x v="12"/>
    <n v="5"/>
    <s v="A2"/>
    <s v="C1"/>
    <m/>
    <m/>
    <s v="TWD97/TM2"/>
    <n v="252653"/>
    <n v="2687022"/>
    <x v="14"/>
    <x v="1"/>
    <s v="B"/>
    <n v="1"/>
    <n v="5"/>
    <n v="58"/>
    <n v="2021"/>
    <n v="6"/>
    <n v="30"/>
    <m/>
    <n v="0.24861111111111112"/>
    <n v="44377"/>
  </r>
  <r>
    <x v="10"/>
    <m/>
    <m/>
    <s v="黃腹琉璃"/>
    <s v="A"/>
    <s v="B"/>
    <n v="1"/>
    <s v="N"/>
    <s v="鳴叫記錄"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冠羽畫眉"/>
    <s v="A"/>
    <s v="A"/>
    <n v="1"/>
    <s v="N"/>
    <s v="鳴叫記錄"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煤山雀"/>
    <s v="A"/>
    <s v="A"/>
    <n v="1"/>
    <s v="N"/>
    <s v="鳴叫記錄"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青背山雀"/>
    <s v="A"/>
    <s v="B"/>
    <n v="2"/>
    <s v="N"/>
    <s v="鳴叫記錄"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冠羽畫眉"/>
    <s v="B"/>
    <s v="B"/>
    <n v="2"/>
    <s v="N"/>
    <s v="鳴叫記錄"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煤山雀"/>
    <s v="B"/>
    <s v="C"/>
    <n v="1"/>
    <s v="N"/>
    <s v="鳴叫記錄"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栗背林鴝"/>
    <s v="X"/>
    <s v="A"/>
    <n v="2"/>
    <s v="N"/>
    <m/>
    <x v="12"/>
    <x v="12"/>
    <n v="6"/>
    <s v="A2"/>
    <s v="C1"/>
    <m/>
    <m/>
    <s v="TWD97/TM2"/>
    <n v="252500"/>
    <n v="2687172"/>
    <x v="14"/>
    <x v="1"/>
    <s v="B"/>
    <n v="1"/>
    <n v="6"/>
    <n v="15"/>
    <n v="2021"/>
    <n v="6"/>
    <n v="30"/>
    <m/>
    <n v="0.26041666666666669"/>
    <n v="44377"/>
  </r>
  <r>
    <x v="10"/>
    <m/>
    <m/>
    <s v="黃胸藪眉"/>
    <s v="A"/>
    <s v="B"/>
    <n v="2"/>
    <s v="N"/>
    <s v="鳴叫記錄"/>
    <x v="12"/>
    <x v="12"/>
    <n v="7"/>
    <s v="A3"/>
    <s v="C1"/>
    <m/>
    <m/>
    <s v="TWD97/TM2"/>
    <n v="252358"/>
    <n v="2687333"/>
    <x v="14"/>
    <x v="1"/>
    <s v="C"/>
    <n v="0"/>
    <n v="6"/>
    <n v="29"/>
    <n v="2021"/>
    <n v="6"/>
    <n v="30"/>
    <m/>
    <n v="0.27013888888888887"/>
    <n v="44377"/>
  </r>
  <r>
    <x v="10"/>
    <m/>
    <m/>
    <s v="冠羽畫眉"/>
    <s v="A"/>
    <s v="B"/>
    <n v="2"/>
    <s v="N"/>
    <s v="鳴叫記錄"/>
    <x v="12"/>
    <x v="12"/>
    <n v="7"/>
    <s v="A3"/>
    <s v="C1"/>
    <m/>
    <m/>
    <s v="TWD97/TM2"/>
    <n v="252358"/>
    <n v="2687333"/>
    <x v="14"/>
    <x v="1"/>
    <s v="C"/>
    <n v="0"/>
    <n v="6"/>
    <n v="29"/>
    <n v="2021"/>
    <n v="6"/>
    <n v="30"/>
    <m/>
    <n v="0.27013888888888887"/>
    <n v="44377"/>
  </r>
  <r>
    <x v="10"/>
    <m/>
    <m/>
    <s v="棕面鶯"/>
    <s v="A"/>
    <s v="C"/>
    <n v="1"/>
    <s v="N"/>
    <s v="鳴叫記錄"/>
    <x v="12"/>
    <x v="12"/>
    <n v="7"/>
    <s v="A3"/>
    <s v="C1"/>
    <m/>
    <m/>
    <s v="TWD97/TM2"/>
    <n v="252358"/>
    <n v="2687333"/>
    <x v="14"/>
    <x v="1"/>
    <s v="C"/>
    <n v="0"/>
    <n v="6"/>
    <n v="29"/>
    <n v="2021"/>
    <n v="6"/>
    <n v="30"/>
    <m/>
    <n v="0.27013888888888887"/>
    <n v="44377"/>
  </r>
  <r>
    <x v="10"/>
    <m/>
    <m/>
    <s v="茶腹鳾"/>
    <s v="A"/>
    <s v="C"/>
    <n v="1"/>
    <s v="N"/>
    <s v="鳴叫記錄"/>
    <x v="12"/>
    <x v="12"/>
    <n v="7"/>
    <s v="A3"/>
    <s v="C1"/>
    <m/>
    <m/>
    <s v="TWD97/TM2"/>
    <n v="252358"/>
    <n v="2687333"/>
    <x v="14"/>
    <x v="1"/>
    <s v="C"/>
    <n v="0"/>
    <n v="6"/>
    <n v="29"/>
    <n v="2021"/>
    <n v="6"/>
    <n v="30"/>
    <m/>
    <n v="0.27013888888888887"/>
    <n v="44377"/>
  </r>
  <r>
    <x v="10"/>
    <m/>
    <m/>
    <s v="紅頭山雀"/>
    <s v="A"/>
    <s v="B"/>
    <n v="2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黃腹琉璃"/>
    <s v="A"/>
    <s v="A"/>
    <n v="2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繡眼畫眉"/>
    <s v="A"/>
    <s v="A"/>
    <n v="2"/>
    <s v="N"/>
    <m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棕面鶯"/>
    <s v="A"/>
    <s v="B"/>
    <n v="1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冠羽畫眉"/>
    <s v="A"/>
    <s v="B"/>
    <n v="3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臺灣鷦眉"/>
    <s v="A"/>
    <s v="B"/>
    <n v="1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繡眼畫眉"/>
    <s v="B"/>
    <s v="B"/>
    <n v="1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白尾鴝"/>
    <s v="B"/>
    <s v="B"/>
    <n v="1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棕面鶯"/>
    <s v="B"/>
    <s v="A"/>
    <n v="1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星鴉"/>
    <s v="B"/>
    <s v="C"/>
    <n v="1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白耳畫眉"/>
    <s v="B"/>
    <s v="B"/>
    <n v="2"/>
    <s v="N"/>
    <s v="鳴叫記錄"/>
    <x v="12"/>
    <x v="12"/>
    <n v="8"/>
    <s v="A3"/>
    <s v="C1"/>
    <m/>
    <m/>
    <s v="TWD97/TM2"/>
    <n v="252612"/>
    <n v="2687477"/>
    <x v="14"/>
    <x v="1"/>
    <s v="B"/>
    <n v="1"/>
    <n v="6"/>
    <n v="48"/>
    <n v="2021"/>
    <n v="6"/>
    <n v="30"/>
    <m/>
    <n v="0.28333333333333333"/>
    <n v="44377"/>
  </r>
  <r>
    <x v="10"/>
    <m/>
    <m/>
    <s v="深山鶯"/>
    <s v="A"/>
    <s v="B"/>
    <n v="1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茶腹鳾"/>
    <s v="A"/>
    <s v="B"/>
    <n v="1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臺灣噪眉"/>
    <s v="A"/>
    <s v="C"/>
    <n v="1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臺灣噪眉"/>
    <s v="A"/>
    <s v="B"/>
    <n v="1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山紅頭"/>
    <s v="A"/>
    <s v="B"/>
    <n v="2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臺灣噪眉"/>
    <s v="B"/>
    <s v="B"/>
    <n v="1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灰鷽"/>
    <s v="X"/>
    <s v="A"/>
    <n v="1"/>
    <s v="N"/>
    <s v="鳴叫記錄"/>
    <x v="12"/>
    <x v="12"/>
    <n v="9"/>
    <s v="A3"/>
    <s v="C1"/>
    <m/>
    <m/>
    <s v="TWD97/TM2"/>
    <n v="252978"/>
    <n v="2687720"/>
    <x v="14"/>
    <x v="1"/>
    <s v="A"/>
    <n v="0"/>
    <n v="7"/>
    <n v="5"/>
    <n v="2021"/>
    <n v="6"/>
    <n v="30"/>
    <m/>
    <n v="0.2951388888888889"/>
    <n v="44377"/>
  </r>
  <r>
    <x v="10"/>
    <m/>
    <m/>
    <s v="冠羽畫眉"/>
    <s v="A"/>
    <s v="A"/>
    <n v="2"/>
    <s v="N"/>
    <s v="鳴叫記錄"/>
    <x v="12"/>
    <x v="12"/>
    <n v="10"/>
    <s v="A3"/>
    <s v="C1"/>
    <m/>
    <s v="A"/>
    <s v="TWD97/TM2"/>
    <n v="253069"/>
    <n v="2687887"/>
    <x v="14"/>
    <x v="1"/>
    <s v="A"/>
    <n v="1"/>
    <n v="7"/>
    <n v="15"/>
    <n v="2021"/>
    <n v="6"/>
    <n v="30"/>
    <m/>
    <n v="0.30208333333333331"/>
    <n v="44377"/>
  </r>
  <r>
    <x v="10"/>
    <m/>
    <m/>
    <s v="星鴉"/>
    <s v="A"/>
    <s v="B"/>
    <n v="1"/>
    <s v="N"/>
    <s v="鳴叫記錄"/>
    <x v="12"/>
    <x v="12"/>
    <n v="10"/>
    <s v="A3"/>
    <s v="C1"/>
    <m/>
    <s v="A"/>
    <s v="TWD97/TM2"/>
    <n v="253069"/>
    <n v="2687887"/>
    <x v="14"/>
    <x v="1"/>
    <s v="A"/>
    <n v="1"/>
    <n v="7"/>
    <n v="15"/>
    <n v="2021"/>
    <n v="6"/>
    <n v="30"/>
    <m/>
    <n v="0.30208333333333331"/>
    <n v="44377"/>
  </r>
  <r>
    <x v="10"/>
    <m/>
    <m/>
    <s v="臺灣噪眉"/>
    <s v="A"/>
    <s v="A"/>
    <n v="2"/>
    <s v="N"/>
    <s v="鳴叫記錄"/>
    <x v="12"/>
    <x v="12"/>
    <n v="10"/>
    <s v="A3"/>
    <s v="C1"/>
    <m/>
    <s v="A"/>
    <s v="TWD97/TM2"/>
    <n v="253069"/>
    <n v="2687887"/>
    <x v="14"/>
    <x v="1"/>
    <s v="A"/>
    <n v="1"/>
    <n v="7"/>
    <n v="15"/>
    <n v="2021"/>
    <n v="6"/>
    <n v="30"/>
    <m/>
    <n v="0.30208333333333331"/>
    <n v="44377"/>
  </r>
  <r>
    <x v="10"/>
    <m/>
    <m/>
    <s v="深山鶯"/>
    <s v="B"/>
    <s v="C"/>
    <n v="1"/>
    <s v="N"/>
    <s v="鳴叫記錄"/>
    <x v="12"/>
    <x v="12"/>
    <n v="10"/>
    <s v="A3"/>
    <s v="C1"/>
    <m/>
    <s v="A"/>
    <s v="TWD97/TM2"/>
    <n v="253069"/>
    <n v="2687887"/>
    <x v="14"/>
    <x v="1"/>
    <s v="A"/>
    <n v="1"/>
    <n v="7"/>
    <n v="15"/>
    <n v="2021"/>
    <n v="6"/>
    <n v="30"/>
    <m/>
    <n v="0.30208333333333331"/>
    <n v="44377"/>
  </r>
  <r>
    <x v="10"/>
    <m/>
    <m/>
    <s v="冠羽畫眉"/>
    <s v="B"/>
    <s v="B"/>
    <n v="1"/>
    <s v="N"/>
    <s v="鳴叫記錄"/>
    <x v="12"/>
    <x v="12"/>
    <n v="10"/>
    <s v="A3"/>
    <s v="C1"/>
    <m/>
    <s v="A"/>
    <s v="TWD97/TM2"/>
    <n v="253069"/>
    <n v="2687887"/>
    <x v="14"/>
    <x v="1"/>
    <s v="A"/>
    <n v="1"/>
    <n v="7"/>
    <n v="15"/>
    <n v="2021"/>
    <n v="6"/>
    <n v="30"/>
    <m/>
    <n v="0.30208333333333331"/>
    <n v="44377"/>
  </r>
  <r>
    <x v="10"/>
    <m/>
    <m/>
    <s v="臺灣噪眉"/>
    <s v="B"/>
    <s v="B"/>
    <n v="1"/>
    <s v="N"/>
    <s v="鳴叫記錄"/>
    <x v="12"/>
    <x v="12"/>
    <n v="10"/>
    <s v="A3"/>
    <s v="C1"/>
    <m/>
    <s v="A"/>
    <s v="TWD97/TM2"/>
    <n v="253069"/>
    <n v="2687887"/>
    <x v="14"/>
    <x v="1"/>
    <s v="A"/>
    <n v="1"/>
    <n v="7"/>
    <n v="15"/>
    <n v="2021"/>
    <n v="6"/>
    <n v="30"/>
    <m/>
    <n v="0.30208333333333331"/>
    <n v="44377"/>
  </r>
  <r>
    <x v="11"/>
    <m/>
    <m/>
    <s v="黃胸青鶲"/>
    <s v="A"/>
    <s v="B"/>
    <n v="1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五色鳥"/>
    <s v="A"/>
    <s v="B"/>
    <n v="2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白耳畫眉"/>
    <s v="A"/>
    <s v="B"/>
    <n v="3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冠羽畫眉"/>
    <s v="A"/>
    <s v="B"/>
    <n v="3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五色鳥"/>
    <s v="B"/>
    <s v="B"/>
    <n v="1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紅頭山雀"/>
    <s v="B"/>
    <s v="B"/>
    <n v="4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紅胸啄花"/>
    <s v="B"/>
    <s v="A"/>
    <n v="2"/>
    <m/>
    <s v="聽到"/>
    <x v="13"/>
    <x v="13"/>
    <n v="1"/>
    <s v="A1"/>
    <m/>
    <m/>
    <m/>
    <s v="TWD97/TM2"/>
    <n v="248482"/>
    <n v="2691782"/>
    <x v="15"/>
    <x v="0"/>
    <s v="C"/>
    <n v="0"/>
    <n v="8"/>
    <n v="33"/>
    <n v="2021"/>
    <n v="4"/>
    <n v="14"/>
    <m/>
    <n v="0.35625000000000001"/>
    <n v="44300"/>
  </r>
  <r>
    <x v="11"/>
    <m/>
    <m/>
    <s v="五色鳥"/>
    <s v="A"/>
    <s v="B"/>
    <n v="3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松雀鷹"/>
    <s v="A"/>
    <s v="B"/>
    <n v="1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白腰鵲鴝"/>
    <s v="A"/>
    <s v="B"/>
    <n v="1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白耳畫眉"/>
    <s v="A"/>
    <s v="B"/>
    <n v="4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紅胸啄花"/>
    <s v="A"/>
    <s v="B"/>
    <n v="1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冠羽畫眉"/>
    <s v="A"/>
    <s v="B"/>
    <n v="6"/>
    <s v="Y"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紅胸啄花"/>
    <s v="B"/>
    <s v="B"/>
    <n v="1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松鴉"/>
    <s v="B"/>
    <s v="B"/>
    <n v="4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黃胸藪眉"/>
    <s v="B"/>
    <s v="B"/>
    <n v="1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灰喉山椒鳥"/>
    <s v="B"/>
    <s v="B"/>
    <n v="2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棕面鶯"/>
    <s v="X"/>
    <s v="C"/>
    <n v="1"/>
    <m/>
    <s v="聽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藍腹鷴"/>
    <s v="X"/>
    <s v="A"/>
    <n v="1"/>
    <m/>
    <s v="看到"/>
    <x v="13"/>
    <x v="13"/>
    <n v="2"/>
    <s v="A1"/>
    <m/>
    <m/>
    <m/>
    <s v="TWD97/TM2"/>
    <n v="248348"/>
    <n v="2691949"/>
    <x v="15"/>
    <x v="0"/>
    <s v="C"/>
    <n v="0"/>
    <n v="8"/>
    <n v="46"/>
    <n v="2021"/>
    <n v="4"/>
    <n v="14"/>
    <m/>
    <n v="0.36527777777777781"/>
    <n v="44300"/>
  </r>
  <r>
    <x v="11"/>
    <m/>
    <m/>
    <s v="棕面鶯"/>
    <s v="A"/>
    <s v="B"/>
    <n v="3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白尾鴝"/>
    <s v="A"/>
    <s v="A"/>
    <n v="2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白尾鴝"/>
    <s v="A"/>
    <s v="B"/>
    <n v="1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白耳畫眉"/>
    <s v="A"/>
    <s v="B"/>
    <n v="4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五色鳥"/>
    <s v="A"/>
    <s v="B"/>
    <n v="4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紅胸啄花"/>
    <s v="A"/>
    <s v="B"/>
    <n v="2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冠羽畫眉"/>
    <s v="B"/>
    <s v="B"/>
    <n v="3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白尾鴝"/>
    <s v="B"/>
    <s v="B"/>
    <n v="1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鷹鵑"/>
    <s v="X"/>
    <s v="C"/>
    <n v="1"/>
    <m/>
    <s v="聽到"/>
    <x v="13"/>
    <x v="13"/>
    <n v="3"/>
    <s v="A1"/>
    <m/>
    <m/>
    <m/>
    <s v="TWD97/TM2"/>
    <n v="248197"/>
    <n v="2692033"/>
    <x v="15"/>
    <x v="0"/>
    <s v="C"/>
    <n v="0"/>
    <n v="8"/>
    <n v="57"/>
    <n v="2021"/>
    <n v="4"/>
    <n v="14"/>
    <m/>
    <n v="0.37291666666666662"/>
    <n v="44300"/>
  </r>
  <r>
    <x v="11"/>
    <m/>
    <m/>
    <s v="紅胸啄花"/>
    <s v="A"/>
    <s v="A"/>
    <n v="3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白耳畫眉"/>
    <s v="A"/>
    <s v="B"/>
    <n v="3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五色鳥"/>
    <s v="A"/>
    <s v="B"/>
    <n v="2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小啄木"/>
    <s v="A"/>
    <s v="A"/>
    <n v="2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白尾鴝"/>
    <s v="A"/>
    <s v="B"/>
    <n v="1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棕面鶯"/>
    <s v="B"/>
    <s v="B"/>
    <n v="2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白耳畫眉"/>
    <s v="B"/>
    <s v="B"/>
    <n v="2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臺灣紫嘯鶇"/>
    <s v="X"/>
    <s v="B"/>
    <n v="2"/>
    <m/>
    <s v="聽到"/>
    <x v="13"/>
    <x v="13"/>
    <n v="4"/>
    <s v="A1"/>
    <m/>
    <m/>
    <m/>
    <s v="TWD97/TM2"/>
    <n v="248115"/>
    <n v="2691849"/>
    <x v="15"/>
    <x v="0"/>
    <s v="C"/>
    <n v="0"/>
    <n v="9"/>
    <n v="10"/>
    <n v="2021"/>
    <n v="4"/>
    <n v="14"/>
    <m/>
    <n v="0.38194444444444442"/>
    <n v="44300"/>
  </r>
  <r>
    <x v="11"/>
    <m/>
    <m/>
    <s v="繡眼畫眉"/>
    <s v="A"/>
    <s v="A"/>
    <n v="4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五色鳥"/>
    <s v="A"/>
    <s v="B"/>
    <n v="3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紅胸啄花"/>
    <s v="A"/>
    <s v="A"/>
    <n v="2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冠羽畫眉"/>
    <s v="A"/>
    <s v="B"/>
    <n v="4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白尾鴝"/>
    <s v="B"/>
    <s v="B"/>
    <n v="2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紅嘴黑鵯"/>
    <s v="B"/>
    <s v="B"/>
    <n v="4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頭烏線"/>
    <s v="B"/>
    <s v="B"/>
    <n v="2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青背山雀"/>
    <s v="B"/>
    <s v="A"/>
    <n v="1"/>
    <m/>
    <s v="聽到"/>
    <x v="13"/>
    <x v="13"/>
    <n v="5"/>
    <s v="A1"/>
    <m/>
    <m/>
    <m/>
    <s v="TWD97/TM2"/>
    <n v="248272"/>
    <n v="2691716"/>
    <x v="15"/>
    <x v="0"/>
    <s v="C"/>
    <n v="0"/>
    <n v="9"/>
    <n v="20"/>
    <n v="2021"/>
    <n v="4"/>
    <n v="14"/>
    <m/>
    <n v="0.3888888888888889"/>
    <n v="44300"/>
  </r>
  <r>
    <x v="11"/>
    <m/>
    <m/>
    <s v="白尾鴝"/>
    <s v="A"/>
    <s v="B"/>
    <n v="2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白耳畫眉"/>
    <s v="A"/>
    <s v="B"/>
    <n v="5"/>
    <s v="Y"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五色鳥"/>
    <s v="A"/>
    <s v="B"/>
    <n v="2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山紅頭"/>
    <s v="A"/>
    <s v="B"/>
    <n v="1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山紅頭"/>
    <s v="A"/>
    <s v="C"/>
    <n v="1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黃胸藪眉"/>
    <s v="A"/>
    <s v="A"/>
    <n v="1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黃胸藪眉"/>
    <s v="A"/>
    <s v="B"/>
    <n v="1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鵂鶹"/>
    <s v="B"/>
    <s v="C"/>
    <n v="1"/>
    <m/>
    <s v="聽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黃腹琉璃"/>
    <s v="B"/>
    <s v="A"/>
    <n v="1"/>
    <m/>
    <s v="看到"/>
    <x v="13"/>
    <x v="13"/>
    <n v="6"/>
    <s v="A1"/>
    <m/>
    <m/>
    <m/>
    <s v="TWD97/TM2"/>
    <n v="248402"/>
    <n v="2691541"/>
    <x v="15"/>
    <x v="0"/>
    <s v="C"/>
    <n v="0"/>
    <n v="9"/>
    <n v="30"/>
    <n v="2021"/>
    <n v="4"/>
    <n v="14"/>
    <m/>
    <n v="0.39583333333333331"/>
    <n v="44300"/>
  </r>
  <r>
    <x v="11"/>
    <m/>
    <m/>
    <s v="白耳畫眉"/>
    <s v="A"/>
    <s v="A"/>
    <n v="2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白耳畫眉"/>
    <s v="A"/>
    <s v="B"/>
    <n v="1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臺灣紫嘯鶇"/>
    <s v="A"/>
    <s v="B"/>
    <n v="3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小啄木"/>
    <s v="A"/>
    <s v="A"/>
    <n v="1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白尾鴝"/>
    <s v="A"/>
    <s v="B"/>
    <n v="2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黃胸藪眉"/>
    <s v="B"/>
    <s v="B"/>
    <n v="1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小啄木"/>
    <s v="B"/>
    <s v="A"/>
    <n v="1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大彎嘴"/>
    <s v="B"/>
    <s v="B"/>
    <n v="1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五色鳥"/>
    <s v="B"/>
    <s v="C"/>
    <n v="1"/>
    <m/>
    <s v="聽到"/>
    <x v="13"/>
    <x v="13"/>
    <n v="1"/>
    <s v="A1"/>
    <m/>
    <m/>
    <m/>
    <s v="TWD97/TM2"/>
    <n v="248475"/>
    <n v="2691776"/>
    <x v="16"/>
    <x v="1"/>
    <s v="B"/>
    <n v="0"/>
    <n v="7"/>
    <n v="49"/>
    <n v="2021"/>
    <n v="7"/>
    <n v="8"/>
    <m/>
    <n v="0.32569444444444445"/>
    <n v="44385"/>
  </r>
  <r>
    <x v="11"/>
    <m/>
    <m/>
    <s v="棕面鶯"/>
    <s v="A"/>
    <s v="B"/>
    <n v="2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白尾鴝"/>
    <s v="A"/>
    <s v="B"/>
    <n v="1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冠羽畫眉"/>
    <s v="A"/>
    <s v="B"/>
    <n v="6"/>
    <s v="Y"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繡眼畫眉"/>
    <s v="A"/>
    <s v="A"/>
    <n v="4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繡眼畫眉"/>
    <s v="A"/>
    <s v="B"/>
    <n v="3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黃胸藪眉"/>
    <s v="A"/>
    <s v="A"/>
    <n v="3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白耳畫眉"/>
    <s v="A"/>
    <s v="A"/>
    <n v="2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白耳畫眉"/>
    <s v="A"/>
    <s v="B"/>
    <n v="1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大彎嘴"/>
    <s v="A"/>
    <s v="C"/>
    <n v="1"/>
    <m/>
    <s v="聽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白尾鴝"/>
    <s v="B"/>
    <s v="B"/>
    <n v="2"/>
    <m/>
    <s v="看到"/>
    <x v="13"/>
    <x v="13"/>
    <n v="2"/>
    <s v="A1"/>
    <m/>
    <m/>
    <m/>
    <s v="TWD97/TM2"/>
    <n v="248348"/>
    <n v="2691942"/>
    <x v="16"/>
    <x v="1"/>
    <s v="B"/>
    <n v="0"/>
    <n v="8"/>
    <n v="3"/>
    <n v="2021"/>
    <n v="7"/>
    <n v="8"/>
    <m/>
    <n v="0.3354166666666667"/>
    <n v="44385"/>
  </r>
  <r>
    <x v="11"/>
    <m/>
    <m/>
    <s v="白尾鴝"/>
    <s v="A"/>
    <s v="B"/>
    <n v="4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五色鳥"/>
    <s v="A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五色鳥"/>
    <s v="A"/>
    <s v="C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白耳畫眉"/>
    <s v="A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冠羽畫眉"/>
    <s v="A"/>
    <s v="B"/>
    <n v="7"/>
    <s v="Y"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黃腹琉璃"/>
    <s v="A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黃胸藪眉"/>
    <s v="A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黃腹琉璃"/>
    <s v="B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棕噪眉"/>
    <s v="B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臺灣紫嘯鶇"/>
    <s v="B"/>
    <s v="B"/>
    <n v="1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紅頭山雀"/>
    <s v="B"/>
    <s v="B"/>
    <n v="3"/>
    <m/>
    <s v="聽到"/>
    <x v="13"/>
    <x v="13"/>
    <n v="3"/>
    <s v="A1"/>
    <m/>
    <m/>
    <m/>
    <s v="TWD97/TM2"/>
    <n v="248219"/>
    <n v="2692020"/>
    <x v="16"/>
    <x v="1"/>
    <s v="B"/>
    <n v="0"/>
    <n v="8"/>
    <n v="15"/>
    <n v="2021"/>
    <n v="7"/>
    <n v="8"/>
    <m/>
    <n v="0.34375"/>
    <n v="44385"/>
  </r>
  <r>
    <x v="11"/>
    <m/>
    <m/>
    <s v="棕面鶯"/>
    <s v="A"/>
    <s v="A"/>
    <n v="1"/>
    <m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棕面鶯"/>
    <s v="A"/>
    <s v="B"/>
    <n v="1"/>
    <m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黃胸藪眉"/>
    <s v="A"/>
    <s v="A"/>
    <n v="2"/>
    <m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冠羽畫眉"/>
    <s v="A"/>
    <s v="B"/>
    <n v="5"/>
    <s v="Y"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紅頭山雀"/>
    <s v="A"/>
    <s v="A"/>
    <n v="6"/>
    <s v="Y"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五色鳥"/>
    <s v="A"/>
    <s v="B"/>
    <n v="1"/>
    <m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臺灣紫嘯鶇"/>
    <s v="B"/>
    <s v="A"/>
    <n v="1"/>
    <m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白尾鴝"/>
    <s v="B"/>
    <s v="B"/>
    <n v="1"/>
    <m/>
    <s v="聽到"/>
    <x v="13"/>
    <x v="13"/>
    <n v="4"/>
    <s v="A1"/>
    <m/>
    <m/>
    <m/>
    <s v="TWD97/TM2"/>
    <n v="248118"/>
    <n v="2691850"/>
    <x v="16"/>
    <x v="1"/>
    <s v="B"/>
    <n v="0"/>
    <n v="8"/>
    <n v="30"/>
    <n v="2021"/>
    <n v="7"/>
    <n v="8"/>
    <m/>
    <n v="0.35416666666666669"/>
    <n v="44385"/>
  </r>
  <r>
    <x v="11"/>
    <m/>
    <m/>
    <s v="白耳畫眉"/>
    <s v="A"/>
    <s v="B"/>
    <n v="5"/>
    <s v="Y"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棕面鶯"/>
    <s v="A"/>
    <s v="B"/>
    <n v="1"/>
    <m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冠羽畫眉"/>
    <s v="A"/>
    <s v="B"/>
    <n v="5"/>
    <s v="Y"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黃胸藪眉"/>
    <s v="A"/>
    <s v="B"/>
    <n v="3"/>
    <m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山紅頭"/>
    <s v="B"/>
    <s v="B"/>
    <n v="1"/>
    <m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山紅頭"/>
    <s v="B"/>
    <s v="C"/>
    <n v="1"/>
    <m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白耳畫眉"/>
    <s v="B"/>
    <s v="B"/>
    <n v="1"/>
    <m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大彎嘴"/>
    <s v="B"/>
    <s v="C"/>
    <n v="1"/>
    <m/>
    <s v="聽到"/>
    <x v="13"/>
    <x v="13"/>
    <n v="5"/>
    <s v="A1"/>
    <m/>
    <m/>
    <m/>
    <s v="TWD97/TM2"/>
    <n v="248296"/>
    <n v="2691682"/>
    <x v="16"/>
    <x v="1"/>
    <s v="B"/>
    <n v="0"/>
    <n v="9"/>
    <n v="11"/>
    <n v="2021"/>
    <n v="7"/>
    <n v="8"/>
    <m/>
    <n v="0.38263888888888892"/>
    <n v="44385"/>
  </r>
  <r>
    <x v="11"/>
    <m/>
    <m/>
    <s v="五色鳥"/>
    <s v="A"/>
    <s v="B"/>
    <n v="1"/>
    <m/>
    <s v="聽到"/>
    <x v="13"/>
    <x v="13"/>
    <n v="6"/>
    <s v="A1"/>
    <m/>
    <m/>
    <m/>
    <s v="TWD97/TM2"/>
    <n v="248408"/>
    <n v="2691521"/>
    <x v="16"/>
    <x v="1"/>
    <s v="B"/>
    <n v="0"/>
    <n v="8"/>
    <n v="41"/>
    <n v="2021"/>
    <n v="7"/>
    <n v="8"/>
    <m/>
    <n v="0.36180555555555555"/>
    <n v="44385"/>
  </r>
  <r>
    <x v="11"/>
    <m/>
    <m/>
    <s v="大冠鷲"/>
    <s v="A"/>
    <s v="B"/>
    <n v="1"/>
    <m/>
    <s v="聽到"/>
    <x v="13"/>
    <x v="13"/>
    <n v="6"/>
    <s v="A1"/>
    <m/>
    <m/>
    <m/>
    <s v="TWD97/TM2"/>
    <n v="248408"/>
    <n v="2691521"/>
    <x v="16"/>
    <x v="1"/>
    <s v="B"/>
    <n v="0"/>
    <n v="8"/>
    <n v="41"/>
    <n v="2021"/>
    <n v="7"/>
    <n v="8"/>
    <m/>
    <n v="0.36180555555555555"/>
    <n v="44385"/>
  </r>
  <r>
    <x v="11"/>
    <m/>
    <m/>
    <s v="林鵰"/>
    <s v="A"/>
    <s v="B"/>
    <n v="1"/>
    <m/>
    <s v="聽到"/>
    <x v="13"/>
    <x v="13"/>
    <n v="6"/>
    <s v="A1"/>
    <m/>
    <m/>
    <m/>
    <s v="TWD97/TM2"/>
    <n v="248408"/>
    <n v="2691521"/>
    <x v="16"/>
    <x v="1"/>
    <s v="B"/>
    <n v="0"/>
    <n v="8"/>
    <n v="41"/>
    <n v="2021"/>
    <n v="7"/>
    <n v="8"/>
    <m/>
    <n v="0.36180555555555555"/>
    <n v="44385"/>
  </r>
  <r>
    <x v="11"/>
    <m/>
    <m/>
    <s v="白尾鴝"/>
    <s v="A"/>
    <s v="B"/>
    <n v="1"/>
    <m/>
    <s v="聽到"/>
    <x v="13"/>
    <x v="13"/>
    <n v="6"/>
    <s v="A1"/>
    <m/>
    <m/>
    <m/>
    <s v="TWD97/TM2"/>
    <n v="248408"/>
    <n v="2691521"/>
    <x v="16"/>
    <x v="1"/>
    <s v="B"/>
    <n v="0"/>
    <n v="8"/>
    <n v="41"/>
    <n v="2021"/>
    <n v="7"/>
    <n v="8"/>
    <m/>
    <n v="0.36180555555555555"/>
    <n v="44385"/>
  </r>
  <r>
    <x v="11"/>
    <m/>
    <m/>
    <s v="黃胸藪眉"/>
    <s v="B"/>
    <s v="B"/>
    <n v="6"/>
    <s v="Y"/>
    <s v="聽到"/>
    <x v="13"/>
    <x v="13"/>
    <n v="6"/>
    <s v="A1"/>
    <m/>
    <m/>
    <m/>
    <s v="TWD97/TM2"/>
    <n v="248408"/>
    <n v="2691521"/>
    <x v="16"/>
    <x v="1"/>
    <s v="B"/>
    <n v="0"/>
    <n v="8"/>
    <n v="41"/>
    <n v="2021"/>
    <n v="7"/>
    <n v="8"/>
    <m/>
    <n v="0.36180555555555555"/>
    <n v="44385"/>
  </r>
  <r>
    <x v="12"/>
    <m/>
    <m/>
    <s v="冠羽畫眉"/>
    <s v="A"/>
    <s v="A"/>
    <n v="6"/>
    <s v="Y"/>
    <m/>
    <x v="14"/>
    <x v="14"/>
    <n v="1"/>
    <s v="A3"/>
    <m/>
    <m/>
    <m/>
    <s v="TWD97/TM2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白尾鴝"/>
    <s v="A"/>
    <s v="A"/>
    <n v="1"/>
    <s v="N"/>
    <m/>
    <x v="14"/>
    <x v="14"/>
    <n v="1"/>
    <s v="A3"/>
    <m/>
    <m/>
    <m/>
    <s v="TWD97/TM3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冠羽畫眉"/>
    <s v="A"/>
    <s v="A"/>
    <n v="3"/>
    <s v="N"/>
    <m/>
    <x v="14"/>
    <x v="14"/>
    <n v="1"/>
    <s v="A3"/>
    <m/>
    <m/>
    <m/>
    <s v="TWD97/TM4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白耳畫眉"/>
    <s v="A"/>
    <s v="B"/>
    <n v="2"/>
    <s v="N"/>
    <m/>
    <x v="14"/>
    <x v="14"/>
    <n v="1"/>
    <s v="A3"/>
    <m/>
    <m/>
    <m/>
    <s v="TWD97/TM5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白尾鴝"/>
    <s v="A"/>
    <s v="B"/>
    <n v="1"/>
    <s v="N"/>
    <m/>
    <x v="14"/>
    <x v="14"/>
    <n v="1"/>
    <s v="A3"/>
    <m/>
    <m/>
    <m/>
    <s v="TWD97/TM6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山紅頭"/>
    <s v="A"/>
    <s v="B"/>
    <n v="1"/>
    <s v="N"/>
    <m/>
    <x v="14"/>
    <x v="14"/>
    <n v="1"/>
    <s v="A3"/>
    <m/>
    <m/>
    <m/>
    <s v="TWD97/TM6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棕面鶯"/>
    <s v="A"/>
    <s v="B"/>
    <n v="1"/>
    <s v="N"/>
    <m/>
    <x v="14"/>
    <x v="14"/>
    <n v="1"/>
    <s v="A3"/>
    <m/>
    <m/>
    <m/>
    <s v="TWD97/TM6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白尾鴝"/>
    <s v="A"/>
    <s v="B"/>
    <n v="1"/>
    <s v="N"/>
    <m/>
    <x v="14"/>
    <x v="14"/>
    <n v="1"/>
    <s v="A3"/>
    <m/>
    <m/>
    <m/>
    <s v="TWD97/TM6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冠羽畫眉"/>
    <s v="A"/>
    <s v="B"/>
    <n v="1"/>
    <s v="N"/>
    <m/>
    <x v="14"/>
    <x v="14"/>
    <n v="1"/>
    <s v="A3"/>
    <m/>
    <m/>
    <m/>
    <s v="TWD97/TM6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棕面鶯"/>
    <s v="A"/>
    <s v="B"/>
    <n v="1"/>
    <s v="N"/>
    <m/>
    <x v="14"/>
    <x v="14"/>
    <n v="1"/>
    <s v="A3"/>
    <m/>
    <m/>
    <m/>
    <s v="TWD97/TM2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山紅頭"/>
    <s v="A"/>
    <s v="B"/>
    <n v="1"/>
    <s v="N"/>
    <m/>
    <x v="14"/>
    <x v="14"/>
    <n v="1"/>
    <s v="A3"/>
    <m/>
    <m/>
    <m/>
    <s v="TWD97/TM2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山紅頭"/>
    <s v="B"/>
    <s v="B"/>
    <n v="1"/>
    <s v="N"/>
    <m/>
    <x v="14"/>
    <x v="14"/>
    <n v="1"/>
    <s v="A3"/>
    <m/>
    <m/>
    <m/>
    <s v="TWD97/TM2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青背山雀"/>
    <s v="B"/>
    <s v="B"/>
    <n v="1"/>
    <s v="N"/>
    <m/>
    <x v="14"/>
    <x v="14"/>
    <n v="1"/>
    <s v="A3"/>
    <m/>
    <m/>
    <m/>
    <s v="TWD97/TM2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樹鵲"/>
    <s v="B"/>
    <s v="B"/>
    <n v="1"/>
    <s v="N"/>
    <m/>
    <x v="14"/>
    <x v="14"/>
    <n v="1"/>
    <s v="A3"/>
    <m/>
    <m/>
    <m/>
    <s v="TWD97/TM2"/>
    <n v="249405"/>
    <n v="2669643"/>
    <x v="17"/>
    <x v="0"/>
    <s v="B"/>
    <n v="0"/>
    <n v="8"/>
    <n v="16"/>
    <n v="2021"/>
    <n v="4"/>
    <n v="23"/>
    <m/>
    <n v="0.3444444444444445"/>
    <n v="44309"/>
  </r>
  <r>
    <x v="12"/>
    <m/>
    <m/>
    <s v="藍腹鷴"/>
    <s v="A"/>
    <s v="A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山紅頭"/>
    <s v="A"/>
    <s v="A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棕面鶯"/>
    <s v="A"/>
    <s v="A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繡眼畫眉"/>
    <s v="A"/>
    <s v="A"/>
    <n v="3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棕面鶯"/>
    <s v="A"/>
    <s v="A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棕噪眉"/>
    <s v="A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山紅頭"/>
    <s v="A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白耳畫眉"/>
    <s v="A"/>
    <s v="B"/>
    <n v="3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白尾鴝"/>
    <s v="A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白尾鴝"/>
    <s v="A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白尾鴝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白耳畫眉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冠羽畫眉"/>
    <s v="B"/>
    <s v="B"/>
    <n v="2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黃胸藪眉"/>
    <s v="B"/>
    <s v="B"/>
    <n v="2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棕面鶯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冠羽畫眉"/>
    <s v="B"/>
    <s v="B"/>
    <n v="2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黃腹琉璃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五色鳥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繡眼畫眉"/>
    <s v="B"/>
    <s v="B"/>
    <n v="2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五色鳥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山紅頭"/>
    <s v="B"/>
    <s v="B"/>
    <n v="1"/>
    <s v="N"/>
    <m/>
    <x v="14"/>
    <x v="14"/>
    <n v="2"/>
    <s v="A3"/>
    <m/>
    <m/>
    <m/>
    <s v="TWD97/TM2"/>
    <n v="249576"/>
    <n v="2669519"/>
    <x v="17"/>
    <x v="0"/>
    <s v="B"/>
    <n v="0"/>
    <n v="8"/>
    <n v="31"/>
    <n v="2021"/>
    <n v="4"/>
    <n v="23"/>
    <m/>
    <n v="0.35486111111111113"/>
    <n v="44309"/>
  </r>
  <r>
    <x v="12"/>
    <m/>
    <m/>
    <s v="白尾鴝"/>
    <s v="A"/>
    <s v="A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山紅頭"/>
    <s v="A"/>
    <s v="A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山紅頭"/>
    <s v="A"/>
    <s v="A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白耳畫眉"/>
    <s v="A"/>
    <s v="B"/>
    <n v="3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山紅頭"/>
    <s v="A"/>
    <s v="B"/>
    <n v="2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五色鳥"/>
    <s v="A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鷹鵑"/>
    <s v="A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棕面鶯"/>
    <s v="A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白耳畫眉"/>
    <s v="A"/>
    <s v="B"/>
    <n v="2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棕面鶯"/>
    <s v="A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山紅頭"/>
    <s v="A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綠鳩"/>
    <s v="A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冠羽畫眉"/>
    <s v="B"/>
    <s v="B"/>
    <n v="4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白尾鴝"/>
    <s v="B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鷹鵑"/>
    <s v="B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白尾鴝"/>
    <s v="B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山紅頭"/>
    <s v="B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白耳畫眉"/>
    <s v="B"/>
    <s v="B"/>
    <n v="1"/>
    <s v="N"/>
    <m/>
    <x v="14"/>
    <x v="14"/>
    <n v="3"/>
    <s v="A3"/>
    <m/>
    <m/>
    <m/>
    <s v="TWD97/TM2"/>
    <n v="249685"/>
    <n v="2669357"/>
    <x v="17"/>
    <x v="0"/>
    <s v="B"/>
    <n v="1"/>
    <n v="8"/>
    <n v="46"/>
    <n v="2021"/>
    <n v="4"/>
    <n v="23"/>
    <m/>
    <n v="0.36527777777777781"/>
    <n v="44309"/>
  </r>
  <r>
    <x v="12"/>
    <m/>
    <m/>
    <s v="白尾鴝"/>
    <s v="A"/>
    <s v="B"/>
    <n v="2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冠羽畫眉"/>
    <s v="A"/>
    <s v="B"/>
    <n v="3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山紅頭"/>
    <s v="A"/>
    <s v="B"/>
    <n v="2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松雀鷹"/>
    <s v="A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冠羽畫眉"/>
    <s v="A"/>
    <s v="B"/>
    <n v="4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山紅頭"/>
    <s v="A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白尾鴝"/>
    <s v="B"/>
    <s v="A"/>
    <n v="2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紅胸啄花"/>
    <s v="B"/>
    <s v="A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黃腹琉璃"/>
    <s v="B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頭烏線"/>
    <s v="B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棕面鶯"/>
    <s v="B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白耳畫眉"/>
    <s v="B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白尾鴝"/>
    <s v="B"/>
    <s v="B"/>
    <n v="2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白耳畫眉"/>
    <s v="B"/>
    <s v="B"/>
    <n v="2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繡眼畫眉"/>
    <s v="B"/>
    <s v="B"/>
    <n v="3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山紅頭"/>
    <s v="B"/>
    <s v="B"/>
    <n v="1"/>
    <s v="N"/>
    <m/>
    <x v="14"/>
    <x v="14"/>
    <n v="4"/>
    <s v="A1"/>
    <m/>
    <m/>
    <m/>
    <s v="TWD97/TM2"/>
    <n v="249637"/>
    <n v="2669141"/>
    <x v="17"/>
    <x v="0"/>
    <s v="B"/>
    <n v="0"/>
    <n v="8"/>
    <n v="56"/>
    <n v="2021"/>
    <n v="4"/>
    <n v="23"/>
    <m/>
    <n v="0.37222222222222223"/>
    <n v="44309"/>
  </r>
  <r>
    <x v="12"/>
    <m/>
    <m/>
    <s v="紅嘴黑鵯"/>
    <s v="A"/>
    <s v="A"/>
    <n v="3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紅嘴黑鵯"/>
    <s v="A"/>
    <s v="A"/>
    <n v="3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繡眼畫眉"/>
    <s v="A"/>
    <s v="B"/>
    <n v="4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冠羽畫眉"/>
    <s v="A"/>
    <s v="B"/>
    <n v="2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白耳畫眉"/>
    <s v="A"/>
    <s v="B"/>
    <n v="3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山紅頭"/>
    <s v="A"/>
    <s v="B"/>
    <n v="1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山紅頭"/>
    <s v="A"/>
    <s v="B"/>
    <n v="1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紅嘴黑鵯"/>
    <s v="B"/>
    <s v="A"/>
    <n v="3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繡眼畫眉"/>
    <s v="B"/>
    <s v="B"/>
    <n v="2"/>
    <s v="N"/>
    <m/>
    <x v="14"/>
    <x v="14"/>
    <n v="5"/>
    <s v="A3"/>
    <m/>
    <m/>
    <m/>
    <s v="TWD97/TM2"/>
    <n v="249503"/>
    <n v="2669005"/>
    <x v="17"/>
    <x v="0"/>
    <s v="B"/>
    <n v="0"/>
    <n v="9"/>
    <n v="8"/>
    <n v="2021"/>
    <n v="4"/>
    <n v="23"/>
    <m/>
    <n v="0.38055555555555554"/>
    <n v="44309"/>
  </r>
  <r>
    <x v="12"/>
    <m/>
    <m/>
    <s v="山紅頭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耳畫眉"/>
    <s v="A"/>
    <s v="B"/>
    <n v="3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五色鳥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紅嘴黑鵯"/>
    <s v="A"/>
    <s v="B"/>
    <n v="4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耳畫眉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棕面鶯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尾鴝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山紅頭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山紅頭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尾鴝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尾鴝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棕面鶯"/>
    <s v="A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五色鳥"/>
    <s v="A"/>
    <s v="C"/>
    <n v="3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山紅頭"/>
    <s v="B"/>
    <s v="B"/>
    <n v="2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耳畫眉"/>
    <s v="B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尾鴝"/>
    <s v="B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棕面鶯"/>
    <s v="B"/>
    <s v="B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尾鴝"/>
    <s v="B"/>
    <s v="C"/>
    <n v="1"/>
    <s v="N"/>
    <m/>
    <x v="14"/>
    <x v="14"/>
    <n v="6"/>
    <s v="A3"/>
    <m/>
    <m/>
    <m/>
    <s v="TWD97/TM2"/>
    <n v="249690"/>
    <n v="2668884"/>
    <x v="17"/>
    <x v="0"/>
    <s v="C"/>
    <n v="1"/>
    <n v="9"/>
    <n v="20"/>
    <n v="2021"/>
    <n v="4"/>
    <n v="23"/>
    <m/>
    <n v="0.3888888888888889"/>
    <n v="44309"/>
  </r>
  <r>
    <x v="12"/>
    <m/>
    <m/>
    <s v="白尾鴝"/>
    <s v="A"/>
    <s v="B"/>
    <n v="6"/>
    <s v="Y"/>
    <m/>
    <x v="14"/>
    <x v="14"/>
    <n v="1"/>
    <s v="A3"/>
    <m/>
    <m/>
    <m/>
    <s v="TWD97/TM2"/>
    <n v="249489"/>
    <n v="2669582"/>
    <x v="18"/>
    <x v="1"/>
    <s v="A"/>
    <n v="0"/>
    <n v="7"/>
    <n v="53"/>
    <n v="2021"/>
    <n v="6"/>
    <n v="30"/>
    <m/>
    <n v="0.32847222222222222"/>
    <n v="44377"/>
  </r>
  <r>
    <x v="12"/>
    <m/>
    <m/>
    <s v="棕面鶯"/>
    <s v="A"/>
    <s v="B"/>
    <n v="3"/>
    <s v="N"/>
    <m/>
    <x v="14"/>
    <x v="14"/>
    <n v="1"/>
    <s v="A3"/>
    <m/>
    <m/>
    <m/>
    <s v="TWD97/TM2"/>
    <n v="249489"/>
    <n v="2669582"/>
    <x v="18"/>
    <x v="1"/>
    <s v="A"/>
    <n v="0"/>
    <n v="7"/>
    <n v="53"/>
    <n v="2021"/>
    <n v="6"/>
    <n v="30"/>
    <m/>
    <n v="0.32847222222222222"/>
    <n v="44377"/>
  </r>
  <r>
    <x v="12"/>
    <m/>
    <m/>
    <s v="繡眼畫眉"/>
    <s v="B"/>
    <s v="B"/>
    <n v="3"/>
    <s v="N"/>
    <m/>
    <x v="14"/>
    <x v="14"/>
    <n v="1"/>
    <s v="A3"/>
    <m/>
    <m/>
    <m/>
    <s v="TWD97/TM2"/>
    <n v="249489"/>
    <n v="2669582"/>
    <x v="18"/>
    <x v="1"/>
    <s v="A"/>
    <n v="0"/>
    <n v="7"/>
    <n v="53"/>
    <n v="2021"/>
    <n v="6"/>
    <n v="30"/>
    <m/>
    <n v="0.32847222222222222"/>
    <n v="44377"/>
  </r>
  <r>
    <x v="12"/>
    <m/>
    <m/>
    <s v="青背山雀"/>
    <s v="B"/>
    <s v="B"/>
    <n v="13"/>
    <s v="Y"/>
    <m/>
    <x v="14"/>
    <x v="14"/>
    <n v="1"/>
    <s v="A3"/>
    <m/>
    <m/>
    <m/>
    <s v="TWD97/TM2"/>
    <n v="249489"/>
    <n v="2669582"/>
    <x v="18"/>
    <x v="1"/>
    <s v="A"/>
    <n v="0"/>
    <n v="7"/>
    <n v="53"/>
    <n v="2021"/>
    <n v="6"/>
    <n v="30"/>
    <m/>
    <n v="0.32847222222222222"/>
    <n v="44377"/>
  </r>
  <r>
    <x v="12"/>
    <m/>
    <m/>
    <s v="臺灣紫嘯鶇"/>
    <s v="B"/>
    <s v="B"/>
    <n v="2"/>
    <s v="N"/>
    <m/>
    <x v="14"/>
    <x v="14"/>
    <n v="1"/>
    <s v="A3"/>
    <m/>
    <m/>
    <m/>
    <s v="TWD97/TM2"/>
    <n v="249489"/>
    <n v="2669582"/>
    <x v="18"/>
    <x v="1"/>
    <s v="A"/>
    <n v="0"/>
    <n v="7"/>
    <n v="53"/>
    <n v="2021"/>
    <n v="6"/>
    <n v="30"/>
    <m/>
    <n v="0.32847222222222222"/>
    <n v="44377"/>
  </r>
  <r>
    <x v="12"/>
    <m/>
    <m/>
    <s v="棕噪眉"/>
    <s v="A"/>
    <s v="B"/>
    <n v="2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s v="A(已確認)"/>
    <s v="確認鳥種"/>
    <s v="白尾鴝"/>
    <s v="A"/>
    <s v="C"/>
    <n v="4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小彎嘴"/>
    <s v="A"/>
    <s v="B"/>
    <n v="4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白尾鴝"/>
    <s v="A"/>
    <s v="B"/>
    <n v="2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冠羽畫眉"/>
    <s v="A"/>
    <s v="B"/>
    <n v="2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山紅頭"/>
    <s v="B"/>
    <s v="B"/>
    <n v="2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大彎嘴"/>
    <s v="B"/>
    <s v="B"/>
    <n v="2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白尾鴝"/>
    <s v="B"/>
    <s v="A"/>
    <n v="1"/>
    <s v="N"/>
    <m/>
    <x v="14"/>
    <x v="14"/>
    <n v="2"/>
    <s v="A3"/>
    <m/>
    <m/>
    <m/>
    <s v="TWD97/TM2"/>
    <n v="249641"/>
    <n v="2669488"/>
    <x v="18"/>
    <x v="1"/>
    <s v="A"/>
    <n v="0"/>
    <n v="8"/>
    <n v="4"/>
    <n v="2021"/>
    <n v="6"/>
    <n v="30"/>
    <m/>
    <n v="0.33611111111111108"/>
    <n v="44377"/>
  </r>
  <r>
    <x v="12"/>
    <m/>
    <m/>
    <s v="冠羽畫眉"/>
    <s v="A"/>
    <s v="B"/>
    <n v="7"/>
    <s v="Y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黃腹琉璃"/>
    <s v="A"/>
    <s v="B"/>
    <n v="3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小彎嘴"/>
    <s v="A"/>
    <s v="B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五色鳥"/>
    <s v="A"/>
    <s v="C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s v="A(已確認)"/>
    <s v="確認鳥種"/>
    <s v="白尾鴝"/>
    <s v="A"/>
    <s v="B"/>
    <n v="6"/>
    <s v="Y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白尾鴝"/>
    <s v="A"/>
    <s v="B"/>
    <n v="2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青背山雀"/>
    <s v="A"/>
    <s v="B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山紅頭"/>
    <s v="A"/>
    <s v="B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棕面鶯"/>
    <s v="B"/>
    <s v="B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繡眼畫眉"/>
    <s v="B"/>
    <s v="B"/>
    <n v="4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五色鳥"/>
    <s v="B"/>
    <s v="B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s v="A(已確認)"/>
    <s v="確認鳥種"/>
    <s v="白尾鴝"/>
    <s v="B"/>
    <s v="B"/>
    <n v="2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m/>
    <m/>
    <s v="黃腹琉璃"/>
    <s v="B"/>
    <s v="B"/>
    <n v="1"/>
    <s v="N"/>
    <m/>
    <x v="14"/>
    <x v="14"/>
    <n v="3"/>
    <s v="A3"/>
    <m/>
    <m/>
    <m/>
    <s v="TWD97/TM2"/>
    <n v="249537"/>
    <n v="2669163"/>
    <x v="18"/>
    <x v="1"/>
    <s v="A"/>
    <n v="0"/>
    <n v="8"/>
    <n v="20"/>
    <n v="2021"/>
    <n v="6"/>
    <n v="30"/>
    <m/>
    <n v="0.34722222222222227"/>
    <n v="44377"/>
  </r>
  <r>
    <x v="12"/>
    <s v="A(已確認)"/>
    <s v="確認鳥種"/>
    <s v="白尾鴝"/>
    <s v="A"/>
    <s v="C"/>
    <n v="2"/>
    <s v="N"/>
    <m/>
    <x v="14"/>
    <x v="14"/>
    <n v="4"/>
    <s v="A1"/>
    <m/>
    <m/>
    <m/>
    <s v="TWD97/TM2"/>
    <n v="249490"/>
    <n v="2669112"/>
    <x v="18"/>
    <x v="1"/>
    <s v="A"/>
    <n v="0"/>
    <n v="8"/>
    <n v="31"/>
    <n v="2021"/>
    <n v="6"/>
    <n v="30"/>
    <m/>
    <n v="0.35486111111111113"/>
    <n v="44377"/>
  </r>
  <r>
    <x v="12"/>
    <m/>
    <m/>
    <s v="山紅頭"/>
    <s v="A"/>
    <s v="C"/>
    <n v="1"/>
    <s v="N"/>
    <m/>
    <x v="14"/>
    <x v="14"/>
    <n v="4"/>
    <s v="A1"/>
    <m/>
    <m/>
    <m/>
    <s v="TWD97/TM2"/>
    <n v="249490"/>
    <n v="2669112"/>
    <x v="18"/>
    <x v="1"/>
    <s v="A"/>
    <n v="0"/>
    <n v="8"/>
    <n v="31"/>
    <n v="2021"/>
    <n v="6"/>
    <n v="30"/>
    <m/>
    <n v="0.35486111111111113"/>
    <n v="44377"/>
  </r>
  <r>
    <x v="12"/>
    <m/>
    <m/>
    <s v="棕噪眉"/>
    <s v="A"/>
    <s v="B"/>
    <n v="1"/>
    <s v="N"/>
    <m/>
    <x v="14"/>
    <x v="14"/>
    <n v="4"/>
    <s v="A1"/>
    <m/>
    <m/>
    <m/>
    <s v="TWD97/TM2"/>
    <n v="249490"/>
    <n v="2669112"/>
    <x v="18"/>
    <x v="1"/>
    <s v="A"/>
    <n v="0"/>
    <n v="8"/>
    <n v="31"/>
    <n v="2021"/>
    <n v="6"/>
    <n v="30"/>
    <m/>
    <n v="0.35486111111111113"/>
    <n v="44377"/>
  </r>
  <r>
    <x v="12"/>
    <m/>
    <m/>
    <s v="黃腹琉璃"/>
    <s v="A"/>
    <s v="B"/>
    <n v="1"/>
    <s v="N"/>
    <m/>
    <x v="14"/>
    <x v="14"/>
    <n v="4"/>
    <s v="A1"/>
    <m/>
    <m/>
    <m/>
    <s v="TWD97/TM2"/>
    <n v="249490"/>
    <n v="2669112"/>
    <x v="18"/>
    <x v="1"/>
    <s v="A"/>
    <n v="0"/>
    <n v="8"/>
    <n v="31"/>
    <n v="2021"/>
    <n v="6"/>
    <n v="30"/>
    <m/>
    <n v="0.35486111111111113"/>
    <n v="44377"/>
  </r>
  <r>
    <x v="12"/>
    <m/>
    <m/>
    <s v="白尾鴝"/>
    <s v="A"/>
    <s v="B"/>
    <n v="3"/>
    <s v="N"/>
    <m/>
    <x v="14"/>
    <x v="14"/>
    <n v="5"/>
    <s v="A3"/>
    <m/>
    <m/>
    <m/>
    <s v="TWD97/TM2"/>
    <n v="249512"/>
    <n v="2669007"/>
    <x v="18"/>
    <x v="1"/>
    <s v="A"/>
    <n v="0"/>
    <n v="8"/>
    <n v="40"/>
    <n v="2021"/>
    <n v="6"/>
    <n v="30"/>
    <m/>
    <n v="0.3611111111111111"/>
    <n v="44377"/>
  </r>
  <r>
    <x v="12"/>
    <m/>
    <m/>
    <s v="松鴉"/>
    <s v="A"/>
    <s v="B"/>
    <n v="6"/>
    <s v="Y"/>
    <m/>
    <x v="14"/>
    <x v="14"/>
    <n v="5"/>
    <s v="A3"/>
    <m/>
    <m/>
    <m/>
    <s v="TWD97/TM2"/>
    <n v="249512"/>
    <n v="2669007"/>
    <x v="18"/>
    <x v="1"/>
    <s v="A"/>
    <n v="0"/>
    <n v="8"/>
    <n v="40"/>
    <n v="2021"/>
    <n v="6"/>
    <n v="30"/>
    <m/>
    <n v="0.3611111111111111"/>
    <n v="44377"/>
  </r>
  <r>
    <x v="12"/>
    <m/>
    <m/>
    <s v="山紅頭"/>
    <s v="B"/>
    <s v="C"/>
    <n v="2"/>
    <s v="N"/>
    <m/>
    <x v="14"/>
    <x v="14"/>
    <n v="5"/>
    <s v="A3"/>
    <m/>
    <m/>
    <m/>
    <s v="TWD97/TM2"/>
    <n v="249512"/>
    <n v="2669007"/>
    <x v="18"/>
    <x v="1"/>
    <s v="A"/>
    <n v="0"/>
    <n v="8"/>
    <n v="40"/>
    <n v="2021"/>
    <n v="6"/>
    <n v="30"/>
    <m/>
    <n v="0.3611111111111111"/>
    <n v="44377"/>
  </r>
  <r>
    <x v="12"/>
    <m/>
    <m/>
    <s v="大彎嘴"/>
    <s v="B"/>
    <s v="C"/>
    <n v="1"/>
    <s v="N"/>
    <m/>
    <x v="14"/>
    <x v="14"/>
    <n v="5"/>
    <s v="A3"/>
    <m/>
    <m/>
    <m/>
    <s v="TWD97/TM2"/>
    <n v="249512"/>
    <n v="2669007"/>
    <x v="18"/>
    <x v="1"/>
    <s v="A"/>
    <n v="0"/>
    <n v="8"/>
    <n v="40"/>
    <n v="2021"/>
    <n v="6"/>
    <n v="30"/>
    <m/>
    <n v="0.3611111111111111"/>
    <n v="44377"/>
  </r>
  <r>
    <x v="12"/>
    <m/>
    <m/>
    <s v="松鴉"/>
    <s v="A"/>
    <s v="A"/>
    <n v="1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山紅頭"/>
    <s v="A"/>
    <s v="B"/>
    <n v="2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小彎嘴"/>
    <s v="A"/>
    <s v="B"/>
    <n v="1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冠羽畫眉"/>
    <s v="A"/>
    <s v="B"/>
    <n v="4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繡眼畫眉"/>
    <s v="B"/>
    <s v="B"/>
    <n v="2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頭烏線"/>
    <s v="B"/>
    <s v="B"/>
    <n v="1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山紅頭"/>
    <s v="B"/>
    <s v="B"/>
    <n v="1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2"/>
    <m/>
    <m/>
    <s v="白尾鴝"/>
    <s v="B"/>
    <s v="A"/>
    <n v="1"/>
    <s v="N"/>
    <m/>
    <x v="14"/>
    <x v="14"/>
    <n v="6"/>
    <s v="A3"/>
    <m/>
    <m/>
    <m/>
    <s v="TWD97/TM2"/>
    <n v="249679"/>
    <n v="2668890"/>
    <x v="18"/>
    <x v="1"/>
    <s v="A"/>
    <n v="0"/>
    <n v="8"/>
    <n v="50"/>
    <n v="2021"/>
    <n v="6"/>
    <n v="30"/>
    <m/>
    <n v="0.36805555555555558"/>
    <n v="44377"/>
  </r>
  <r>
    <x v="13"/>
    <m/>
    <m/>
    <s v="紅胸啄花"/>
    <s v="A"/>
    <s v="B"/>
    <n v="1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灰喉山椒鳥"/>
    <s v="A"/>
    <s v="A"/>
    <n v="1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紅胸啄花"/>
    <s v="A"/>
    <s v="A"/>
    <n v="1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白耳畫眉"/>
    <s v="A"/>
    <s v="C"/>
    <n v="3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棕面鶯"/>
    <s v="B"/>
    <s v="B"/>
    <n v="1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冠羽畫眉"/>
    <s v="B"/>
    <s v="B"/>
    <n v="2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白耳畫眉"/>
    <s v="B"/>
    <s v="A"/>
    <n v="1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灰喉山椒鳥"/>
    <s v="B"/>
    <s v="B"/>
    <n v="1"/>
    <m/>
    <m/>
    <x v="15"/>
    <x v="15"/>
    <n v="1"/>
    <s v="A1"/>
    <m/>
    <m/>
    <m/>
    <s v="TWD97/TM2"/>
    <n v="243287"/>
    <n v="2626920"/>
    <x v="19"/>
    <x v="0"/>
    <s v="A"/>
    <n v="1"/>
    <n v="10"/>
    <n v="11"/>
    <n v="2021"/>
    <n v="4"/>
    <n v="21"/>
    <m/>
    <n v="0.42430555555555555"/>
    <n v="44307"/>
  </r>
  <r>
    <x v="13"/>
    <m/>
    <m/>
    <s v="五色鳥"/>
    <s v="A"/>
    <s v="B"/>
    <n v="1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棕面鶯"/>
    <s v="A"/>
    <s v="A"/>
    <n v="1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冠羽畫眉"/>
    <s v="A"/>
    <s v="B"/>
    <n v="1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紅胸啄花"/>
    <s v="A"/>
    <s v="B"/>
    <n v="1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白耳畫眉"/>
    <s v="A"/>
    <s v="C"/>
    <n v="4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白耳畫眉"/>
    <s v="A"/>
    <s v="B"/>
    <n v="1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紅嘴黑鵯"/>
    <s v="B"/>
    <s v="B"/>
    <n v="2"/>
    <m/>
    <m/>
    <x v="15"/>
    <x v="15"/>
    <n v="2"/>
    <s v="A1"/>
    <m/>
    <m/>
    <m/>
    <s v="TWD97/TM2"/>
    <n v="243436"/>
    <n v="2626783"/>
    <x v="19"/>
    <x v="0"/>
    <s v="B"/>
    <n v="1"/>
    <n v="10"/>
    <n v="0"/>
    <n v="2021"/>
    <n v="4"/>
    <n v="21"/>
    <m/>
    <n v="0.41666666666666669"/>
    <n v="44307"/>
  </r>
  <r>
    <x v="13"/>
    <m/>
    <m/>
    <s v="白耳畫眉"/>
    <s v="A"/>
    <s v="B"/>
    <n v="2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白尾鴝"/>
    <s v="A"/>
    <s v="A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白尾鴝"/>
    <s v="A"/>
    <s v="C"/>
    <n v="2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黃胸藪眉"/>
    <s v="A"/>
    <s v="B"/>
    <n v="2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白耳畫眉"/>
    <s v="A"/>
    <s v="C"/>
    <n v="2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大冠鷲"/>
    <s v="A"/>
    <s v="C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棕面鶯"/>
    <s v="A"/>
    <s v="B"/>
    <n v="2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紅胸啄花"/>
    <s v="A"/>
    <s v="B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紅嘴黑鵯"/>
    <s v="A"/>
    <s v="B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綠啄木"/>
    <s v="A"/>
    <s v="C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青背山雀"/>
    <s v="B"/>
    <s v="B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白耳畫眉"/>
    <s v="B"/>
    <s v="C"/>
    <n v="3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冠羽畫眉"/>
    <s v="B"/>
    <s v="B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灰喉山椒鳥"/>
    <s v="B"/>
    <s v="B"/>
    <n v="1"/>
    <m/>
    <m/>
    <x v="15"/>
    <x v="15"/>
    <n v="3"/>
    <s v="A1"/>
    <m/>
    <m/>
    <m/>
    <s v="TWD97/TM2"/>
    <n v="243569"/>
    <n v="2626617"/>
    <x v="19"/>
    <x v="0"/>
    <s v="B"/>
    <n v="0"/>
    <n v="9"/>
    <n v="49"/>
    <n v="2021"/>
    <n v="4"/>
    <n v="21"/>
    <m/>
    <n v="0.40902777777777777"/>
    <n v="44307"/>
  </r>
  <r>
    <x v="13"/>
    <m/>
    <m/>
    <s v="棕面鶯"/>
    <s v="A"/>
    <s v="B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灰喉山椒鳥"/>
    <s v="A"/>
    <s v="B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綠啄木"/>
    <s v="A"/>
    <s v="C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紅胸啄花"/>
    <s v="A"/>
    <s v="A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黃胸藪眉"/>
    <s v="A"/>
    <s v="B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白尾鴝"/>
    <s v="A"/>
    <s v="C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白耳畫眉"/>
    <s v="A"/>
    <s v="C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鷹鵑"/>
    <s v="B"/>
    <s v="C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白耳畫眉"/>
    <s v="B"/>
    <s v="C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白耳畫眉"/>
    <s v="B"/>
    <s v="B"/>
    <n v="1"/>
    <m/>
    <m/>
    <x v="15"/>
    <x v="15"/>
    <n v="4"/>
    <s v="A1"/>
    <m/>
    <m/>
    <m/>
    <s v="TWD97/TM2"/>
    <n v="243709"/>
    <n v="2626484"/>
    <x v="19"/>
    <x v="0"/>
    <s v="A"/>
    <n v="1"/>
    <n v="9"/>
    <n v="37"/>
    <n v="2021"/>
    <n v="4"/>
    <n v="21"/>
    <m/>
    <n v="0.40069444444444446"/>
    <n v="44307"/>
  </r>
  <r>
    <x v="13"/>
    <m/>
    <m/>
    <s v="白耳畫眉"/>
    <s v="A"/>
    <s v="B"/>
    <n v="2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白耳畫眉"/>
    <s v="A"/>
    <s v="C"/>
    <n v="3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棕面鶯"/>
    <s v="A"/>
    <s v="B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五色鳥"/>
    <s v="A"/>
    <s v="C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小翼鶇"/>
    <s v="A"/>
    <s v="B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棕面鶯"/>
    <s v="A"/>
    <s v="A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山紅頭"/>
    <s v="A"/>
    <s v="C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繡眼畫眉"/>
    <s v="B"/>
    <s v="C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紅胸啄花"/>
    <s v="B"/>
    <s v="B"/>
    <n v="1"/>
    <m/>
    <m/>
    <x v="15"/>
    <x v="15"/>
    <n v="5"/>
    <s v="A1"/>
    <m/>
    <m/>
    <m/>
    <s v="TWD97/TM2"/>
    <n v="243847"/>
    <n v="2626325"/>
    <x v="19"/>
    <x v="0"/>
    <s v="A"/>
    <n v="1"/>
    <n v="9"/>
    <n v="23"/>
    <n v="2021"/>
    <n v="4"/>
    <n v="21"/>
    <m/>
    <n v="0.39097222222222222"/>
    <n v="44307"/>
  </r>
  <r>
    <x v="13"/>
    <m/>
    <m/>
    <s v="紅胸啄花"/>
    <s v="A"/>
    <s v="A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大冠鷲"/>
    <s v="A"/>
    <s v="C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白耳畫眉"/>
    <s v="A"/>
    <s v="B"/>
    <n v="2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白耳畫眉"/>
    <s v="A"/>
    <s v="C"/>
    <n v="2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紅胸啄花"/>
    <s v="A"/>
    <s v="B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棕面鶯"/>
    <s v="A"/>
    <s v="B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冠羽畫眉"/>
    <s v="A"/>
    <s v="B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繡眼畫眉"/>
    <s v="A"/>
    <s v="A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青背山雀"/>
    <s v="B"/>
    <s v="B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繡眼畫眉"/>
    <s v="B"/>
    <s v="A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冠羽畫眉"/>
    <s v="B"/>
    <s v="A"/>
    <n v="4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黃山雀"/>
    <s v="B"/>
    <s v="A"/>
    <n v="1"/>
    <m/>
    <m/>
    <x v="15"/>
    <x v="15"/>
    <n v="6"/>
    <s v="A1"/>
    <m/>
    <m/>
    <m/>
    <s v="TWD97/TM2"/>
    <n v="243934"/>
    <n v="2626169"/>
    <x v="19"/>
    <x v="0"/>
    <s v="A"/>
    <n v="0"/>
    <n v="9"/>
    <n v="10"/>
    <n v="2021"/>
    <n v="4"/>
    <n v="21"/>
    <m/>
    <n v="0.38194444444444442"/>
    <n v="44307"/>
  </r>
  <r>
    <x v="13"/>
    <m/>
    <m/>
    <s v="白耳畫眉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黃胸藪眉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白耳畫眉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白耳畫眉"/>
    <s v="A"/>
    <s v="C"/>
    <n v="2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繡眼畫眉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北方中杜鵑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臺灣山鷓鴣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青背山雀"/>
    <s v="A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青背山雀"/>
    <s v="B"/>
    <s v="C"/>
    <n v="2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棕面鶯"/>
    <s v="B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白耳畫眉"/>
    <s v="B"/>
    <s v="B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五色鳥"/>
    <s v="B"/>
    <s v="C"/>
    <n v="1"/>
    <m/>
    <m/>
    <x v="15"/>
    <x v="15"/>
    <n v="7"/>
    <s v="A1"/>
    <m/>
    <m/>
    <m/>
    <s v="TWD97/TM2"/>
    <n v="244051"/>
    <n v="2625987"/>
    <x v="19"/>
    <x v="0"/>
    <s v="A"/>
    <n v="1"/>
    <n v="8"/>
    <n v="53"/>
    <n v="2021"/>
    <n v="4"/>
    <n v="21"/>
    <m/>
    <n v="0.37013888888888885"/>
    <n v="44307"/>
  </r>
  <r>
    <x v="13"/>
    <m/>
    <m/>
    <s v="白耳畫眉"/>
    <s v="A"/>
    <s v="A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白耳畫眉"/>
    <s v="A"/>
    <s v="C"/>
    <n v="3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冠羽畫眉"/>
    <s v="A"/>
    <s v="B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青背山雀"/>
    <s v="A"/>
    <s v="C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繡眼畫眉"/>
    <s v="A"/>
    <s v="C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繡眼畫眉"/>
    <s v="B"/>
    <s v="B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臺灣山鷓鴣"/>
    <s v="B"/>
    <s v="C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黃胸藪眉"/>
    <s v="B"/>
    <s v="B"/>
    <n v="1"/>
    <m/>
    <m/>
    <x v="15"/>
    <x v="15"/>
    <n v="8"/>
    <s v="A3"/>
    <m/>
    <m/>
    <m/>
    <s v="TWD97/TM2"/>
    <n v="244219"/>
    <n v="2625903"/>
    <x v="19"/>
    <x v="0"/>
    <s v="A"/>
    <n v="0"/>
    <n v="8"/>
    <n v="20"/>
    <n v="2021"/>
    <n v="4"/>
    <n v="21"/>
    <m/>
    <n v="0.34722222222222227"/>
    <n v="44307"/>
  </r>
  <r>
    <x v="13"/>
    <m/>
    <m/>
    <s v="白耳畫眉"/>
    <s v="A"/>
    <s v="C"/>
    <n v="2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冠羽畫眉"/>
    <s v="A"/>
    <s v="A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青背山雀"/>
    <s v="A"/>
    <s v="B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小翼鶇"/>
    <s v="A"/>
    <s v="B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山紅頭"/>
    <s v="A"/>
    <s v="C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白尾鴝"/>
    <s v="B"/>
    <s v="B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巨嘴鴉"/>
    <s v="B"/>
    <s v="B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冠羽畫眉"/>
    <s v="B"/>
    <s v="A"/>
    <n v="1"/>
    <m/>
    <m/>
    <x v="15"/>
    <x v="15"/>
    <n v="9"/>
    <s v="A1"/>
    <m/>
    <m/>
    <m/>
    <s v="TWD97/TM2"/>
    <n v="244305"/>
    <n v="2625723"/>
    <x v="19"/>
    <x v="0"/>
    <s v="A"/>
    <n v="1"/>
    <n v="8"/>
    <n v="0"/>
    <n v="2021"/>
    <n v="4"/>
    <n v="21"/>
    <m/>
    <n v="0.33333333333333331"/>
    <n v="44307"/>
  </r>
  <r>
    <x v="13"/>
    <m/>
    <m/>
    <s v="繡眼畫眉"/>
    <s v="A"/>
    <s v="A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鷹鵑"/>
    <s v="A"/>
    <s v="C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白耳畫眉"/>
    <s v="A"/>
    <s v="C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黃腹琉璃"/>
    <s v="A"/>
    <s v="B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棕面鶯"/>
    <s v="A"/>
    <s v="C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臺灣山鷓鴣"/>
    <s v="A"/>
    <s v="C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冠羽畫眉"/>
    <s v="B"/>
    <s v="B"/>
    <n v="3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白耳畫眉"/>
    <s v="B"/>
    <s v="A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繡眼畫眉"/>
    <s v="B"/>
    <s v="B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黃腹琉璃"/>
    <s v="B"/>
    <s v="B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白耳畫眉"/>
    <s v="B"/>
    <s v="B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紅胸啄花"/>
    <s v="B"/>
    <s v="B"/>
    <n v="1"/>
    <m/>
    <m/>
    <x v="15"/>
    <x v="15"/>
    <n v="10"/>
    <s v="A1"/>
    <m/>
    <m/>
    <m/>
    <s v="TWD97/TM2"/>
    <n v="244397"/>
    <n v="2625528"/>
    <x v="19"/>
    <x v="0"/>
    <s v="A"/>
    <n v="1"/>
    <n v="7"/>
    <n v="40"/>
    <n v="2021"/>
    <n v="4"/>
    <n v="21"/>
    <m/>
    <n v="0.31944444444444448"/>
    <n v="44307"/>
  </r>
  <r>
    <x v="13"/>
    <m/>
    <m/>
    <s v="白耳畫眉"/>
    <s v="A"/>
    <s v="A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白耳畫眉"/>
    <s v="A"/>
    <s v="B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山紅頭"/>
    <s v="A"/>
    <s v="A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山紅頭"/>
    <s v="A"/>
    <s v="B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棕面鶯"/>
    <s v="A"/>
    <s v="B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臺灣山鷓鴣"/>
    <s v="A"/>
    <s v="C"/>
    <n v="2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黃胸藪眉"/>
    <s v="B"/>
    <s v="B"/>
    <n v="2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綠畫眉"/>
    <s v="B"/>
    <s v="A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灰喉山椒鳥"/>
    <s v="B"/>
    <s v="B"/>
    <n v="1"/>
    <m/>
    <m/>
    <x v="15"/>
    <x v="15"/>
    <n v="1"/>
    <s v="A1"/>
    <m/>
    <m/>
    <m/>
    <s v="TWD97/TM2"/>
    <n v="243276"/>
    <n v="2626929"/>
    <x v="20"/>
    <x v="1"/>
    <s v="A"/>
    <n v="0"/>
    <n v="6"/>
    <n v="52"/>
    <n v="2021"/>
    <n v="7"/>
    <n v="9"/>
    <m/>
    <n v="0.28611111111111115"/>
    <n v="44386"/>
  </r>
  <r>
    <x v="13"/>
    <m/>
    <m/>
    <s v="紅胸啄花"/>
    <s v="A"/>
    <s v="B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白尾鴝"/>
    <s v="A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白耳畫眉"/>
    <s v="A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小翼鶇"/>
    <s v="A"/>
    <s v="B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黃胸藪眉"/>
    <s v="A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巨嘴鴉"/>
    <s v="A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白耳畫眉"/>
    <s v="A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綠畫眉"/>
    <s v="A"/>
    <s v="B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黃腹琉璃"/>
    <s v="B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白耳畫眉"/>
    <s v="B"/>
    <s v="A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白耳畫眉"/>
    <s v="B"/>
    <s v="B"/>
    <n v="2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白耳畫眉"/>
    <s v="B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棕面鶯"/>
    <s v="B"/>
    <s v="C"/>
    <n v="1"/>
    <m/>
    <m/>
    <x v="15"/>
    <x v="15"/>
    <n v="2"/>
    <s v="A1"/>
    <m/>
    <m/>
    <m/>
    <s v="TWD97/TM2"/>
    <n v="243429"/>
    <n v="2626782"/>
    <x v="20"/>
    <x v="1"/>
    <s v="A"/>
    <n v="0"/>
    <n v="7"/>
    <n v="6"/>
    <n v="2021"/>
    <n v="7"/>
    <n v="9"/>
    <m/>
    <n v="0.29583333333333334"/>
    <n v="44386"/>
  </r>
  <r>
    <x v="13"/>
    <m/>
    <m/>
    <s v="黃腹琉璃"/>
    <s v="A"/>
    <s v="B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繡眼畫眉"/>
    <s v="A"/>
    <s v="B"/>
    <n v="3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白耳畫眉"/>
    <s v="A"/>
    <s v="C"/>
    <n v="4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綠畫眉"/>
    <s v="A"/>
    <s v="C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白耳畫眉"/>
    <s v="A"/>
    <s v="A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白耳畫眉"/>
    <s v="A"/>
    <s v="B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白耳畫眉"/>
    <s v="A"/>
    <s v="C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巨嘴鴉"/>
    <s v="B"/>
    <s v="C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繡眼畫眉"/>
    <s v="B"/>
    <s v="C"/>
    <n v="1"/>
    <m/>
    <m/>
    <x v="15"/>
    <x v="15"/>
    <n v="3"/>
    <s v="A1"/>
    <m/>
    <m/>
    <m/>
    <s v="TWD97/TM2"/>
    <n v="243561"/>
    <n v="2626613"/>
    <x v="20"/>
    <x v="1"/>
    <s v="A"/>
    <n v="1"/>
    <n v="7"/>
    <n v="18"/>
    <n v="2021"/>
    <n v="7"/>
    <n v="9"/>
    <m/>
    <n v="0.30416666666666664"/>
    <n v="44386"/>
  </r>
  <r>
    <x v="13"/>
    <m/>
    <m/>
    <s v="白尾鴝"/>
    <s v="A"/>
    <s v="B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棕面鶯"/>
    <s v="A"/>
    <s v="B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白耳畫眉"/>
    <s v="A"/>
    <s v="C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小翼鶇"/>
    <s v="A"/>
    <s v="B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白耳畫眉"/>
    <s v="A"/>
    <s v="C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黃胸藪眉"/>
    <s v="B"/>
    <s v="A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黃胸藪眉"/>
    <s v="B"/>
    <s v="B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紅胸啄花"/>
    <s v="B"/>
    <s v="A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小啄木"/>
    <s v="B"/>
    <s v="A"/>
    <n v="1"/>
    <m/>
    <m/>
    <x v="15"/>
    <x v="15"/>
    <n v="4"/>
    <s v="A1"/>
    <m/>
    <m/>
    <m/>
    <s v="TWD97/TM2"/>
    <n v="243702"/>
    <n v="2626487"/>
    <x v="20"/>
    <x v="1"/>
    <s v="A"/>
    <n v="0"/>
    <n v="7"/>
    <n v="30"/>
    <n v="2021"/>
    <n v="7"/>
    <n v="9"/>
    <m/>
    <n v="0.3125"/>
    <n v="44386"/>
  </r>
  <r>
    <x v="13"/>
    <m/>
    <m/>
    <s v="棕面鶯"/>
    <s v="A"/>
    <s v="A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小翼鶇"/>
    <s v="A"/>
    <s v="B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白耳畫眉"/>
    <s v="A"/>
    <s v="B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白耳畫眉"/>
    <s v="B"/>
    <s v="B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白尾鴝"/>
    <s v="B"/>
    <s v="B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紅胸啄花"/>
    <s v="B"/>
    <s v="B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白尾鴝"/>
    <s v="B"/>
    <s v="C"/>
    <n v="1"/>
    <m/>
    <m/>
    <x v="15"/>
    <x v="15"/>
    <n v="5"/>
    <s v="A1"/>
    <m/>
    <m/>
    <m/>
    <s v="TWD97/TM2"/>
    <n v="243833"/>
    <n v="2626327"/>
    <x v="20"/>
    <x v="1"/>
    <s v="A"/>
    <n v="1"/>
    <n v="7"/>
    <n v="42"/>
    <n v="2021"/>
    <n v="7"/>
    <n v="9"/>
    <m/>
    <n v="0.32083333333333336"/>
    <n v="44386"/>
  </r>
  <r>
    <x v="13"/>
    <m/>
    <m/>
    <s v="黃胸藪眉"/>
    <s v="A"/>
    <s v="A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棕面鶯"/>
    <s v="A"/>
    <s v="C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白耳畫眉"/>
    <s v="A"/>
    <s v="A"/>
    <n v="2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白耳畫眉"/>
    <s v="A"/>
    <s v="B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小翼鶇"/>
    <s v="A"/>
    <s v="B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冠羽畫眉"/>
    <s v="B"/>
    <s v="B"/>
    <n v="2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紅胸啄花"/>
    <s v="B"/>
    <s v="B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繡眼畫眉"/>
    <s v="B"/>
    <s v="B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黃胸藪眉"/>
    <s v="B"/>
    <s v="B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臺灣白喉噪眉"/>
    <s v="B"/>
    <s v="B"/>
    <n v="1"/>
    <m/>
    <m/>
    <x v="15"/>
    <x v="15"/>
    <n v="6"/>
    <s v="A1"/>
    <m/>
    <m/>
    <m/>
    <s v="TWD97/TM2"/>
    <n v="243931"/>
    <n v="2626155"/>
    <x v="20"/>
    <x v="1"/>
    <s v="A"/>
    <n v="0"/>
    <n v="7"/>
    <n v="55"/>
    <n v="2021"/>
    <n v="7"/>
    <n v="9"/>
    <m/>
    <n v="0.3298611111111111"/>
    <n v="44386"/>
  </r>
  <r>
    <x v="13"/>
    <m/>
    <m/>
    <s v="白耳畫眉"/>
    <s v="A"/>
    <s v="C"/>
    <n v="2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棕面鶯"/>
    <s v="A"/>
    <s v="B"/>
    <n v="1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翠翼鳩"/>
    <s v="A"/>
    <s v="B"/>
    <n v="1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冠羽畫眉"/>
    <s v="A"/>
    <s v="B"/>
    <n v="1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冠羽畫眉"/>
    <s v="B"/>
    <s v="A"/>
    <n v="1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冠羽畫眉"/>
    <s v="B"/>
    <s v="B"/>
    <n v="3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巨嘴鴉"/>
    <s v="B"/>
    <s v="C"/>
    <n v="1"/>
    <m/>
    <m/>
    <x v="15"/>
    <x v="15"/>
    <n v="7"/>
    <s v="A1"/>
    <s v="H"/>
    <s v="崩塌地"/>
    <m/>
    <s v="TWD97/TM2"/>
    <n v="244053"/>
    <n v="2625991"/>
    <x v="20"/>
    <x v="1"/>
    <s v="A"/>
    <n v="1"/>
    <n v="8"/>
    <n v="17"/>
    <n v="2021"/>
    <n v="7"/>
    <n v="9"/>
    <m/>
    <n v="0.34513888888888888"/>
    <n v="44386"/>
  </r>
  <r>
    <x v="13"/>
    <m/>
    <m/>
    <s v="白耳畫眉"/>
    <s v="A"/>
    <s v="B"/>
    <n v="2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冠羽畫眉"/>
    <s v="A"/>
    <s v="B"/>
    <n v="5"/>
    <s v="Y"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棕面鶯"/>
    <s v="A"/>
    <s v="B"/>
    <n v="1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黃胸藪眉"/>
    <s v="A"/>
    <s v="B"/>
    <n v="3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松鴉"/>
    <s v="A"/>
    <s v="A"/>
    <n v="1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紅胸啄花"/>
    <s v="A"/>
    <s v="B"/>
    <n v="1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大冠鷲"/>
    <s v="B"/>
    <s v="C"/>
    <n v="1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白耳畫眉"/>
    <s v="B"/>
    <s v="B"/>
    <n v="1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冠羽畫眉"/>
    <s v="B"/>
    <s v="A"/>
    <n v="6"/>
    <s v="Y"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白尾鴝"/>
    <s v="B"/>
    <s v="C"/>
    <n v="1"/>
    <m/>
    <m/>
    <x v="15"/>
    <x v="15"/>
    <n v="8"/>
    <s v="A3"/>
    <m/>
    <m/>
    <m/>
    <s v="TWD97/TM2"/>
    <n v="244184"/>
    <n v="2625932"/>
    <x v="20"/>
    <x v="1"/>
    <s v="A"/>
    <n v="0"/>
    <n v="8"/>
    <n v="35"/>
    <n v="2021"/>
    <n v="7"/>
    <n v="9"/>
    <m/>
    <n v="0.3576388888888889"/>
    <n v="44386"/>
  </r>
  <r>
    <x v="13"/>
    <m/>
    <m/>
    <s v="棕面鶯"/>
    <s v="A"/>
    <s v="A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白耳畫眉"/>
    <s v="A"/>
    <s v="A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白耳畫眉"/>
    <s v="A"/>
    <s v="B"/>
    <n v="3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白耳畫眉"/>
    <s v="A"/>
    <s v="C"/>
    <n v="3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山紅頭"/>
    <s v="A"/>
    <s v="C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冠羽畫眉"/>
    <s v="A"/>
    <s v="A"/>
    <n v="3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黃胸藪眉"/>
    <s v="A"/>
    <s v="B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白尾鴝"/>
    <s v="A"/>
    <s v="C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小翼鶇"/>
    <s v="A"/>
    <s v="C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小翼鶇"/>
    <s v="B"/>
    <s v="C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白尾鴝"/>
    <s v="B"/>
    <s v="B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黃腹琉璃"/>
    <s v="B"/>
    <s v="B"/>
    <n v="1"/>
    <m/>
    <m/>
    <x v="15"/>
    <x v="15"/>
    <n v="9"/>
    <s v="A3"/>
    <m/>
    <m/>
    <m/>
    <s v="TWD97/TM2"/>
    <n v="244265"/>
    <n v="2625747"/>
    <x v="20"/>
    <x v="1"/>
    <s v="A"/>
    <n v="0"/>
    <n v="8"/>
    <n v="47"/>
    <n v="2021"/>
    <n v="7"/>
    <n v="9"/>
    <m/>
    <n v="0.3659722222222222"/>
    <n v="44386"/>
  </r>
  <r>
    <x v="13"/>
    <m/>
    <m/>
    <s v="冠羽畫眉"/>
    <s v="A"/>
    <s v="A"/>
    <n v="11"/>
    <s v="Y"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山紅頭"/>
    <s v="A"/>
    <s v="C"/>
    <n v="1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白耳畫眉"/>
    <s v="A"/>
    <s v="A"/>
    <n v="3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白耳畫眉"/>
    <s v="A"/>
    <s v="B"/>
    <n v="2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白耳畫眉"/>
    <s v="A"/>
    <s v="C"/>
    <n v="1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灰喉山椒鳥"/>
    <s v="A"/>
    <s v="A"/>
    <n v="1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黃胸藪眉"/>
    <s v="B"/>
    <s v="C"/>
    <n v="1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3"/>
    <m/>
    <m/>
    <s v="白尾鴝"/>
    <s v="B"/>
    <s v="C"/>
    <n v="1"/>
    <m/>
    <m/>
    <x v="15"/>
    <x v="15"/>
    <n v="10"/>
    <s v="A3"/>
    <m/>
    <m/>
    <m/>
    <s v="TWD97/TM2"/>
    <n v="244341"/>
    <n v="2625560"/>
    <x v="20"/>
    <x v="1"/>
    <s v="B"/>
    <n v="1"/>
    <n v="9"/>
    <n v="2"/>
    <n v="2021"/>
    <n v="7"/>
    <n v="9"/>
    <m/>
    <n v="0.37638888888888888"/>
    <n v="44386"/>
  </r>
  <r>
    <x v="14"/>
    <m/>
    <m/>
    <s v="白耳畫眉"/>
    <s v="A"/>
    <s v="B"/>
    <n v="2"/>
    <m/>
    <m/>
    <x v="16"/>
    <x v="16"/>
    <n v="1"/>
    <s v="C1"/>
    <s v="A1"/>
    <m/>
    <m/>
    <s v="TWD97/TM2"/>
    <n v="240607"/>
    <n v="2622984"/>
    <x v="21"/>
    <x v="0"/>
    <s v="A"/>
    <n v="1"/>
    <n v="9"/>
    <n v="5"/>
    <n v="2021"/>
    <n v="4"/>
    <n v="13"/>
    <m/>
    <n v="0.37847222222222227"/>
    <n v="44299"/>
  </r>
  <r>
    <x v="14"/>
    <m/>
    <m/>
    <s v="深山鶯"/>
    <s v="A"/>
    <s v="B"/>
    <n v="5"/>
    <m/>
    <m/>
    <x v="16"/>
    <x v="16"/>
    <n v="1"/>
    <s v="C1"/>
    <s v="A1"/>
    <m/>
    <m/>
    <s v="TWD97/TM2"/>
    <n v="240607"/>
    <n v="2622984"/>
    <x v="21"/>
    <x v="0"/>
    <s v="A"/>
    <n v="1"/>
    <n v="9"/>
    <n v="5"/>
    <n v="2021"/>
    <n v="4"/>
    <n v="13"/>
    <m/>
    <n v="0.37847222222222227"/>
    <n v="44299"/>
  </r>
  <r>
    <x v="14"/>
    <m/>
    <m/>
    <s v="紅頭山雀"/>
    <s v="B"/>
    <s v="A"/>
    <n v="5"/>
    <s v="Y"/>
    <m/>
    <x v="16"/>
    <x v="16"/>
    <n v="1"/>
    <s v="C1"/>
    <s v="A1"/>
    <m/>
    <m/>
    <s v="TWD97/TM2"/>
    <n v="240607"/>
    <n v="2622984"/>
    <x v="21"/>
    <x v="0"/>
    <s v="A"/>
    <n v="1"/>
    <n v="9"/>
    <n v="5"/>
    <n v="2021"/>
    <n v="4"/>
    <n v="13"/>
    <m/>
    <n v="0.37847222222222227"/>
    <n v="44299"/>
  </r>
  <r>
    <x v="14"/>
    <m/>
    <m/>
    <s v="白耳畫眉"/>
    <s v="B"/>
    <s v="B"/>
    <n v="2"/>
    <m/>
    <m/>
    <x v="16"/>
    <x v="16"/>
    <n v="1"/>
    <s v="C1"/>
    <s v="A1"/>
    <m/>
    <m/>
    <s v="TWD97/TM2"/>
    <n v="240607"/>
    <n v="2622984"/>
    <x v="21"/>
    <x v="0"/>
    <s v="A"/>
    <n v="1"/>
    <n v="9"/>
    <n v="5"/>
    <n v="2021"/>
    <n v="4"/>
    <n v="13"/>
    <m/>
    <n v="0.37847222222222227"/>
    <n v="44299"/>
  </r>
  <r>
    <x v="14"/>
    <m/>
    <m/>
    <s v="白耳畫眉"/>
    <s v="A"/>
    <s v="A"/>
    <n v="1"/>
    <m/>
    <m/>
    <x v="16"/>
    <x v="16"/>
    <n v="2"/>
    <s v="C2"/>
    <s v="A1"/>
    <m/>
    <m/>
    <s v="TWD97/TM2"/>
    <n v="240655"/>
    <n v="2622738"/>
    <x v="21"/>
    <x v="0"/>
    <s v="A"/>
    <n v="1"/>
    <n v="9"/>
    <n v="14"/>
    <n v="2021"/>
    <n v="4"/>
    <n v="13"/>
    <m/>
    <n v="0.38472222222222219"/>
    <n v="44299"/>
  </r>
  <r>
    <x v="14"/>
    <m/>
    <m/>
    <s v="紅頭山雀"/>
    <s v="A"/>
    <s v="A"/>
    <n v="4"/>
    <m/>
    <m/>
    <x v="16"/>
    <x v="16"/>
    <n v="2"/>
    <s v="C2"/>
    <s v="A1"/>
    <m/>
    <m/>
    <s v="TWD97/TM2"/>
    <n v="240655"/>
    <n v="2622738"/>
    <x v="21"/>
    <x v="0"/>
    <s v="A"/>
    <n v="1"/>
    <n v="9"/>
    <n v="14"/>
    <n v="2021"/>
    <n v="4"/>
    <n v="13"/>
    <m/>
    <n v="0.38472222222222219"/>
    <n v="44299"/>
  </r>
  <r>
    <x v="14"/>
    <m/>
    <m/>
    <s v="深山鶯"/>
    <s v="B"/>
    <s v="A"/>
    <n v="5"/>
    <s v="Y"/>
    <m/>
    <x v="16"/>
    <x v="16"/>
    <n v="2"/>
    <s v="C2"/>
    <s v="A1"/>
    <m/>
    <m/>
    <s v="TWD97/TM2"/>
    <n v="240655"/>
    <n v="2622738"/>
    <x v="21"/>
    <x v="0"/>
    <s v="A"/>
    <n v="1"/>
    <n v="9"/>
    <n v="14"/>
    <n v="2021"/>
    <n v="4"/>
    <n v="13"/>
    <m/>
    <n v="0.38472222222222219"/>
    <n v="44299"/>
  </r>
  <r>
    <x v="14"/>
    <m/>
    <m/>
    <s v="白耳畫眉"/>
    <s v="B"/>
    <s v="B"/>
    <n v="2"/>
    <m/>
    <m/>
    <x v="16"/>
    <x v="16"/>
    <n v="2"/>
    <s v="C2"/>
    <s v="A1"/>
    <m/>
    <m/>
    <s v="TWD97/TM2"/>
    <n v="240655"/>
    <n v="2622738"/>
    <x v="21"/>
    <x v="0"/>
    <s v="A"/>
    <n v="1"/>
    <n v="9"/>
    <n v="14"/>
    <n v="2021"/>
    <n v="4"/>
    <n v="13"/>
    <m/>
    <n v="0.38472222222222219"/>
    <n v="44299"/>
  </r>
  <r>
    <x v="14"/>
    <m/>
    <m/>
    <s v="白耳畫眉"/>
    <s v="A"/>
    <s v="B"/>
    <n v="1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白耳畫眉"/>
    <s v="A"/>
    <s v="C"/>
    <n v="1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深山鶯"/>
    <s v="A"/>
    <s v="C"/>
    <n v="4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大冠鷲"/>
    <s v="A"/>
    <s v="D"/>
    <n v="1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臺灣山鷓鴣"/>
    <s v="A"/>
    <s v="B"/>
    <n v="3"/>
    <s v="Y"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臺灣山鷓鴣"/>
    <s v="B"/>
    <s v="B"/>
    <n v="2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白耳畫眉"/>
    <s v="B"/>
    <s v="B"/>
    <n v="1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白耳畫眉"/>
    <s v="B"/>
    <s v="C"/>
    <n v="1"/>
    <m/>
    <m/>
    <x v="16"/>
    <x v="16"/>
    <n v="3"/>
    <s v="C1"/>
    <s v="A1"/>
    <m/>
    <m/>
    <s v="TWD97/TM2"/>
    <n v="240774"/>
    <n v="2622577"/>
    <x v="21"/>
    <x v="0"/>
    <s v="A"/>
    <n v="1"/>
    <n v="9"/>
    <n v="22"/>
    <n v="2021"/>
    <n v="4"/>
    <n v="13"/>
    <m/>
    <n v="0.39027777777777778"/>
    <n v="44299"/>
  </r>
  <r>
    <x v="14"/>
    <m/>
    <m/>
    <s v="白耳畫眉"/>
    <s v="A"/>
    <s v="B"/>
    <n v="2"/>
    <m/>
    <m/>
    <x v="16"/>
    <x v="16"/>
    <n v="4"/>
    <s v="A3"/>
    <s v="C2"/>
    <m/>
    <m/>
    <s v="TWD97/TM2"/>
    <n v="241062"/>
    <n v="2622482"/>
    <x v="21"/>
    <x v="0"/>
    <s v="A"/>
    <n v="1"/>
    <n v="9"/>
    <n v="32"/>
    <n v="2021"/>
    <n v="4"/>
    <n v="13"/>
    <m/>
    <n v="0.3972222222222222"/>
    <n v="44299"/>
  </r>
  <r>
    <x v="14"/>
    <m/>
    <m/>
    <s v="深山鶯"/>
    <s v="A"/>
    <s v="B"/>
    <n v="4"/>
    <m/>
    <m/>
    <x v="16"/>
    <x v="16"/>
    <n v="4"/>
    <s v="A3"/>
    <s v="C2"/>
    <m/>
    <m/>
    <s v="TWD97/TM2"/>
    <n v="241062"/>
    <n v="2622482"/>
    <x v="21"/>
    <x v="0"/>
    <s v="A"/>
    <n v="1"/>
    <n v="9"/>
    <n v="32"/>
    <n v="2021"/>
    <n v="4"/>
    <n v="13"/>
    <m/>
    <n v="0.3972222222222222"/>
    <n v="44299"/>
  </r>
  <r>
    <x v="14"/>
    <m/>
    <m/>
    <s v="白耳畫眉"/>
    <s v="B"/>
    <s v="B"/>
    <n v="2"/>
    <m/>
    <m/>
    <x v="16"/>
    <x v="16"/>
    <n v="4"/>
    <s v="A3"/>
    <s v="C2"/>
    <m/>
    <m/>
    <s v="TWD97/TM2"/>
    <n v="241062"/>
    <n v="2622482"/>
    <x v="21"/>
    <x v="0"/>
    <s v="A"/>
    <n v="1"/>
    <n v="9"/>
    <n v="32"/>
    <n v="2021"/>
    <n v="4"/>
    <n v="13"/>
    <m/>
    <n v="0.3972222222222222"/>
    <n v="44299"/>
  </r>
  <r>
    <x v="14"/>
    <m/>
    <m/>
    <s v="深山鶯"/>
    <s v="B"/>
    <s v="B"/>
    <n v="4"/>
    <m/>
    <m/>
    <x v="16"/>
    <x v="16"/>
    <n v="4"/>
    <s v="A3"/>
    <s v="C2"/>
    <m/>
    <m/>
    <s v="TWD97/TM2"/>
    <n v="241062"/>
    <n v="2622482"/>
    <x v="21"/>
    <x v="0"/>
    <s v="A"/>
    <n v="1"/>
    <n v="9"/>
    <n v="32"/>
    <n v="2021"/>
    <n v="4"/>
    <n v="13"/>
    <m/>
    <n v="0.3972222222222222"/>
    <n v="44299"/>
  </r>
  <r>
    <x v="14"/>
    <m/>
    <m/>
    <s v="白耳畫眉"/>
    <s v="A"/>
    <s v="B"/>
    <n v="1"/>
    <m/>
    <m/>
    <x v="16"/>
    <x v="16"/>
    <n v="5"/>
    <s v="A3"/>
    <s v="C1"/>
    <m/>
    <m/>
    <s v="TWD97/TM2"/>
    <n v="241184"/>
    <n v="2622231"/>
    <x v="21"/>
    <x v="0"/>
    <s v="A"/>
    <n v="1"/>
    <n v="9"/>
    <n v="44"/>
    <n v="2021"/>
    <n v="4"/>
    <n v="13"/>
    <m/>
    <n v="0.4055555555555555"/>
    <n v="44299"/>
  </r>
  <r>
    <x v="14"/>
    <m/>
    <m/>
    <s v="深山鶯"/>
    <s v="A"/>
    <s v="C"/>
    <n v="3"/>
    <s v="Y"/>
    <m/>
    <x v="16"/>
    <x v="16"/>
    <n v="5"/>
    <s v="A3"/>
    <s v="C1"/>
    <m/>
    <m/>
    <s v="TWD97/TM2"/>
    <n v="241184"/>
    <n v="2622231"/>
    <x v="21"/>
    <x v="0"/>
    <s v="A"/>
    <n v="1"/>
    <n v="9"/>
    <n v="44"/>
    <n v="2021"/>
    <n v="4"/>
    <n v="13"/>
    <m/>
    <n v="0.4055555555555555"/>
    <n v="44299"/>
  </r>
  <r>
    <x v="14"/>
    <m/>
    <m/>
    <s v="巨嘴鴉"/>
    <s v="A"/>
    <s v="D"/>
    <n v="1"/>
    <m/>
    <m/>
    <x v="16"/>
    <x v="16"/>
    <n v="5"/>
    <s v="A3"/>
    <s v="C1"/>
    <m/>
    <m/>
    <s v="TWD97/TM2"/>
    <n v="241184"/>
    <n v="2622231"/>
    <x v="21"/>
    <x v="0"/>
    <s v="A"/>
    <n v="1"/>
    <n v="9"/>
    <n v="44"/>
    <n v="2021"/>
    <n v="4"/>
    <n v="13"/>
    <m/>
    <n v="0.4055555555555555"/>
    <n v="44299"/>
  </r>
  <r>
    <x v="14"/>
    <m/>
    <m/>
    <s v="深山鶯"/>
    <s v="B"/>
    <s v="C"/>
    <n v="3"/>
    <s v="Y"/>
    <m/>
    <x v="16"/>
    <x v="16"/>
    <n v="5"/>
    <s v="A3"/>
    <s v="C1"/>
    <m/>
    <m/>
    <s v="TWD97/TM2"/>
    <n v="241184"/>
    <n v="2622231"/>
    <x v="21"/>
    <x v="0"/>
    <s v="A"/>
    <n v="1"/>
    <n v="9"/>
    <n v="44"/>
    <n v="2021"/>
    <n v="4"/>
    <n v="13"/>
    <m/>
    <n v="0.4055555555555555"/>
    <n v="44299"/>
  </r>
  <r>
    <x v="14"/>
    <m/>
    <m/>
    <s v="深山鶯"/>
    <s v="A"/>
    <s v="B"/>
    <n v="3"/>
    <m/>
    <m/>
    <x v="16"/>
    <x v="16"/>
    <n v="6"/>
    <s v="A2"/>
    <s v="C1"/>
    <m/>
    <m/>
    <s v="TWD97/TM2"/>
    <n v="241452"/>
    <n v="2622271"/>
    <x v="21"/>
    <x v="0"/>
    <s v="A"/>
    <n v="0"/>
    <n v="9"/>
    <n v="58"/>
    <n v="2021"/>
    <n v="4"/>
    <n v="13"/>
    <m/>
    <n v="0.4152777777777778"/>
    <n v="44299"/>
  </r>
  <r>
    <x v="14"/>
    <m/>
    <m/>
    <s v="巨嘴鴉"/>
    <s v="A"/>
    <s v="D"/>
    <n v="1"/>
    <m/>
    <m/>
    <x v="16"/>
    <x v="16"/>
    <n v="6"/>
    <s v="A2"/>
    <s v="C1"/>
    <m/>
    <m/>
    <s v="TWD97/TM2"/>
    <n v="241452"/>
    <n v="2622271"/>
    <x v="21"/>
    <x v="0"/>
    <s v="A"/>
    <n v="0"/>
    <n v="9"/>
    <n v="58"/>
    <n v="2021"/>
    <n v="4"/>
    <n v="13"/>
    <m/>
    <n v="0.4152777777777778"/>
    <n v="44299"/>
  </r>
  <r>
    <x v="14"/>
    <m/>
    <m/>
    <s v="白耳畫眉"/>
    <s v="A"/>
    <s v="C"/>
    <n v="1"/>
    <m/>
    <m/>
    <x v="16"/>
    <x v="16"/>
    <n v="6"/>
    <s v="A2"/>
    <s v="C1"/>
    <m/>
    <m/>
    <s v="TWD97/TM2"/>
    <n v="241452"/>
    <n v="2622271"/>
    <x v="21"/>
    <x v="0"/>
    <s v="A"/>
    <n v="0"/>
    <n v="9"/>
    <n v="58"/>
    <n v="2021"/>
    <n v="4"/>
    <n v="13"/>
    <m/>
    <n v="0.4152777777777778"/>
    <n v="44299"/>
  </r>
  <r>
    <x v="14"/>
    <m/>
    <m/>
    <s v="紅頭山雀"/>
    <s v="B"/>
    <s v="C"/>
    <n v="1"/>
    <m/>
    <m/>
    <x v="16"/>
    <x v="16"/>
    <n v="6"/>
    <s v="A2"/>
    <s v="C1"/>
    <m/>
    <m/>
    <s v="TWD97/TM2"/>
    <n v="241452"/>
    <n v="2622271"/>
    <x v="21"/>
    <x v="0"/>
    <s v="A"/>
    <n v="0"/>
    <n v="9"/>
    <n v="58"/>
    <n v="2021"/>
    <n v="4"/>
    <n v="13"/>
    <m/>
    <n v="0.4152777777777778"/>
    <n v="44299"/>
  </r>
  <r>
    <x v="14"/>
    <m/>
    <m/>
    <s v="巨嘴鴉"/>
    <s v="B"/>
    <s v="D"/>
    <n v="1"/>
    <m/>
    <m/>
    <x v="16"/>
    <x v="16"/>
    <n v="6"/>
    <s v="A2"/>
    <s v="C1"/>
    <m/>
    <m/>
    <s v="TWD97/TM2"/>
    <n v="241452"/>
    <n v="2622271"/>
    <x v="21"/>
    <x v="0"/>
    <s v="A"/>
    <n v="0"/>
    <n v="9"/>
    <n v="58"/>
    <n v="2021"/>
    <n v="4"/>
    <n v="13"/>
    <m/>
    <n v="0.4152777777777778"/>
    <n v="44299"/>
  </r>
  <r>
    <x v="14"/>
    <m/>
    <m/>
    <s v="深山鶯"/>
    <s v="A"/>
    <s v="B"/>
    <n v="3"/>
    <m/>
    <m/>
    <x v="16"/>
    <x v="16"/>
    <n v="1"/>
    <s v="C1"/>
    <s v="A1"/>
    <m/>
    <m/>
    <s v="TWD97/TM2"/>
    <n v="240617"/>
    <n v="2622954"/>
    <x v="21"/>
    <x v="1"/>
    <s v="A"/>
    <n v="1"/>
    <n v="8"/>
    <n v="30"/>
    <n v="2021"/>
    <n v="7"/>
    <n v="2"/>
    <m/>
    <n v="0.35416666666666669"/>
    <n v="44379"/>
  </r>
  <r>
    <x v="14"/>
    <m/>
    <m/>
    <s v="白耳畫眉"/>
    <s v="A"/>
    <s v="A"/>
    <n v="1"/>
    <m/>
    <m/>
    <x v="16"/>
    <x v="16"/>
    <n v="1"/>
    <s v="C1"/>
    <s v="A1"/>
    <m/>
    <m/>
    <s v="TWD97/TM2"/>
    <n v="240617"/>
    <n v="2622954"/>
    <x v="21"/>
    <x v="1"/>
    <s v="A"/>
    <n v="1"/>
    <n v="8"/>
    <n v="30"/>
    <n v="2021"/>
    <n v="7"/>
    <n v="2"/>
    <m/>
    <n v="0.35416666666666669"/>
    <n v="44379"/>
  </r>
  <r>
    <x v="14"/>
    <m/>
    <m/>
    <s v="白耳畫眉"/>
    <s v="B"/>
    <s v="B"/>
    <n v="1"/>
    <m/>
    <m/>
    <x v="16"/>
    <x v="16"/>
    <n v="1"/>
    <s v="C1"/>
    <s v="A1"/>
    <m/>
    <m/>
    <s v="TWD97/TM2"/>
    <n v="240617"/>
    <n v="2622954"/>
    <x v="21"/>
    <x v="1"/>
    <s v="A"/>
    <n v="1"/>
    <n v="8"/>
    <n v="30"/>
    <n v="2021"/>
    <n v="7"/>
    <n v="2"/>
    <m/>
    <n v="0.35416666666666669"/>
    <n v="44379"/>
  </r>
  <r>
    <x v="14"/>
    <m/>
    <m/>
    <s v="白耳畫眉"/>
    <s v="A"/>
    <s v="C"/>
    <n v="1"/>
    <m/>
    <m/>
    <x v="16"/>
    <x v="16"/>
    <n v="2"/>
    <s v="C2"/>
    <s v="A1"/>
    <m/>
    <m/>
    <s v="TWD97/TM2"/>
    <n v="240648"/>
    <n v="2622742"/>
    <x v="21"/>
    <x v="1"/>
    <s v="A"/>
    <n v="1"/>
    <n v="8"/>
    <n v="38"/>
    <n v="2021"/>
    <n v="7"/>
    <n v="2"/>
    <m/>
    <n v="0.35972222222222222"/>
    <n v="44379"/>
  </r>
  <r>
    <x v="14"/>
    <m/>
    <m/>
    <s v="白耳畫眉"/>
    <s v="B"/>
    <s v="C"/>
    <n v="1"/>
    <m/>
    <m/>
    <x v="16"/>
    <x v="16"/>
    <n v="2"/>
    <s v="C2"/>
    <s v="A1"/>
    <m/>
    <m/>
    <s v="TWD97/TM2"/>
    <n v="240648"/>
    <n v="2622742"/>
    <x v="21"/>
    <x v="1"/>
    <s v="A"/>
    <n v="1"/>
    <n v="8"/>
    <n v="38"/>
    <n v="2021"/>
    <n v="7"/>
    <n v="2"/>
    <m/>
    <n v="0.35972222222222222"/>
    <n v="44379"/>
  </r>
  <r>
    <x v="14"/>
    <m/>
    <m/>
    <s v="臺灣山鷓鴣"/>
    <s v="B"/>
    <m/>
    <m/>
    <s v="Y"/>
    <m/>
    <x v="16"/>
    <x v="16"/>
    <n v="2"/>
    <s v="C2"/>
    <s v="A1"/>
    <m/>
    <m/>
    <s v="TWD97/TM2"/>
    <n v="240648"/>
    <n v="2622742"/>
    <x v="21"/>
    <x v="1"/>
    <s v="A"/>
    <n v="1"/>
    <n v="8"/>
    <n v="38"/>
    <n v="2021"/>
    <n v="7"/>
    <n v="2"/>
    <m/>
    <n v="0.35972222222222222"/>
    <n v="44379"/>
  </r>
  <r>
    <x v="14"/>
    <m/>
    <m/>
    <s v="臺灣山鷓鴣"/>
    <s v="A"/>
    <s v="B"/>
    <n v="3"/>
    <m/>
    <m/>
    <x v="16"/>
    <x v="16"/>
    <n v="3"/>
    <s v="C1"/>
    <s v="A1"/>
    <m/>
    <m/>
    <s v="TWD97/TM2"/>
    <n v="240765"/>
    <n v="2622577"/>
    <x v="21"/>
    <x v="1"/>
    <s v="A"/>
    <n v="1"/>
    <n v="8"/>
    <n v="46"/>
    <n v="2021"/>
    <n v="7"/>
    <n v="2"/>
    <m/>
    <n v="0.36527777777777781"/>
    <n v="44379"/>
  </r>
  <r>
    <x v="14"/>
    <m/>
    <m/>
    <s v="深山鶯"/>
    <s v="A"/>
    <m/>
    <m/>
    <s v="Y"/>
    <m/>
    <x v="16"/>
    <x v="16"/>
    <n v="3"/>
    <s v="C1"/>
    <s v="A1"/>
    <m/>
    <m/>
    <s v="TWD97/TM2"/>
    <n v="240765"/>
    <n v="2622577"/>
    <x v="21"/>
    <x v="1"/>
    <s v="A"/>
    <n v="1"/>
    <n v="8"/>
    <n v="46"/>
    <n v="2021"/>
    <n v="7"/>
    <n v="2"/>
    <m/>
    <n v="0.36527777777777781"/>
    <n v="44379"/>
  </r>
  <r>
    <x v="14"/>
    <m/>
    <m/>
    <s v="深山鶯"/>
    <s v="B"/>
    <m/>
    <m/>
    <s v="Y"/>
    <m/>
    <x v="16"/>
    <x v="16"/>
    <n v="3"/>
    <s v="C1"/>
    <s v="A1"/>
    <m/>
    <m/>
    <s v="TWD97/TM2"/>
    <n v="240765"/>
    <n v="2622577"/>
    <x v="21"/>
    <x v="1"/>
    <s v="A"/>
    <n v="1"/>
    <n v="8"/>
    <n v="46"/>
    <n v="2021"/>
    <n v="7"/>
    <n v="2"/>
    <m/>
    <n v="0.36527777777777781"/>
    <n v="44379"/>
  </r>
  <r>
    <x v="14"/>
    <m/>
    <m/>
    <s v="白耳畫眉"/>
    <s v="B"/>
    <s v="C"/>
    <n v="1"/>
    <m/>
    <m/>
    <x v="16"/>
    <x v="16"/>
    <n v="3"/>
    <s v="C1"/>
    <s v="A1"/>
    <m/>
    <m/>
    <s v="TWD97/TM2"/>
    <n v="240765"/>
    <n v="2622577"/>
    <x v="21"/>
    <x v="1"/>
    <s v="A"/>
    <n v="1"/>
    <n v="8"/>
    <n v="46"/>
    <n v="2021"/>
    <n v="7"/>
    <n v="2"/>
    <m/>
    <n v="0.36527777777777781"/>
    <n v="44379"/>
  </r>
  <r>
    <x v="14"/>
    <m/>
    <m/>
    <s v="深山鶯"/>
    <s v="A"/>
    <s v="C"/>
    <n v="3"/>
    <m/>
    <m/>
    <x v="16"/>
    <x v="16"/>
    <n v="4"/>
    <s v="A3"/>
    <s v="C2"/>
    <m/>
    <m/>
    <s v="TWD97/TM2"/>
    <n v="241074"/>
    <n v="2622471"/>
    <x v="21"/>
    <x v="1"/>
    <s v="A"/>
    <n v="1"/>
    <n v="8"/>
    <n v="55"/>
    <n v="2021"/>
    <n v="7"/>
    <n v="2"/>
    <m/>
    <n v="0.37152777777777773"/>
    <n v="44379"/>
  </r>
  <r>
    <x v="14"/>
    <m/>
    <m/>
    <s v="白耳畫眉"/>
    <s v="A"/>
    <s v="C"/>
    <n v="1"/>
    <m/>
    <m/>
    <x v="16"/>
    <x v="16"/>
    <n v="4"/>
    <s v="A3"/>
    <s v="C2"/>
    <m/>
    <m/>
    <s v="TWD97/TM2"/>
    <n v="241074"/>
    <n v="2622471"/>
    <x v="21"/>
    <x v="1"/>
    <s v="A"/>
    <n v="1"/>
    <n v="8"/>
    <n v="55"/>
    <n v="2021"/>
    <n v="7"/>
    <n v="2"/>
    <m/>
    <n v="0.37152777777777773"/>
    <n v="44379"/>
  </r>
  <r>
    <x v="14"/>
    <m/>
    <m/>
    <s v="深山鶯"/>
    <s v="B"/>
    <s v="C"/>
    <n v="3"/>
    <m/>
    <m/>
    <x v="16"/>
    <x v="16"/>
    <n v="4"/>
    <s v="A3"/>
    <s v="C2"/>
    <m/>
    <m/>
    <s v="TWD97/TM2"/>
    <n v="241074"/>
    <n v="2622471"/>
    <x v="21"/>
    <x v="1"/>
    <s v="A"/>
    <n v="1"/>
    <n v="8"/>
    <n v="55"/>
    <n v="2021"/>
    <n v="7"/>
    <n v="2"/>
    <m/>
    <n v="0.37152777777777773"/>
    <n v="44379"/>
  </r>
  <r>
    <x v="14"/>
    <m/>
    <m/>
    <s v="白耳畫眉"/>
    <s v="B"/>
    <s v="C"/>
    <n v="1"/>
    <m/>
    <m/>
    <x v="16"/>
    <x v="16"/>
    <n v="4"/>
    <s v="A3"/>
    <s v="C2"/>
    <m/>
    <m/>
    <s v="TWD97/TM2"/>
    <n v="241074"/>
    <n v="2622471"/>
    <x v="21"/>
    <x v="1"/>
    <s v="A"/>
    <n v="1"/>
    <n v="8"/>
    <n v="55"/>
    <n v="2021"/>
    <n v="7"/>
    <n v="2"/>
    <m/>
    <n v="0.37152777777777773"/>
    <n v="44379"/>
  </r>
  <r>
    <x v="14"/>
    <m/>
    <m/>
    <s v="深山鶯"/>
    <s v="A"/>
    <s v="C"/>
    <n v="3"/>
    <m/>
    <m/>
    <x v="16"/>
    <x v="16"/>
    <n v="5"/>
    <s v="A3"/>
    <s v="C1"/>
    <m/>
    <m/>
    <s v="TWD97/TM2"/>
    <n v="241193"/>
    <n v="2622221"/>
    <x v="21"/>
    <x v="1"/>
    <s v="A"/>
    <n v="1"/>
    <n v="9"/>
    <n v="3"/>
    <n v="2021"/>
    <n v="7"/>
    <n v="2"/>
    <m/>
    <n v="0.37708333333333338"/>
    <n v="44379"/>
  </r>
  <r>
    <x v="14"/>
    <m/>
    <m/>
    <s v="深山鶯"/>
    <s v="B"/>
    <s v="C"/>
    <n v="3"/>
    <m/>
    <m/>
    <x v="16"/>
    <x v="16"/>
    <n v="5"/>
    <s v="A3"/>
    <s v="C1"/>
    <m/>
    <m/>
    <s v="TWD97/TM2"/>
    <n v="241193"/>
    <n v="2622221"/>
    <x v="21"/>
    <x v="1"/>
    <s v="A"/>
    <n v="1"/>
    <n v="9"/>
    <n v="3"/>
    <n v="2021"/>
    <n v="7"/>
    <n v="2"/>
    <m/>
    <n v="0.37708333333333338"/>
    <n v="44379"/>
  </r>
  <r>
    <x v="14"/>
    <m/>
    <m/>
    <s v="巨嘴鴉"/>
    <s v="B"/>
    <s v="B"/>
    <n v="1"/>
    <s v="Y"/>
    <m/>
    <x v="16"/>
    <x v="16"/>
    <n v="5"/>
    <s v="A3"/>
    <s v="C1"/>
    <m/>
    <m/>
    <s v="TWD97/TM2"/>
    <n v="241193"/>
    <n v="2622221"/>
    <x v="21"/>
    <x v="1"/>
    <s v="A"/>
    <n v="1"/>
    <n v="9"/>
    <n v="3"/>
    <n v="2021"/>
    <n v="7"/>
    <n v="2"/>
    <m/>
    <n v="0.37708333333333338"/>
    <n v="44379"/>
  </r>
  <r>
    <x v="14"/>
    <m/>
    <m/>
    <s v="臺灣山鷓鴣"/>
    <s v="A"/>
    <s v="C"/>
    <n v="1"/>
    <m/>
    <m/>
    <x v="16"/>
    <x v="16"/>
    <n v="6"/>
    <s v="A2"/>
    <s v="C1"/>
    <m/>
    <m/>
    <s v="TWD97/TM2"/>
    <n v="241434"/>
    <n v="2622265"/>
    <x v="21"/>
    <x v="1"/>
    <s v="A"/>
    <n v="0"/>
    <n v="9"/>
    <n v="10"/>
    <n v="2021"/>
    <n v="7"/>
    <n v="2"/>
    <m/>
    <n v="0.38194444444444442"/>
    <n v="44379"/>
  </r>
  <r>
    <x v="14"/>
    <m/>
    <m/>
    <s v="臺灣山鷓鴣"/>
    <s v="B"/>
    <s v="C"/>
    <n v="1"/>
    <m/>
    <m/>
    <x v="16"/>
    <x v="16"/>
    <n v="6"/>
    <s v="A2"/>
    <s v="C1"/>
    <m/>
    <m/>
    <s v="TWD97/TM2"/>
    <n v="241434"/>
    <n v="2622265"/>
    <x v="21"/>
    <x v="1"/>
    <s v="A"/>
    <n v="0"/>
    <n v="9"/>
    <n v="10"/>
    <n v="2021"/>
    <n v="7"/>
    <n v="2"/>
    <m/>
    <n v="0.38194444444444442"/>
    <n v="44379"/>
  </r>
  <r>
    <x v="14"/>
    <m/>
    <m/>
    <s v="紅頭山雀"/>
    <s v="B"/>
    <s v="B"/>
    <n v="1"/>
    <m/>
    <m/>
    <x v="16"/>
    <x v="16"/>
    <n v="6"/>
    <s v="A2"/>
    <s v="C1"/>
    <m/>
    <m/>
    <s v="TWD97/TM2"/>
    <n v="241434"/>
    <n v="2622265"/>
    <x v="21"/>
    <x v="1"/>
    <s v="A"/>
    <n v="0"/>
    <n v="9"/>
    <n v="10"/>
    <n v="2021"/>
    <n v="7"/>
    <n v="2"/>
    <m/>
    <n v="0.38194444444444442"/>
    <n v="44379"/>
  </r>
  <r>
    <x v="15"/>
    <m/>
    <m/>
    <s v="大冠鷲"/>
    <s v="A"/>
    <s v="C"/>
    <n v="2"/>
    <m/>
    <m/>
    <x v="17"/>
    <x v="17"/>
    <n v="1"/>
    <s v="A1"/>
    <m/>
    <m/>
    <m/>
    <s v="TWD97/TM2"/>
    <n v="242421"/>
    <n v="2667290"/>
    <x v="22"/>
    <x v="0"/>
    <s v="C"/>
    <n v="1"/>
    <n v="9"/>
    <n v="34"/>
    <n v="2021"/>
    <n v="4"/>
    <n v="28"/>
    <m/>
    <n v="0.39861111111111108"/>
    <n v="44314"/>
  </r>
  <r>
    <x v="15"/>
    <m/>
    <m/>
    <s v="小雨燕"/>
    <s v="A"/>
    <s v="A"/>
    <n v="7"/>
    <m/>
    <m/>
    <x v="17"/>
    <x v="17"/>
    <n v="1"/>
    <s v="A1"/>
    <m/>
    <m/>
    <m/>
    <s v="TWD97/TM2"/>
    <n v="242421"/>
    <n v="2667290"/>
    <x v="22"/>
    <x v="0"/>
    <s v="C"/>
    <n v="1"/>
    <n v="9"/>
    <n v="34"/>
    <n v="2021"/>
    <n v="4"/>
    <n v="28"/>
    <m/>
    <n v="0.39861111111111108"/>
    <n v="44314"/>
  </r>
  <r>
    <x v="15"/>
    <m/>
    <m/>
    <s v="山紅頭"/>
    <s v="A"/>
    <s v="C"/>
    <n v="1"/>
    <m/>
    <m/>
    <x v="17"/>
    <x v="17"/>
    <n v="1"/>
    <s v="A1"/>
    <m/>
    <m/>
    <m/>
    <s v="TWD97/TM2"/>
    <n v="242421"/>
    <n v="2667290"/>
    <x v="22"/>
    <x v="0"/>
    <s v="C"/>
    <n v="1"/>
    <n v="9"/>
    <n v="34"/>
    <n v="2021"/>
    <n v="4"/>
    <n v="28"/>
    <m/>
    <n v="0.39861111111111108"/>
    <n v="44314"/>
  </r>
  <r>
    <x v="15"/>
    <m/>
    <m/>
    <s v="小彎嘴"/>
    <s v="B"/>
    <s v="C"/>
    <n v="1"/>
    <m/>
    <m/>
    <x v="17"/>
    <x v="17"/>
    <n v="1"/>
    <s v="A1"/>
    <m/>
    <m/>
    <m/>
    <s v="TWD97/TM2"/>
    <n v="242421"/>
    <n v="2667290"/>
    <x v="22"/>
    <x v="0"/>
    <s v="C"/>
    <n v="1"/>
    <n v="9"/>
    <n v="34"/>
    <n v="2021"/>
    <n v="4"/>
    <n v="28"/>
    <m/>
    <n v="0.39861111111111108"/>
    <n v="44314"/>
  </r>
  <r>
    <x v="15"/>
    <m/>
    <m/>
    <s v="大冠鷲"/>
    <s v="A"/>
    <s v="C"/>
    <n v="1"/>
    <m/>
    <m/>
    <x v="17"/>
    <x v="17"/>
    <n v="2"/>
    <s v="A1"/>
    <m/>
    <m/>
    <m/>
    <s v="TWD97/TM2"/>
    <n v="242791"/>
    <n v="2667451"/>
    <x v="22"/>
    <x v="0"/>
    <s v="C"/>
    <n v="1"/>
    <n v="9"/>
    <n v="48"/>
    <n v="2021"/>
    <n v="4"/>
    <n v="28"/>
    <m/>
    <n v="0.40833333333333338"/>
    <n v="44314"/>
  </r>
  <r>
    <x v="15"/>
    <m/>
    <m/>
    <s v="小彎嘴"/>
    <s v="B"/>
    <s v="C"/>
    <n v="1"/>
    <m/>
    <m/>
    <x v="17"/>
    <x v="17"/>
    <n v="2"/>
    <s v="A1"/>
    <m/>
    <m/>
    <m/>
    <s v="TWD97/TM2"/>
    <n v="242791"/>
    <n v="2667451"/>
    <x v="22"/>
    <x v="0"/>
    <s v="C"/>
    <n v="1"/>
    <n v="9"/>
    <n v="48"/>
    <n v="2021"/>
    <n v="4"/>
    <n v="28"/>
    <m/>
    <n v="0.40833333333333338"/>
    <n v="44314"/>
  </r>
  <r>
    <x v="15"/>
    <m/>
    <m/>
    <s v="五色鳥"/>
    <s v="A"/>
    <s v="A"/>
    <n v="6"/>
    <m/>
    <m/>
    <x v="17"/>
    <x v="17"/>
    <n v="3"/>
    <s v="A1"/>
    <s v="B5"/>
    <m/>
    <m/>
    <s v="TWD97/TM2"/>
    <n v="242961"/>
    <n v="2667659"/>
    <x v="22"/>
    <x v="0"/>
    <s v="C"/>
    <n v="1"/>
    <n v="10"/>
    <n v="5"/>
    <n v="2021"/>
    <n v="4"/>
    <n v="28"/>
    <m/>
    <n v="0.4201388888888889"/>
    <n v="44314"/>
  </r>
  <r>
    <x v="15"/>
    <m/>
    <m/>
    <s v="山紅頭"/>
    <s v="A"/>
    <s v="C"/>
    <n v="1"/>
    <m/>
    <m/>
    <x v="17"/>
    <x v="17"/>
    <n v="3"/>
    <s v="A1"/>
    <s v="B5"/>
    <m/>
    <m/>
    <s v="TWD97/TM2"/>
    <n v="242961"/>
    <n v="2667659"/>
    <x v="22"/>
    <x v="0"/>
    <s v="C"/>
    <n v="1"/>
    <n v="10"/>
    <n v="5"/>
    <n v="2021"/>
    <n v="4"/>
    <n v="28"/>
    <m/>
    <n v="0.4201388888888889"/>
    <n v="44314"/>
  </r>
  <r>
    <x v="15"/>
    <m/>
    <m/>
    <s v="大冠鷲"/>
    <s v="A"/>
    <s v="B"/>
    <n v="1"/>
    <m/>
    <m/>
    <x v="17"/>
    <x v="17"/>
    <n v="3"/>
    <s v="A1"/>
    <s v="B5"/>
    <m/>
    <m/>
    <s v="TWD97/TM2"/>
    <n v="242961"/>
    <n v="2667659"/>
    <x v="22"/>
    <x v="0"/>
    <s v="C"/>
    <n v="1"/>
    <n v="10"/>
    <n v="5"/>
    <n v="2021"/>
    <n v="4"/>
    <n v="28"/>
    <m/>
    <n v="0.4201388888888889"/>
    <n v="44314"/>
  </r>
  <r>
    <x v="15"/>
    <m/>
    <m/>
    <s v="五色鳥"/>
    <s v="B"/>
    <s v="C"/>
    <n v="1"/>
    <m/>
    <m/>
    <x v="17"/>
    <x v="17"/>
    <n v="3"/>
    <s v="A1"/>
    <s v="B5"/>
    <m/>
    <m/>
    <s v="TWD97/TM2"/>
    <n v="242961"/>
    <n v="2667659"/>
    <x v="22"/>
    <x v="0"/>
    <s v="C"/>
    <n v="1"/>
    <n v="10"/>
    <n v="5"/>
    <n v="2021"/>
    <n v="4"/>
    <n v="28"/>
    <m/>
    <n v="0.4201388888888889"/>
    <n v="44314"/>
  </r>
  <r>
    <x v="15"/>
    <m/>
    <m/>
    <s v="北方中杜鵑"/>
    <s v="B"/>
    <s v="C"/>
    <n v="1"/>
    <m/>
    <m/>
    <x v="17"/>
    <x v="17"/>
    <n v="3"/>
    <s v="A1"/>
    <s v="B5"/>
    <m/>
    <m/>
    <s v="TWD97/TM2"/>
    <n v="242961"/>
    <n v="2667659"/>
    <x v="22"/>
    <x v="0"/>
    <s v="C"/>
    <n v="1"/>
    <n v="10"/>
    <n v="5"/>
    <n v="2021"/>
    <n v="4"/>
    <n v="28"/>
    <m/>
    <n v="0.4201388888888889"/>
    <n v="44314"/>
  </r>
  <r>
    <x v="15"/>
    <m/>
    <m/>
    <s v="綠畫眉"/>
    <s v="B"/>
    <s v="B"/>
    <n v="1"/>
    <m/>
    <m/>
    <x v="17"/>
    <x v="17"/>
    <n v="3"/>
    <s v="A1"/>
    <s v="B5"/>
    <m/>
    <m/>
    <s v="TWD97/TM2"/>
    <n v="242961"/>
    <n v="2667659"/>
    <x v="22"/>
    <x v="0"/>
    <s v="C"/>
    <n v="1"/>
    <n v="10"/>
    <n v="5"/>
    <n v="2021"/>
    <n v="4"/>
    <n v="28"/>
    <m/>
    <n v="0.4201388888888889"/>
    <n v="44314"/>
  </r>
  <r>
    <x v="15"/>
    <s v="A"/>
    <s v="調查時間過晚，請在日出後4小時內完成調查"/>
    <s v="黃胸藪眉"/>
    <s v="A"/>
    <s v="B"/>
    <n v="1"/>
    <m/>
    <m/>
    <x v="17"/>
    <x v="17"/>
    <n v="4"/>
    <s v="A1"/>
    <m/>
    <m/>
    <m/>
    <s v="TWD97/TM2"/>
    <n v="243353"/>
    <n v="2668033"/>
    <x v="22"/>
    <x v="0"/>
    <s v="C"/>
    <n v="1"/>
    <n v="10"/>
    <n v="36"/>
    <n v="2021"/>
    <n v="4"/>
    <n v="28"/>
    <m/>
    <n v="0.44166666666666665"/>
    <n v="44314"/>
  </r>
  <r>
    <x v="15"/>
    <s v="A"/>
    <s v="調查時間過晚，請在日出後4小時內完成調查"/>
    <s v="大冠鷲"/>
    <s v="A"/>
    <s v="B"/>
    <n v="1"/>
    <m/>
    <s v="B、C各1"/>
    <x v="17"/>
    <x v="17"/>
    <n v="4"/>
    <s v="A1"/>
    <m/>
    <m/>
    <m/>
    <s v="TWD97/TM2"/>
    <n v="243353"/>
    <n v="2668033"/>
    <x v="22"/>
    <x v="0"/>
    <s v="C"/>
    <n v="1"/>
    <n v="10"/>
    <n v="36"/>
    <n v="2021"/>
    <n v="4"/>
    <n v="28"/>
    <m/>
    <n v="0.44166666666666665"/>
    <n v="44314"/>
  </r>
  <r>
    <x v="15"/>
    <s v="A"/>
    <s v="調查時間過晚，請在日出後4小時內完成調查"/>
    <s v="大冠鷲"/>
    <s v="A"/>
    <s v="C"/>
    <n v="1"/>
    <m/>
    <s v="B、C各1"/>
    <x v="17"/>
    <x v="17"/>
    <n v="4"/>
    <s v="A1"/>
    <m/>
    <m/>
    <m/>
    <s v="TWD97/TM2"/>
    <n v="243353"/>
    <n v="2668033"/>
    <x v="22"/>
    <x v="0"/>
    <s v="C"/>
    <n v="1"/>
    <n v="10"/>
    <n v="36"/>
    <n v="2021"/>
    <n v="4"/>
    <n v="28"/>
    <m/>
    <n v="0.44166666666666665"/>
    <n v="44314"/>
  </r>
  <r>
    <x v="15"/>
    <s v="A"/>
    <s v="調查時間過晚，請在日出後4小時內完成調查"/>
    <s v="大冠鷲"/>
    <s v="A"/>
    <s v="C"/>
    <n v="1"/>
    <m/>
    <m/>
    <x v="17"/>
    <x v="17"/>
    <n v="5"/>
    <s v="A1"/>
    <m/>
    <m/>
    <m/>
    <s v="TWD97/TM2"/>
    <n v="243700"/>
    <n v="2668025"/>
    <x v="22"/>
    <x v="0"/>
    <s v="C"/>
    <n v="1"/>
    <n v="10"/>
    <n v="48"/>
    <n v="2021"/>
    <n v="4"/>
    <n v="28"/>
    <m/>
    <n v="0.45"/>
    <n v="44314"/>
  </r>
  <r>
    <x v="15"/>
    <s v="A"/>
    <s v="調查時間過晚，請在日出後4小時內完成調查"/>
    <s v="綠畫眉"/>
    <s v="A"/>
    <s v="B"/>
    <n v="1"/>
    <m/>
    <m/>
    <x v="17"/>
    <x v="17"/>
    <n v="5"/>
    <s v="A1"/>
    <m/>
    <m/>
    <m/>
    <s v="TWD97/TM2"/>
    <n v="243700"/>
    <n v="2668025"/>
    <x v="22"/>
    <x v="0"/>
    <s v="C"/>
    <n v="1"/>
    <n v="10"/>
    <n v="48"/>
    <n v="2021"/>
    <n v="4"/>
    <n v="28"/>
    <m/>
    <n v="0.45"/>
    <n v="44314"/>
  </r>
  <r>
    <x v="15"/>
    <s v="A"/>
    <s v="調查時間過晚，請在日出後4小時內完成調查"/>
    <s v="紅嘴黑鵯"/>
    <s v="B"/>
    <s v="B"/>
    <n v="1"/>
    <m/>
    <m/>
    <x v="17"/>
    <x v="17"/>
    <n v="5"/>
    <s v="A1"/>
    <m/>
    <m/>
    <m/>
    <s v="TWD97/TM2"/>
    <n v="243700"/>
    <n v="2668025"/>
    <x v="22"/>
    <x v="0"/>
    <s v="C"/>
    <n v="1"/>
    <n v="10"/>
    <n v="48"/>
    <n v="2021"/>
    <n v="4"/>
    <n v="28"/>
    <m/>
    <n v="0.45"/>
    <n v="44314"/>
  </r>
  <r>
    <x v="15"/>
    <s v="A"/>
    <s v="調查時間過晚，請在日出後4小時內完成調查"/>
    <s v="山紅頭"/>
    <s v="A"/>
    <s v="B"/>
    <n v="1"/>
    <m/>
    <m/>
    <x v="17"/>
    <x v="17"/>
    <n v="6"/>
    <s v="A1"/>
    <m/>
    <m/>
    <m/>
    <s v="TWD97/TM2"/>
    <n v="233438"/>
    <n v="2668250"/>
    <x v="22"/>
    <x v="0"/>
    <s v="C"/>
    <n v="1"/>
    <n v="11"/>
    <n v="30"/>
    <n v="2021"/>
    <n v="4"/>
    <n v="28"/>
    <m/>
    <n v="0.47916666666666669"/>
    <n v="44314"/>
  </r>
  <r>
    <x v="15"/>
    <s v="A"/>
    <s v="調查時間過晚，請在日出後4小時內完成調查"/>
    <s v="臺灣竹雞"/>
    <s v="A"/>
    <s v="C"/>
    <n v="1"/>
    <m/>
    <m/>
    <x v="17"/>
    <x v="17"/>
    <n v="6"/>
    <s v="A1"/>
    <m/>
    <m/>
    <m/>
    <s v="TWD97/TM2"/>
    <n v="233438"/>
    <n v="2668250"/>
    <x v="22"/>
    <x v="0"/>
    <s v="C"/>
    <n v="1"/>
    <n v="11"/>
    <n v="30"/>
    <n v="2021"/>
    <n v="4"/>
    <n v="28"/>
    <m/>
    <n v="0.47916666666666669"/>
    <n v="44314"/>
  </r>
  <r>
    <x v="15"/>
    <s v="A"/>
    <s v="調查時間過晚，請在日出後4小時內完成調查"/>
    <s v="黃腹琉璃"/>
    <s v="B"/>
    <s v="C"/>
    <n v="1"/>
    <m/>
    <m/>
    <x v="17"/>
    <x v="17"/>
    <n v="6"/>
    <s v="A1"/>
    <m/>
    <m/>
    <m/>
    <s v="TWD97/TM2"/>
    <n v="233438"/>
    <n v="2668250"/>
    <x v="22"/>
    <x v="0"/>
    <s v="C"/>
    <n v="1"/>
    <n v="11"/>
    <n v="30"/>
    <n v="2021"/>
    <n v="4"/>
    <n v="28"/>
    <m/>
    <n v="0.47916666666666669"/>
    <n v="44314"/>
  </r>
  <r>
    <x v="15"/>
    <s v="A"/>
    <s v="調查時間過晚，請在日出後4小時內完成調查"/>
    <s v="樹鵲"/>
    <s v="B"/>
    <s v="B"/>
    <n v="1"/>
    <m/>
    <m/>
    <x v="17"/>
    <x v="17"/>
    <n v="6"/>
    <s v="A1"/>
    <m/>
    <m/>
    <m/>
    <s v="TWD97/TM2"/>
    <n v="233438"/>
    <n v="2668250"/>
    <x v="22"/>
    <x v="0"/>
    <s v="C"/>
    <n v="1"/>
    <n v="11"/>
    <n v="30"/>
    <n v="2021"/>
    <n v="4"/>
    <n v="28"/>
    <m/>
    <n v="0.47916666666666669"/>
    <n v="44314"/>
  </r>
  <r>
    <x v="15"/>
    <s v="A"/>
    <s v="第2旅次鳥種過少"/>
    <s v="五色鳥"/>
    <s v="A"/>
    <s v="A"/>
    <n v="2"/>
    <m/>
    <m/>
    <x v="17"/>
    <x v="17"/>
    <n v="1"/>
    <s v="A1"/>
    <m/>
    <m/>
    <m/>
    <s v="TWD97/TM2"/>
    <n v="242421"/>
    <n v="2667290"/>
    <x v="23"/>
    <x v="1"/>
    <s v="E"/>
    <n v="1"/>
    <n v="8"/>
    <n v="50"/>
    <n v="2021"/>
    <n v="6"/>
    <n v="16"/>
    <m/>
    <n v="0.36805555555555558"/>
    <n v="44363"/>
  </r>
  <r>
    <x v="15"/>
    <m/>
    <m/>
    <s v="沒有鳥"/>
    <s v="A"/>
    <s v="C"/>
    <m/>
    <m/>
    <m/>
    <x v="17"/>
    <x v="17"/>
    <n v="2"/>
    <s v="A1"/>
    <m/>
    <m/>
    <m/>
    <s v="TWD97/TM2"/>
    <n v="242791"/>
    <n v="2667451"/>
    <x v="23"/>
    <x v="1"/>
    <s v="E"/>
    <n v="1"/>
    <n v="9"/>
    <n v="5"/>
    <n v="2021"/>
    <n v="6"/>
    <n v="16"/>
    <m/>
    <n v="0.37847222222222227"/>
    <n v="44363"/>
  </r>
  <r>
    <x v="15"/>
    <m/>
    <m/>
    <s v="沒有鳥"/>
    <s v="B"/>
    <s v="C"/>
    <m/>
    <m/>
    <m/>
    <x v="17"/>
    <x v="17"/>
    <n v="3"/>
    <s v="A1"/>
    <s v="B5"/>
    <m/>
    <m/>
    <s v="TWD97/TM2"/>
    <n v="242961"/>
    <n v="2667659"/>
    <x v="23"/>
    <x v="1"/>
    <s v="E"/>
    <n v="1"/>
    <n v="9"/>
    <n v="15"/>
    <n v="2021"/>
    <n v="6"/>
    <n v="16"/>
    <m/>
    <n v="0.38541666666666669"/>
    <n v="44363"/>
  </r>
  <r>
    <x v="15"/>
    <m/>
    <m/>
    <s v="沒有鳥"/>
    <s v="A"/>
    <s v="A"/>
    <m/>
    <m/>
    <m/>
    <x v="17"/>
    <x v="17"/>
    <n v="4"/>
    <s v="A1"/>
    <m/>
    <m/>
    <m/>
    <s v="TWD97/TM2"/>
    <n v="243353"/>
    <n v="2668033"/>
    <x v="23"/>
    <x v="1"/>
    <s v="E"/>
    <n v="1"/>
    <n v="9"/>
    <n v="35"/>
    <n v="2021"/>
    <n v="6"/>
    <n v="16"/>
    <m/>
    <n v="0.39930555555555558"/>
    <n v="44363"/>
  </r>
  <r>
    <x v="15"/>
    <m/>
    <m/>
    <s v="五色鳥"/>
    <s v="A"/>
    <s v="C"/>
    <n v="1"/>
    <m/>
    <m/>
    <x v="17"/>
    <x v="17"/>
    <n v="5"/>
    <s v="A1"/>
    <m/>
    <m/>
    <m/>
    <s v="TWD97/TM2"/>
    <n v="243700"/>
    <n v="2668025"/>
    <x v="23"/>
    <x v="1"/>
    <s v="E"/>
    <n v="1"/>
    <n v="9"/>
    <n v="46"/>
    <n v="2021"/>
    <n v="6"/>
    <n v="16"/>
    <m/>
    <n v="0.4069444444444445"/>
    <n v="44363"/>
  </r>
  <r>
    <x v="15"/>
    <m/>
    <m/>
    <s v="沒有鳥"/>
    <s v="A"/>
    <s v="B"/>
    <m/>
    <m/>
    <m/>
    <x v="17"/>
    <x v="17"/>
    <n v="6"/>
    <s v="A1"/>
    <m/>
    <m/>
    <m/>
    <s v="TWD97/TM2"/>
    <n v="243438"/>
    <n v="2668250"/>
    <x v="23"/>
    <x v="1"/>
    <s v="E"/>
    <n v="1"/>
    <n v="10"/>
    <n v="13"/>
    <n v="2021"/>
    <n v="6"/>
    <n v="16"/>
    <m/>
    <n v="0.42569444444444443"/>
    <n v="44363"/>
  </r>
  <r>
    <x v="16"/>
    <m/>
    <m/>
    <s v="白耳畫眉"/>
    <s v="A"/>
    <s v="A"/>
    <n v="1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白耳畫眉"/>
    <s v="A"/>
    <s v="B"/>
    <n v="2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綠鳩"/>
    <s v="A"/>
    <s v="B"/>
    <n v="1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冠羽畫眉"/>
    <s v="A"/>
    <s v="B"/>
    <n v="5"/>
    <s v="Y"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綠鳩"/>
    <s v="A"/>
    <s v="B"/>
    <n v="1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棕面鶯"/>
    <s v="B"/>
    <s v="B"/>
    <n v="2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冠羽畫眉"/>
    <s v="B"/>
    <s v="B"/>
    <n v="3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白耳畫眉"/>
    <s v="B"/>
    <s v="B"/>
    <n v="1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白耳畫眉"/>
    <s v="B"/>
    <s v="D"/>
    <n v="1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繡眼畫眉"/>
    <s v="B"/>
    <s v="B"/>
    <n v="5"/>
    <s v="Y"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山紅頭"/>
    <s v="B"/>
    <s v="B"/>
    <n v="2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灰林鴿"/>
    <s v="B"/>
    <s v="C"/>
    <n v="2"/>
    <m/>
    <m/>
    <x v="18"/>
    <x v="18"/>
    <n v="1"/>
    <s v="A1"/>
    <s v="A7"/>
    <m/>
    <m/>
    <s v="TWD97/TM2"/>
    <n v="270463"/>
    <n v="2667383"/>
    <x v="24"/>
    <x v="0"/>
    <s v="A"/>
    <n v="1"/>
    <n v="6"/>
    <n v="43"/>
    <n v="2021"/>
    <n v="5"/>
    <n v="19"/>
    <m/>
    <n v="0.27986111111111112"/>
    <n v="44335"/>
  </r>
  <r>
    <x v="16"/>
    <m/>
    <m/>
    <s v="小翼鶇"/>
    <s v="A"/>
    <s v="A"/>
    <n v="5"/>
    <s v="Y"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山紅頭"/>
    <s v="A"/>
    <s v="A"/>
    <n v="1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白耳畫眉"/>
    <s v="A"/>
    <s v="B"/>
    <n v="2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灰林鴿"/>
    <s v="A"/>
    <s v="C"/>
    <n v="3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紅胸啄花"/>
    <s v="A"/>
    <s v="B"/>
    <n v="3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白耳畫眉"/>
    <s v="A"/>
    <s v="A"/>
    <n v="1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白耳畫眉"/>
    <s v="B"/>
    <s v="B"/>
    <n v="1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繡眼畫眉"/>
    <s v="B"/>
    <s v="A"/>
    <n v="4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小翼鶇"/>
    <s v="B"/>
    <s v="A"/>
    <n v="3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白耳畫眉"/>
    <s v="B"/>
    <s v="C"/>
    <n v="2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白耳畫眉"/>
    <s v="B"/>
    <s v="A"/>
    <n v="1"/>
    <m/>
    <m/>
    <x v="18"/>
    <x v="18"/>
    <n v="2"/>
    <s v="A1"/>
    <s v="A7"/>
    <m/>
    <m/>
    <s v="TWD97/TM2"/>
    <n v="270709"/>
    <n v="2667449"/>
    <x v="24"/>
    <x v="0"/>
    <s v="A"/>
    <n v="1"/>
    <n v="7"/>
    <n v="4"/>
    <n v="2021"/>
    <n v="5"/>
    <n v="19"/>
    <m/>
    <n v="0.29444444444444445"/>
    <n v="44335"/>
  </r>
  <r>
    <x v="16"/>
    <m/>
    <m/>
    <s v="白耳畫眉"/>
    <s v="A"/>
    <s v="B"/>
    <n v="3"/>
    <m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冠羽畫眉"/>
    <s v="A"/>
    <s v="B"/>
    <n v="6"/>
    <s v="Y"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棕面鶯"/>
    <s v="A"/>
    <s v="A"/>
    <n v="3"/>
    <m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白尾鴝"/>
    <s v="A"/>
    <s v="A"/>
    <n v="1"/>
    <m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山紅頭"/>
    <s v="A"/>
    <s v="A"/>
    <n v="2"/>
    <m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小翼鶇"/>
    <s v="B"/>
    <s v="A"/>
    <n v="3"/>
    <m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白耳畫眉"/>
    <s v="B"/>
    <s v="B"/>
    <n v="2"/>
    <m/>
    <m/>
    <x v="18"/>
    <x v="18"/>
    <n v="3"/>
    <s v="A1"/>
    <s v="A7"/>
    <m/>
    <m/>
    <s v="TWD97/TM2"/>
    <n v="270892"/>
    <n v="2667637"/>
    <x v="24"/>
    <x v="0"/>
    <s v="A"/>
    <n v="1"/>
    <n v="7"/>
    <n v="20"/>
    <n v="2021"/>
    <n v="5"/>
    <n v="19"/>
    <m/>
    <n v="0.30555555555555552"/>
    <n v="44335"/>
  </r>
  <r>
    <x v="16"/>
    <m/>
    <m/>
    <s v="黃胸藪眉"/>
    <s v="A"/>
    <s v="B"/>
    <n v="1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紅頭山雀"/>
    <s v="A"/>
    <s v="A"/>
    <n v="7"/>
    <s v="Y"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灰林鴿"/>
    <s v="A"/>
    <s v="B"/>
    <n v="2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山紅頭"/>
    <s v="A"/>
    <s v="A"/>
    <n v="1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白耳畫眉"/>
    <s v="A"/>
    <s v="B"/>
    <n v="2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白耳畫眉"/>
    <s v="A"/>
    <s v="C"/>
    <n v="1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灰林鴿"/>
    <s v="A"/>
    <s v="C"/>
    <n v="2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山紅頭"/>
    <s v="B"/>
    <s v="A"/>
    <n v="4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冠羽畫眉"/>
    <s v="B"/>
    <s v="B"/>
    <n v="2"/>
    <m/>
    <m/>
    <x v="18"/>
    <x v="18"/>
    <n v="4"/>
    <s v="A1"/>
    <s v="A7"/>
    <m/>
    <m/>
    <s v="TWD97/TM2"/>
    <n v="271103"/>
    <n v="2667788"/>
    <x v="24"/>
    <x v="0"/>
    <s v="A"/>
    <n v="1"/>
    <n v="7"/>
    <n v="36"/>
    <n v="2021"/>
    <n v="5"/>
    <n v="19"/>
    <m/>
    <n v="0.31666666666666665"/>
    <n v="44335"/>
  </r>
  <r>
    <x v="16"/>
    <m/>
    <m/>
    <s v="臺灣噪眉"/>
    <s v="A"/>
    <s v="A"/>
    <n v="1"/>
    <m/>
    <m/>
    <x v="18"/>
    <x v="18"/>
    <n v="5"/>
    <s v="A1"/>
    <s v="A7"/>
    <m/>
    <m/>
    <s v="TWD97/TM2"/>
    <n v="270833"/>
    <n v="2667137"/>
    <x v="24"/>
    <x v="0"/>
    <s v="A"/>
    <n v="2"/>
    <n v="8"/>
    <n v="20"/>
    <n v="2021"/>
    <n v="5"/>
    <n v="19"/>
    <m/>
    <n v="0.34722222222222227"/>
    <n v="44335"/>
  </r>
  <r>
    <x v="16"/>
    <m/>
    <m/>
    <s v="黃胸藪眉"/>
    <s v="A"/>
    <s v="A"/>
    <n v="1"/>
    <m/>
    <m/>
    <x v="18"/>
    <x v="18"/>
    <n v="5"/>
    <s v="A1"/>
    <s v="A7"/>
    <m/>
    <m/>
    <s v="TWD97/TM2"/>
    <n v="270833"/>
    <n v="2667137"/>
    <x v="24"/>
    <x v="0"/>
    <s v="A"/>
    <n v="2"/>
    <n v="8"/>
    <n v="20"/>
    <n v="2021"/>
    <n v="5"/>
    <n v="19"/>
    <m/>
    <n v="0.34722222222222227"/>
    <n v="44335"/>
  </r>
  <r>
    <x v="16"/>
    <m/>
    <m/>
    <s v="白耳畫眉"/>
    <s v="B"/>
    <s v="B"/>
    <n v="2"/>
    <m/>
    <m/>
    <x v="18"/>
    <x v="18"/>
    <n v="5"/>
    <s v="A1"/>
    <s v="A7"/>
    <m/>
    <m/>
    <s v="TWD97/TM2"/>
    <n v="270833"/>
    <n v="2667137"/>
    <x v="24"/>
    <x v="0"/>
    <s v="A"/>
    <n v="2"/>
    <n v="8"/>
    <n v="20"/>
    <n v="2021"/>
    <n v="5"/>
    <n v="19"/>
    <m/>
    <n v="0.34722222222222227"/>
    <n v="44335"/>
  </r>
  <r>
    <x v="16"/>
    <m/>
    <m/>
    <s v="白耳畫眉"/>
    <s v="A"/>
    <s v="B"/>
    <n v="2"/>
    <m/>
    <m/>
    <x v="18"/>
    <x v="18"/>
    <n v="6"/>
    <s v="A1"/>
    <s v="A7"/>
    <m/>
    <m/>
    <s v="TWD97/TM2"/>
    <n v="271050"/>
    <n v="2667247"/>
    <x v="24"/>
    <x v="0"/>
    <s v="A"/>
    <n v="1"/>
    <n v="8"/>
    <n v="50"/>
    <n v="2021"/>
    <n v="5"/>
    <n v="19"/>
    <m/>
    <n v="0.36805555555555558"/>
    <n v="44335"/>
  </r>
  <r>
    <x v="16"/>
    <m/>
    <m/>
    <s v="小翼鶇"/>
    <s v="A"/>
    <s v="A"/>
    <n v="3"/>
    <m/>
    <m/>
    <x v="18"/>
    <x v="18"/>
    <n v="6"/>
    <s v="A1"/>
    <s v="A7"/>
    <m/>
    <m/>
    <s v="TWD97/TM2"/>
    <n v="271050"/>
    <n v="2667247"/>
    <x v="24"/>
    <x v="0"/>
    <s v="A"/>
    <n v="1"/>
    <n v="8"/>
    <n v="50"/>
    <n v="2021"/>
    <n v="5"/>
    <n v="19"/>
    <m/>
    <n v="0.36805555555555558"/>
    <n v="44335"/>
  </r>
  <r>
    <x v="16"/>
    <m/>
    <m/>
    <s v="紅頭山雀"/>
    <s v="A"/>
    <s v="B"/>
    <n v="4"/>
    <m/>
    <m/>
    <x v="18"/>
    <x v="18"/>
    <n v="6"/>
    <s v="A1"/>
    <s v="A7"/>
    <m/>
    <m/>
    <s v="TWD97/TM2"/>
    <n v="271050"/>
    <n v="2667247"/>
    <x v="24"/>
    <x v="0"/>
    <s v="A"/>
    <n v="1"/>
    <n v="8"/>
    <n v="50"/>
    <n v="2021"/>
    <n v="5"/>
    <n v="19"/>
    <m/>
    <n v="0.36805555555555558"/>
    <n v="44335"/>
  </r>
  <r>
    <x v="16"/>
    <m/>
    <m/>
    <s v="白耳畫眉"/>
    <s v="B"/>
    <s v="B"/>
    <n v="1"/>
    <m/>
    <m/>
    <x v="18"/>
    <x v="18"/>
    <n v="6"/>
    <s v="A1"/>
    <s v="A7"/>
    <m/>
    <m/>
    <s v="TWD97/TM2"/>
    <n v="271050"/>
    <n v="2667247"/>
    <x v="24"/>
    <x v="0"/>
    <s v="A"/>
    <n v="1"/>
    <n v="8"/>
    <n v="50"/>
    <n v="2021"/>
    <n v="5"/>
    <n v="19"/>
    <m/>
    <n v="0.36805555555555558"/>
    <n v="44335"/>
  </r>
  <r>
    <x v="16"/>
    <m/>
    <m/>
    <s v="冠羽畫眉"/>
    <s v="B"/>
    <s v="B"/>
    <n v="3"/>
    <m/>
    <m/>
    <x v="18"/>
    <x v="18"/>
    <n v="6"/>
    <s v="A1"/>
    <s v="A7"/>
    <m/>
    <m/>
    <s v="TWD97/TM2"/>
    <n v="271050"/>
    <n v="2667247"/>
    <x v="24"/>
    <x v="0"/>
    <s v="A"/>
    <n v="1"/>
    <n v="8"/>
    <n v="50"/>
    <n v="2021"/>
    <n v="5"/>
    <n v="19"/>
    <m/>
    <n v="0.36805555555555558"/>
    <n v="44335"/>
  </r>
  <r>
    <x v="16"/>
    <m/>
    <m/>
    <s v="黃胸藪眉"/>
    <s v="B"/>
    <s v="A"/>
    <n v="2"/>
    <m/>
    <m/>
    <x v="18"/>
    <x v="18"/>
    <n v="6"/>
    <s v="A1"/>
    <s v="A7"/>
    <m/>
    <m/>
    <s v="TWD97/TM2"/>
    <n v="271050"/>
    <n v="2667247"/>
    <x v="24"/>
    <x v="0"/>
    <s v="A"/>
    <n v="1"/>
    <n v="8"/>
    <n v="50"/>
    <n v="2021"/>
    <n v="5"/>
    <n v="19"/>
    <m/>
    <n v="0.36805555555555558"/>
    <n v="44335"/>
  </r>
  <r>
    <x v="16"/>
    <m/>
    <m/>
    <s v="冠羽畫眉"/>
    <s v="A"/>
    <s v="A"/>
    <n v="6"/>
    <s v="Y"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冠羽畫眉"/>
    <s v="A"/>
    <s v="B"/>
    <n v="2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白耳畫眉"/>
    <s v="A"/>
    <s v="A"/>
    <n v="2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白耳畫眉"/>
    <s v="A"/>
    <s v="B"/>
    <n v="4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臺灣山鷓鴣"/>
    <s v="A"/>
    <s v="B"/>
    <n v="2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棕面鶯"/>
    <s v="A"/>
    <s v="B"/>
    <n v="2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黃胸藪眉"/>
    <s v="A"/>
    <s v="A"/>
    <n v="4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黃胸藪眉"/>
    <s v="A"/>
    <s v="B"/>
    <n v="2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臺灣鷦眉"/>
    <s v="A"/>
    <s v="A"/>
    <n v="1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臺灣鷦眉"/>
    <s v="A"/>
    <s v="B"/>
    <n v="1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黃胸青鶲"/>
    <s v="A"/>
    <s v="B"/>
    <n v="1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冠羽畫眉"/>
    <s v="B"/>
    <s v="B"/>
    <n v="4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棕面鶯"/>
    <s v="B"/>
    <s v="B"/>
    <n v="2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臺灣山鷓鴣"/>
    <s v="B"/>
    <s v="C"/>
    <n v="1"/>
    <m/>
    <m/>
    <x v="18"/>
    <x v="18"/>
    <n v="1"/>
    <s v="A1"/>
    <s v="A7"/>
    <m/>
    <m/>
    <s v="TWD97/TM2"/>
    <n v="270463"/>
    <n v="2667383"/>
    <x v="24"/>
    <x v="1"/>
    <s v="A"/>
    <n v="1"/>
    <n v="6"/>
    <n v="12"/>
    <n v="2021"/>
    <n v="6"/>
    <n v="17"/>
    <m/>
    <n v="0.25833333333333336"/>
    <n v="44364"/>
  </r>
  <r>
    <x v="16"/>
    <m/>
    <m/>
    <s v="白耳畫眉"/>
    <s v="A"/>
    <s v="A"/>
    <n v="2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白耳畫眉"/>
    <s v="A"/>
    <s v="B"/>
    <n v="4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黃胸藪眉"/>
    <s v="A"/>
    <s v="A"/>
    <n v="2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黃胸藪眉"/>
    <s v="A"/>
    <s v="B"/>
    <n v="2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小翼鶇"/>
    <s v="A"/>
    <s v="A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山紅頭"/>
    <s v="A"/>
    <s v="B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五色鳥"/>
    <s v="A"/>
    <s v="C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臺灣叢樹鶯"/>
    <s v="B"/>
    <s v="B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綠鳩"/>
    <s v="B"/>
    <s v="B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五色鳥"/>
    <s v="B"/>
    <s v="B"/>
    <n v="2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大彎嘴"/>
    <s v="B"/>
    <s v="B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白耳畫眉"/>
    <s v="B"/>
    <s v="A"/>
    <n v="2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小翼鶇"/>
    <s v="B"/>
    <s v="A"/>
    <n v="1"/>
    <m/>
    <m/>
    <x v="18"/>
    <x v="18"/>
    <n v="2"/>
    <s v="A1"/>
    <s v="A7"/>
    <m/>
    <m/>
    <s v="TWD97/TM2"/>
    <n v="270709"/>
    <n v="2667449"/>
    <x v="24"/>
    <x v="1"/>
    <s v="A"/>
    <n v="1"/>
    <n v="6"/>
    <n v="36"/>
    <n v="2021"/>
    <n v="6"/>
    <n v="17"/>
    <m/>
    <n v="0.27499999999999997"/>
    <n v="44364"/>
  </r>
  <r>
    <x v="16"/>
    <m/>
    <m/>
    <s v="黃胸青鶲"/>
    <s v="A"/>
    <s v="B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白耳畫眉"/>
    <s v="A"/>
    <s v="A"/>
    <n v="2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白耳畫眉"/>
    <s v="A"/>
    <s v="B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小翼鶇"/>
    <s v="A"/>
    <s v="A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小翼鶇"/>
    <s v="A"/>
    <s v="B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黃胸藪眉"/>
    <s v="A"/>
    <s v="B"/>
    <n v="2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綠鳩"/>
    <s v="B"/>
    <s v="C"/>
    <n v="3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繡眼畫眉"/>
    <s v="B"/>
    <s v="B"/>
    <n v="8"/>
    <s v="Y"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冠羽畫眉"/>
    <s v="B"/>
    <s v="B"/>
    <n v="2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山紅頭"/>
    <s v="B"/>
    <s v="A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山紅頭"/>
    <s v="B"/>
    <s v="B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小翼鶇"/>
    <s v="B"/>
    <s v="A"/>
    <n v="1"/>
    <m/>
    <m/>
    <x v="18"/>
    <x v="18"/>
    <n v="3"/>
    <s v="A1"/>
    <s v="A7"/>
    <m/>
    <m/>
    <s v="TWD97/TM2"/>
    <n v="270892"/>
    <n v="2667637"/>
    <x v="24"/>
    <x v="1"/>
    <s v="A"/>
    <n v="1"/>
    <n v="7"/>
    <n v="0"/>
    <n v="2021"/>
    <n v="6"/>
    <n v="17"/>
    <m/>
    <n v="0.29166666666666669"/>
    <n v="44364"/>
  </r>
  <r>
    <x v="16"/>
    <m/>
    <m/>
    <s v="臺灣山鷓鴣"/>
    <s v="A"/>
    <s v="B"/>
    <n v="2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白耳畫眉"/>
    <s v="A"/>
    <s v="A"/>
    <n v="2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白耳畫眉"/>
    <s v="A"/>
    <s v="A"/>
    <n v="3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白耳畫眉"/>
    <s v="A"/>
    <s v="D"/>
    <n v="2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繡眼畫眉"/>
    <s v="A"/>
    <s v="A"/>
    <n v="4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青背山雀"/>
    <s v="A"/>
    <s v="A"/>
    <n v="2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茶腹鳾"/>
    <s v="A"/>
    <s v="A"/>
    <n v="1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紅頭山雀"/>
    <s v="B"/>
    <s v="A"/>
    <n v="10"/>
    <s v="Y"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茶腹鳾"/>
    <s v="B"/>
    <s v="A"/>
    <n v="2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棕面鶯"/>
    <s v="B"/>
    <s v="A"/>
    <n v="1"/>
    <m/>
    <m/>
    <x v="18"/>
    <x v="18"/>
    <n v="4"/>
    <s v="A1"/>
    <s v="A7"/>
    <m/>
    <m/>
    <s v="TWD97/TM2"/>
    <n v="271103"/>
    <n v="2667788"/>
    <x v="24"/>
    <x v="1"/>
    <s v="A"/>
    <n v="1"/>
    <n v="7"/>
    <n v="12"/>
    <n v="2021"/>
    <n v="6"/>
    <n v="17"/>
    <m/>
    <n v="0.3"/>
    <n v="44364"/>
  </r>
  <r>
    <x v="16"/>
    <m/>
    <m/>
    <s v="臺灣噪眉"/>
    <s v="A"/>
    <s v="A"/>
    <n v="2"/>
    <m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黃腹琉璃"/>
    <s v="A"/>
    <s v="A"/>
    <n v="1"/>
    <m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冠羽畫眉"/>
    <s v="A"/>
    <s v="A"/>
    <n v="6"/>
    <s v="Y"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白耳畫眉"/>
    <s v="B"/>
    <s v="B"/>
    <n v="2"/>
    <m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黃胸藪眉"/>
    <s v="B"/>
    <s v="B"/>
    <n v="1"/>
    <m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臺灣噪眉"/>
    <s v="B"/>
    <s v="A"/>
    <n v="1"/>
    <m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臺灣噪眉"/>
    <s v="B"/>
    <s v="B"/>
    <n v="1"/>
    <m/>
    <m/>
    <x v="18"/>
    <x v="18"/>
    <n v="5"/>
    <s v="A1"/>
    <s v="A7"/>
    <m/>
    <m/>
    <s v="TWD97/TM2"/>
    <n v="270833"/>
    <n v="2667137"/>
    <x v="24"/>
    <x v="1"/>
    <s v="A"/>
    <n v="1"/>
    <n v="8"/>
    <n v="24"/>
    <n v="2021"/>
    <n v="6"/>
    <n v="17"/>
    <m/>
    <n v="0.35000000000000003"/>
    <n v="44364"/>
  </r>
  <r>
    <x v="16"/>
    <m/>
    <m/>
    <s v="棕面鶯"/>
    <s v="A"/>
    <s v="A"/>
    <n v="1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棕面鶯"/>
    <s v="A"/>
    <s v="B"/>
    <n v="2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白尾鴝"/>
    <s v="A"/>
    <s v="A"/>
    <n v="2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冠羽畫眉"/>
    <s v="A"/>
    <s v="A"/>
    <n v="4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繡眼畫眉"/>
    <s v="A"/>
    <s v="A"/>
    <n v="8"/>
    <s v="Y"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紋翼畫眉"/>
    <s v="A"/>
    <s v="A"/>
    <n v="2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茶腹鳾"/>
    <s v="A"/>
    <s v="A"/>
    <n v="1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綠鳩"/>
    <s v="B"/>
    <s v="A"/>
    <n v="2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綠鳩"/>
    <s v="B"/>
    <s v="B"/>
    <n v="2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6"/>
    <m/>
    <m/>
    <s v="灰林鴿"/>
    <s v="B"/>
    <s v="A"/>
    <n v="3"/>
    <m/>
    <m/>
    <x v="18"/>
    <x v="18"/>
    <n v="6"/>
    <s v="A1"/>
    <s v="A7"/>
    <m/>
    <m/>
    <s v="TWD97/TM2"/>
    <n v="271050"/>
    <n v="2667247"/>
    <x v="24"/>
    <x v="1"/>
    <s v="A"/>
    <n v="1"/>
    <n v="8"/>
    <n v="52"/>
    <n v="2021"/>
    <n v="6"/>
    <n v="17"/>
    <m/>
    <n v="0.36944444444444446"/>
    <n v="44364"/>
  </r>
  <r>
    <x v="17"/>
    <m/>
    <m/>
    <s v="五色鳥"/>
    <s v="A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黑枕藍鶲"/>
    <s v="A"/>
    <s v="B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樹鵲"/>
    <s v="A"/>
    <s v="B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山紅頭"/>
    <s v="A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珠頸斑鳩"/>
    <s v="A"/>
    <s v="B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小雨燕"/>
    <s v="B"/>
    <s v="D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白頭翁"/>
    <s v="B"/>
    <s v="D"/>
    <n v="2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小彎嘴"/>
    <s v="B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朱鸝"/>
    <s v="X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翠翼鳩"/>
    <s v="X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五色鳥"/>
    <s v="X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樹鵲"/>
    <s v="X"/>
    <s v="C"/>
    <n v="4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紅鳩"/>
    <s v="X"/>
    <s v="C"/>
    <n v="1"/>
    <s v="N"/>
    <m/>
    <x v="19"/>
    <x v="19"/>
    <n v="1"/>
    <s v="A5"/>
    <s v="G4"/>
    <m/>
    <m/>
    <s v="TWD97/TM2"/>
    <n v="199626"/>
    <n v="2553430"/>
    <x v="25"/>
    <x v="0"/>
    <s v="C"/>
    <n v="1"/>
    <n v="8"/>
    <n v="12"/>
    <n v="2021"/>
    <n v="3"/>
    <n v="23"/>
    <m/>
    <n v="0.34166666666666662"/>
    <n v="44278"/>
  </r>
  <r>
    <x v="17"/>
    <m/>
    <m/>
    <s v="小啄木"/>
    <s v="A"/>
    <s v="A"/>
    <n v="2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白腰鵲鴝"/>
    <s v="A"/>
    <s v="A"/>
    <n v="2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黑枕藍鶲"/>
    <s v="A"/>
    <s v="A"/>
    <n v="1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灰喉山椒鳥"/>
    <s v="A"/>
    <s v="A"/>
    <n v="3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極北柳鶯"/>
    <s v="B"/>
    <s v="A"/>
    <n v="1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珠頸斑鳩"/>
    <s v="X"/>
    <s v="X"/>
    <n v="2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五色鳥"/>
    <s v="X"/>
    <s v="X"/>
    <n v="1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黑枕藍鶲"/>
    <s v="X"/>
    <s v="X"/>
    <n v="1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樹鵲"/>
    <s v="X"/>
    <s v="X"/>
    <n v="2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紅嘴黑鵯"/>
    <s v="X"/>
    <s v="X"/>
    <n v="3"/>
    <s v="N"/>
    <m/>
    <x v="19"/>
    <x v="19"/>
    <n v="2"/>
    <s v="A5"/>
    <s v="A5"/>
    <m/>
    <m/>
    <s v="TWD97/TM2"/>
    <n v="199812"/>
    <n v="2553765"/>
    <x v="25"/>
    <x v="0"/>
    <s v="C"/>
    <n v="0"/>
    <n v="8"/>
    <n v="31"/>
    <n v="2021"/>
    <n v="3"/>
    <n v="23"/>
    <m/>
    <n v="0.35486111111111113"/>
    <n v="44278"/>
  </r>
  <r>
    <x v="17"/>
    <m/>
    <m/>
    <s v="五色鳥"/>
    <s v="B"/>
    <s v="C"/>
    <n v="1"/>
    <s v="N"/>
    <m/>
    <x v="19"/>
    <x v="19"/>
    <n v="3"/>
    <s v="A1"/>
    <s v="A1"/>
    <m/>
    <m/>
    <s v="TWD97/TM2"/>
    <n v="199865"/>
    <n v="2553960"/>
    <x v="25"/>
    <x v="0"/>
    <s v="C"/>
    <n v="0"/>
    <n v="8"/>
    <n v="46"/>
    <n v="2021"/>
    <n v="3"/>
    <n v="23"/>
    <m/>
    <n v="0.36527777777777781"/>
    <n v="44278"/>
  </r>
  <r>
    <x v="17"/>
    <m/>
    <m/>
    <s v="紅嘴黑鵯"/>
    <s v="B"/>
    <s v="C"/>
    <n v="1"/>
    <s v="N"/>
    <m/>
    <x v="19"/>
    <x v="19"/>
    <n v="3"/>
    <s v="A1"/>
    <s v="A1"/>
    <m/>
    <m/>
    <s v="TWD97/TM2"/>
    <n v="199865"/>
    <n v="2553960"/>
    <x v="25"/>
    <x v="0"/>
    <s v="C"/>
    <n v="0"/>
    <n v="8"/>
    <n v="46"/>
    <n v="2021"/>
    <n v="3"/>
    <n v="23"/>
    <m/>
    <n v="0.36527777777777781"/>
    <n v="44278"/>
  </r>
  <r>
    <x v="17"/>
    <m/>
    <m/>
    <s v="黑枕藍鶲"/>
    <s v="B"/>
    <s v="B"/>
    <n v="1"/>
    <s v="N"/>
    <m/>
    <x v="19"/>
    <x v="19"/>
    <n v="3"/>
    <s v="A1"/>
    <s v="A1"/>
    <m/>
    <m/>
    <s v="TWD97/TM2"/>
    <n v="199865"/>
    <n v="2553960"/>
    <x v="25"/>
    <x v="0"/>
    <s v="C"/>
    <n v="0"/>
    <n v="8"/>
    <n v="46"/>
    <n v="2021"/>
    <n v="3"/>
    <n v="23"/>
    <m/>
    <n v="0.36527777777777781"/>
    <n v="44278"/>
  </r>
  <r>
    <x v="17"/>
    <m/>
    <m/>
    <s v="灰喉山椒鳥"/>
    <s v="A"/>
    <s v="A"/>
    <n v="2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灰喉山椒鳥"/>
    <s v="A"/>
    <s v="B"/>
    <n v="1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樹鵲"/>
    <s v="A"/>
    <s v="B"/>
    <n v="1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黑枕藍鶲"/>
    <s v="A"/>
    <s v="A"/>
    <n v="2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紅嘴黑鵯"/>
    <s v="A"/>
    <s v="D"/>
    <n v="2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臺灣竹雞"/>
    <s v="B"/>
    <s v="C"/>
    <n v="1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五色鳥"/>
    <s v="B"/>
    <s v="C"/>
    <n v="3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黑枕藍鶲"/>
    <s v="X"/>
    <s v="X"/>
    <n v="1"/>
    <s v="N"/>
    <m/>
    <x v="19"/>
    <x v="19"/>
    <n v="4"/>
    <s v="A1"/>
    <s v="A1"/>
    <m/>
    <m/>
    <s v="TWD97/TM2"/>
    <n v="199962"/>
    <n v="2554152"/>
    <x v="25"/>
    <x v="0"/>
    <s v="C"/>
    <n v="0"/>
    <n v="8"/>
    <n v="57"/>
    <n v="2021"/>
    <n v="3"/>
    <n v="23"/>
    <m/>
    <n v="0.37291666666666662"/>
    <n v="44278"/>
  </r>
  <r>
    <x v="17"/>
    <m/>
    <m/>
    <s v="五色鳥"/>
    <s v="A"/>
    <s v="B"/>
    <n v="2"/>
    <s v="N"/>
    <m/>
    <x v="19"/>
    <x v="19"/>
    <n v="5"/>
    <s v="A1"/>
    <s v="A1"/>
    <m/>
    <m/>
    <s v="TWD97/TM2"/>
    <n v="200015"/>
    <n v="2554351"/>
    <x v="25"/>
    <x v="0"/>
    <s v="C"/>
    <n v="0"/>
    <n v="9"/>
    <n v="7"/>
    <n v="2021"/>
    <n v="3"/>
    <n v="23"/>
    <m/>
    <n v="0.37986111111111115"/>
    <n v="44278"/>
  </r>
  <r>
    <x v="17"/>
    <m/>
    <m/>
    <s v="綠畫眉"/>
    <s v="A"/>
    <s v="A"/>
    <n v="4"/>
    <s v="N"/>
    <m/>
    <x v="19"/>
    <x v="19"/>
    <n v="6"/>
    <s v="A5"/>
    <s v="A1"/>
    <m/>
    <m/>
    <s v="TWD97/TM2"/>
    <n v="199993"/>
    <n v="2554545"/>
    <x v="25"/>
    <x v="0"/>
    <s v="C"/>
    <n v="0"/>
    <n v="9"/>
    <n v="23"/>
    <n v="2021"/>
    <n v="3"/>
    <n v="23"/>
    <m/>
    <n v="0.39097222222222222"/>
    <n v="44278"/>
  </r>
  <r>
    <x v="17"/>
    <m/>
    <m/>
    <s v="黑枕藍鶲"/>
    <s v="A"/>
    <s v="B"/>
    <n v="1"/>
    <s v="N"/>
    <m/>
    <x v="19"/>
    <x v="19"/>
    <n v="6"/>
    <s v="A5"/>
    <s v="A1"/>
    <m/>
    <m/>
    <s v="TWD97/TM2"/>
    <n v="199993"/>
    <n v="2554545"/>
    <x v="25"/>
    <x v="0"/>
    <s v="C"/>
    <n v="0"/>
    <n v="9"/>
    <n v="23"/>
    <n v="2021"/>
    <n v="3"/>
    <n v="23"/>
    <m/>
    <n v="0.39097222222222222"/>
    <n v="44278"/>
  </r>
  <r>
    <x v="17"/>
    <m/>
    <m/>
    <s v="小彎嘴"/>
    <s v="A"/>
    <s v="A"/>
    <n v="1"/>
    <s v="N"/>
    <m/>
    <x v="19"/>
    <x v="19"/>
    <n v="6"/>
    <s v="A5"/>
    <s v="A1"/>
    <m/>
    <m/>
    <s v="TWD97/TM2"/>
    <n v="199993"/>
    <n v="2554545"/>
    <x v="25"/>
    <x v="0"/>
    <s v="C"/>
    <n v="0"/>
    <n v="9"/>
    <n v="23"/>
    <n v="2021"/>
    <n v="3"/>
    <n v="23"/>
    <m/>
    <n v="0.39097222222222222"/>
    <n v="44278"/>
  </r>
  <r>
    <x v="17"/>
    <m/>
    <m/>
    <s v="紅嘴黑鵯"/>
    <s v="B"/>
    <s v="B"/>
    <n v="2"/>
    <s v="N"/>
    <m/>
    <x v="19"/>
    <x v="19"/>
    <n v="6"/>
    <s v="A5"/>
    <s v="A1"/>
    <m/>
    <m/>
    <s v="TWD97/TM2"/>
    <n v="199993"/>
    <n v="2554545"/>
    <x v="25"/>
    <x v="0"/>
    <s v="C"/>
    <n v="0"/>
    <n v="9"/>
    <n v="23"/>
    <n v="2021"/>
    <n v="3"/>
    <n v="23"/>
    <m/>
    <n v="0.39097222222222222"/>
    <n v="44278"/>
  </r>
  <r>
    <x v="17"/>
    <m/>
    <m/>
    <s v="五色鳥"/>
    <s v="A"/>
    <s v="C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大卷尾"/>
    <s v="A"/>
    <s v="A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小彎嘴"/>
    <s v="A"/>
    <s v="C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頭烏線"/>
    <s v="A"/>
    <s v="B"/>
    <n v="2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家燕"/>
    <s v="A"/>
    <s v="D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白頭翁"/>
    <s v="B"/>
    <s v="A"/>
    <n v="2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白頭翁"/>
    <s v="B"/>
    <s v="D"/>
    <n v="2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麻雀"/>
    <s v="B"/>
    <s v="A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臺灣竹雞"/>
    <s v="B"/>
    <s v="B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珠頸斑鳩"/>
    <s v="B"/>
    <s v="A"/>
    <n v="1"/>
    <s v="N"/>
    <m/>
    <x v="19"/>
    <x v="19"/>
    <n v="1"/>
    <s v="A5"/>
    <s v="G4"/>
    <m/>
    <m/>
    <s v="TWD97/TM2"/>
    <n v="199628"/>
    <n v="2553428"/>
    <x v="25"/>
    <x v="1"/>
    <s v="A"/>
    <n v="0"/>
    <n v="7"/>
    <n v="49"/>
    <n v="2021"/>
    <n v="5"/>
    <n v="27"/>
    <m/>
    <n v="0.32569444444444445"/>
    <n v="44343"/>
  </r>
  <r>
    <x v="17"/>
    <m/>
    <m/>
    <s v="樹鵲"/>
    <s v="B"/>
    <s v="C"/>
    <n v="1"/>
    <s v="N"/>
    <m/>
    <x v="19"/>
    <x v="19"/>
    <n v="2"/>
    <s v="A5"/>
    <s v="A5"/>
    <m/>
    <m/>
    <s v="TWD97/TM2"/>
    <n v="199817"/>
    <n v="2553770"/>
    <x v="25"/>
    <x v="1"/>
    <s v="A"/>
    <n v="0"/>
    <n v="8"/>
    <n v="5"/>
    <n v="2021"/>
    <n v="5"/>
    <n v="27"/>
    <m/>
    <n v="0.33680555555555558"/>
    <n v="44343"/>
  </r>
  <r>
    <x v="17"/>
    <m/>
    <m/>
    <s v="小雨燕"/>
    <s v="B"/>
    <s v="D"/>
    <n v="1"/>
    <s v="N"/>
    <m/>
    <x v="19"/>
    <x v="19"/>
    <n v="2"/>
    <s v="A5"/>
    <s v="A5"/>
    <m/>
    <m/>
    <s v="TWD97/TM2"/>
    <n v="199817"/>
    <n v="2553770"/>
    <x v="25"/>
    <x v="1"/>
    <s v="A"/>
    <n v="0"/>
    <n v="8"/>
    <n v="5"/>
    <n v="2021"/>
    <n v="5"/>
    <n v="27"/>
    <m/>
    <n v="0.33680555555555558"/>
    <n v="44343"/>
  </r>
  <r>
    <x v="17"/>
    <m/>
    <m/>
    <s v="白頭翁"/>
    <s v="B"/>
    <s v="C"/>
    <n v="2"/>
    <s v="N"/>
    <m/>
    <x v="19"/>
    <x v="19"/>
    <n v="2"/>
    <s v="A5"/>
    <s v="A5"/>
    <m/>
    <m/>
    <s v="TWD97/TM2"/>
    <n v="199817"/>
    <n v="2553770"/>
    <x v="25"/>
    <x v="1"/>
    <s v="A"/>
    <n v="0"/>
    <n v="8"/>
    <n v="5"/>
    <n v="2021"/>
    <n v="5"/>
    <n v="27"/>
    <m/>
    <n v="0.33680555555555558"/>
    <n v="44343"/>
  </r>
  <r>
    <x v="17"/>
    <m/>
    <m/>
    <s v="大彎嘴"/>
    <s v="X"/>
    <s v="B"/>
    <n v="3"/>
    <s v="N"/>
    <m/>
    <x v="19"/>
    <x v="19"/>
    <n v="2"/>
    <s v="A5"/>
    <s v="A5"/>
    <m/>
    <m/>
    <s v="TWD97/TM2"/>
    <n v="199817"/>
    <n v="2553770"/>
    <x v="25"/>
    <x v="1"/>
    <s v="A"/>
    <n v="0"/>
    <n v="8"/>
    <n v="5"/>
    <n v="2021"/>
    <n v="5"/>
    <n v="27"/>
    <m/>
    <n v="0.33680555555555558"/>
    <n v="44343"/>
  </r>
  <r>
    <x v="17"/>
    <m/>
    <m/>
    <s v="小彎嘴"/>
    <s v="A"/>
    <s v="C"/>
    <n v="1"/>
    <s v="N"/>
    <m/>
    <x v="19"/>
    <x v="19"/>
    <n v="3"/>
    <s v="A1"/>
    <s v="A1"/>
    <m/>
    <m/>
    <s v="TWD97/TM2"/>
    <n v="199867"/>
    <n v="2553960"/>
    <x v="25"/>
    <x v="1"/>
    <s v="C"/>
    <n v="0"/>
    <n v="8"/>
    <n v="17"/>
    <n v="2021"/>
    <n v="5"/>
    <n v="27"/>
    <m/>
    <n v="0.34513888888888888"/>
    <n v="44343"/>
  </r>
  <r>
    <x v="17"/>
    <m/>
    <m/>
    <s v="大冠鷲"/>
    <s v="A"/>
    <s v="C"/>
    <n v="2"/>
    <s v="N"/>
    <m/>
    <x v="19"/>
    <x v="19"/>
    <n v="3"/>
    <s v="A1"/>
    <s v="A1"/>
    <m/>
    <m/>
    <s v="TWD97/TM2"/>
    <n v="199867"/>
    <n v="2553960"/>
    <x v="25"/>
    <x v="1"/>
    <s v="C"/>
    <n v="0"/>
    <n v="8"/>
    <n v="17"/>
    <n v="2021"/>
    <n v="5"/>
    <n v="27"/>
    <m/>
    <n v="0.34513888888888888"/>
    <n v="44343"/>
  </r>
  <r>
    <x v="17"/>
    <m/>
    <m/>
    <s v="五色鳥"/>
    <s v="A"/>
    <s v="C"/>
    <n v="1"/>
    <s v="N"/>
    <m/>
    <x v="19"/>
    <x v="19"/>
    <n v="3"/>
    <s v="A1"/>
    <s v="A1"/>
    <m/>
    <m/>
    <s v="TWD97/TM2"/>
    <n v="199867"/>
    <n v="2553960"/>
    <x v="25"/>
    <x v="1"/>
    <s v="C"/>
    <n v="0"/>
    <n v="8"/>
    <n v="17"/>
    <n v="2021"/>
    <n v="5"/>
    <n v="27"/>
    <m/>
    <n v="0.34513888888888888"/>
    <n v="44343"/>
  </r>
  <r>
    <x v="17"/>
    <m/>
    <m/>
    <s v="白頭翁"/>
    <s v="B"/>
    <s v="B"/>
    <n v="1"/>
    <s v="N"/>
    <m/>
    <x v="19"/>
    <x v="19"/>
    <n v="3"/>
    <s v="A1"/>
    <s v="A1"/>
    <m/>
    <m/>
    <s v="TWD97/TM2"/>
    <n v="199867"/>
    <n v="2553960"/>
    <x v="25"/>
    <x v="1"/>
    <s v="C"/>
    <n v="0"/>
    <n v="8"/>
    <n v="17"/>
    <n v="2021"/>
    <n v="5"/>
    <n v="27"/>
    <m/>
    <n v="0.34513888888888888"/>
    <n v="44343"/>
  </r>
  <r>
    <x v="17"/>
    <m/>
    <m/>
    <s v="白腰鵲鴝"/>
    <s v="B"/>
    <s v="B"/>
    <n v="1"/>
    <s v="N"/>
    <m/>
    <x v="19"/>
    <x v="19"/>
    <n v="3"/>
    <s v="A1"/>
    <s v="A1"/>
    <m/>
    <m/>
    <s v="TWD97/TM2"/>
    <n v="199867"/>
    <n v="2553960"/>
    <x v="25"/>
    <x v="1"/>
    <s v="C"/>
    <n v="0"/>
    <n v="8"/>
    <n v="17"/>
    <n v="2021"/>
    <n v="5"/>
    <n v="27"/>
    <m/>
    <n v="0.34513888888888888"/>
    <n v="44343"/>
  </r>
  <r>
    <x v="17"/>
    <m/>
    <m/>
    <s v="小彎嘴"/>
    <s v="B"/>
    <s v="C"/>
    <n v="1"/>
    <s v="N"/>
    <m/>
    <x v="19"/>
    <x v="19"/>
    <n v="3"/>
    <s v="A1"/>
    <s v="A1"/>
    <m/>
    <m/>
    <s v="TWD97/TM2"/>
    <n v="199867"/>
    <n v="2553960"/>
    <x v="25"/>
    <x v="1"/>
    <s v="C"/>
    <n v="0"/>
    <n v="8"/>
    <n v="17"/>
    <n v="2021"/>
    <n v="5"/>
    <n v="27"/>
    <m/>
    <n v="0.34513888888888888"/>
    <n v="44343"/>
  </r>
  <r>
    <x v="17"/>
    <m/>
    <m/>
    <s v="白頭翁"/>
    <s v="A"/>
    <s v="C"/>
    <n v="2"/>
    <s v="N"/>
    <m/>
    <x v="19"/>
    <x v="19"/>
    <n v="4"/>
    <s v="A1"/>
    <s v="G4"/>
    <m/>
    <m/>
    <s v="TWD97/TM2"/>
    <n v="200011"/>
    <n v="2553960"/>
    <x v="25"/>
    <x v="1"/>
    <s v="A"/>
    <n v="1"/>
    <n v="8"/>
    <n v="28"/>
    <n v="2021"/>
    <n v="5"/>
    <n v="27"/>
    <m/>
    <n v="0.3527777777777778"/>
    <n v="44343"/>
  </r>
  <r>
    <x v="17"/>
    <m/>
    <m/>
    <s v="黑枕藍鶲"/>
    <s v="A"/>
    <s v="B"/>
    <n v="1"/>
    <s v="N"/>
    <m/>
    <x v="19"/>
    <x v="19"/>
    <n v="4"/>
    <s v="A1"/>
    <s v="G4"/>
    <m/>
    <m/>
    <s v="TWD97/TM2"/>
    <n v="200011"/>
    <n v="2553960"/>
    <x v="25"/>
    <x v="1"/>
    <s v="A"/>
    <n v="1"/>
    <n v="8"/>
    <n v="28"/>
    <n v="2021"/>
    <n v="5"/>
    <n v="27"/>
    <m/>
    <n v="0.3527777777777778"/>
    <n v="44343"/>
  </r>
  <r>
    <x v="17"/>
    <m/>
    <m/>
    <s v="臺灣山鷓鴣"/>
    <s v="X"/>
    <s v="A"/>
    <n v="1"/>
    <s v="N"/>
    <m/>
    <x v="19"/>
    <x v="19"/>
    <n v="4"/>
    <s v="A1"/>
    <s v="G4"/>
    <m/>
    <m/>
    <s v="TWD97/TM2"/>
    <n v="200011"/>
    <n v="2553960"/>
    <x v="25"/>
    <x v="1"/>
    <s v="A"/>
    <n v="1"/>
    <n v="8"/>
    <n v="28"/>
    <n v="2021"/>
    <n v="5"/>
    <n v="27"/>
    <m/>
    <n v="0.3527777777777778"/>
    <n v="44343"/>
  </r>
  <r>
    <x v="17"/>
    <m/>
    <m/>
    <s v="白頭翁"/>
    <s v="A"/>
    <s v="B"/>
    <n v="1"/>
    <s v="N"/>
    <m/>
    <x v="19"/>
    <x v="19"/>
    <n v="5"/>
    <s v="A1"/>
    <s v="A1"/>
    <m/>
    <m/>
    <s v="TWD97/TM2"/>
    <n v="200014"/>
    <n v="2554352"/>
    <x v="25"/>
    <x v="1"/>
    <s v="A"/>
    <n v="1"/>
    <n v="8"/>
    <n v="37"/>
    <n v="2021"/>
    <n v="5"/>
    <n v="27"/>
    <m/>
    <n v="0.35902777777777778"/>
    <n v="44343"/>
  </r>
  <r>
    <x v="17"/>
    <m/>
    <m/>
    <s v="大冠鷲"/>
    <s v="A"/>
    <s v="D"/>
    <n v="1"/>
    <s v="N"/>
    <m/>
    <x v="19"/>
    <x v="19"/>
    <n v="5"/>
    <s v="A1"/>
    <s v="A1"/>
    <m/>
    <m/>
    <s v="TWD97/TM2"/>
    <n v="200014"/>
    <n v="2554352"/>
    <x v="25"/>
    <x v="1"/>
    <s v="A"/>
    <n v="1"/>
    <n v="8"/>
    <n v="37"/>
    <n v="2021"/>
    <n v="5"/>
    <n v="27"/>
    <m/>
    <n v="0.35902777777777778"/>
    <n v="44343"/>
  </r>
  <r>
    <x v="17"/>
    <m/>
    <m/>
    <s v="小啄木"/>
    <s v="B"/>
    <s v="A"/>
    <n v="1"/>
    <s v="N"/>
    <m/>
    <x v="19"/>
    <x v="19"/>
    <n v="5"/>
    <s v="A1"/>
    <s v="A1"/>
    <m/>
    <m/>
    <s v="TWD97/TM2"/>
    <n v="200014"/>
    <n v="2554352"/>
    <x v="25"/>
    <x v="1"/>
    <s v="A"/>
    <n v="1"/>
    <n v="8"/>
    <n v="37"/>
    <n v="2021"/>
    <n v="5"/>
    <n v="27"/>
    <m/>
    <n v="0.35902777777777778"/>
    <n v="44343"/>
  </r>
  <r>
    <x v="17"/>
    <m/>
    <m/>
    <s v="樹鵲"/>
    <s v="B"/>
    <s v="B"/>
    <n v="1"/>
    <s v="N"/>
    <m/>
    <x v="19"/>
    <x v="19"/>
    <n v="5"/>
    <s v="A1"/>
    <s v="A1"/>
    <m/>
    <m/>
    <s v="TWD97/TM2"/>
    <n v="200014"/>
    <n v="2554352"/>
    <x v="25"/>
    <x v="1"/>
    <s v="A"/>
    <n v="1"/>
    <n v="8"/>
    <n v="37"/>
    <n v="2021"/>
    <n v="5"/>
    <n v="27"/>
    <m/>
    <n v="0.35902777777777778"/>
    <n v="44343"/>
  </r>
  <r>
    <x v="17"/>
    <m/>
    <m/>
    <s v="五色鳥"/>
    <s v="A"/>
    <s v="B"/>
    <n v="1"/>
    <s v="N"/>
    <m/>
    <x v="19"/>
    <x v="19"/>
    <n v="6"/>
    <s v="A5"/>
    <s v="A1"/>
    <m/>
    <m/>
    <s v="TWD97/TM2"/>
    <n v="200000"/>
    <n v="2554545"/>
    <x v="25"/>
    <x v="1"/>
    <s v="A"/>
    <n v="0"/>
    <n v="8"/>
    <n v="54"/>
    <n v="2021"/>
    <n v="5"/>
    <n v="27"/>
    <m/>
    <n v="0.37083333333333335"/>
    <n v="44343"/>
  </r>
  <r>
    <x v="17"/>
    <m/>
    <m/>
    <s v="五色鳥"/>
    <s v="A"/>
    <s v="C"/>
    <n v="1"/>
    <s v="N"/>
    <m/>
    <x v="19"/>
    <x v="19"/>
    <n v="6"/>
    <s v="A5"/>
    <s v="A1"/>
    <m/>
    <m/>
    <s v="TWD97/TM2"/>
    <n v="200000"/>
    <n v="2554545"/>
    <x v="25"/>
    <x v="1"/>
    <s v="A"/>
    <n v="0"/>
    <n v="8"/>
    <n v="54"/>
    <n v="2021"/>
    <n v="5"/>
    <n v="27"/>
    <m/>
    <n v="0.37083333333333335"/>
    <n v="44343"/>
  </r>
  <r>
    <x v="17"/>
    <m/>
    <m/>
    <s v="小彎嘴"/>
    <s v="A"/>
    <s v="B"/>
    <n v="1"/>
    <s v="N"/>
    <m/>
    <x v="19"/>
    <x v="19"/>
    <n v="6"/>
    <s v="A5"/>
    <s v="A1"/>
    <m/>
    <m/>
    <s v="TWD97/TM2"/>
    <n v="200000"/>
    <n v="2554545"/>
    <x v="25"/>
    <x v="1"/>
    <s v="A"/>
    <n v="0"/>
    <n v="8"/>
    <n v="54"/>
    <n v="2021"/>
    <n v="5"/>
    <n v="27"/>
    <m/>
    <n v="0.37083333333333335"/>
    <n v="44343"/>
  </r>
  <r>
    <x v="17"/>
    <m/>
    <m/>
    <s v="小雨燕"/>
    <s v="B"/>
    <s v="D"/>
    <n v="1"/>
    <s v="N"/>
    <m/>
    <x v="19"/>
    <x v="19"/>
    <n v="6"/>
    <s v="A5"/>
    <s v="A1"/>
    <m/>
    <m/>
    <s v="TWD97/TM2"/>
    <n v="200000"/>
    <n v="2554545"/>
    <x v="25"/>
    <x v="1"/>
    <s v="A"/>
    <n v="0"/>
    <n v="8"/>
    <n v="54"/>
    <n v="2021"/>
    <n v="5"/>
    <n v="27"/>
    <m/>
    <n v="0.37083333333333335"/>
    <n v="44343"/>
  </r>
  <r>
    <x v="18"/>
    <s v="A"/>
    <s v="此樣區鳥種太少，再確認"/>
    <s v="冠羽畫眉"/>
    <s v="A"/>
    <s v="B"/>
    <n v="1"/>
    <s v="N"/>
    <m/>
    <x v="20"/>
    <x v="20"/>
    <n v="1"/>
    <s v="A1"/>
    <s v="A2"/>
    <m/>
    <m/>
    <s v="TWD97/TM2"/>
    <n v="229271"/>
    <n v="2603712"/>
    <x v="26"/>
    <x v="0"/>
    <s v="D"/>
    <n v="1"/>
    <n v="9"/>
    <n v="12"/>
    <n v="2021"/>
    <n v="4"/>
    <n v="28"/>
    <m/>
    <n v="0.3833333333333333"/>
    <n v="44314"/>
  </r>
  <r>
    <x v="18"/>
    <m/>
    <m/>
    <s v="冠羽畫眉"/>
    <s v="A"/>
    <s v="B"/>
    <n v="1"/>
    <s v="N"/>
    <m/>
    <x v="20"/>
    <x v="20"/>
    <n v="2"/>
    <s v="A2"/>
    <s v="A1"/>
    <m/>
    <m/>
    <s v="TWD97/TM2"/>
    <n v="229407"/>
    <n v="2603934"/>
    <x v="26"/>
    <x v="0"/>
    <s v="D"/>
    <n v="1"/>
    <n v="9"/>
    <n v="30"/>
    <n v="2021"/>
    <n v="4"/>
    <n v="28"/>
    <m/>
    <n v="0.39583333333333331"/>
    <n v="44314"/>
  </r>
  <r>
    <x v="18"/>
    <m/>
    <m/>
    <s v="冠羽畫眉"/>
    <s v="A"/>
    <s v="B"/>
    <n v="1"/>
    <s v="N"/>
    <m/>
    <x v="20"/>
    <x v="20"/>
    <n v="3"/>
    <s v="A1"/>
    <s v="A2"/>
    <m/>
    <m/>
    <s v="TWD97/TM2"/>
    <n v="229551"/>
    <n v="2604154"/>
    <x v="26"/>
    <x v="0"/>
    <s v="D"/>
    <n v="1"/>
    <n v="9"/>
    <n v="42"/>
    <n v="2021"/>
    <n v="4"/>
    <n v="28"/>
    <m/>
    <n v="0.40416666666666662"/>
    <n v="44314"/>
  </r>
  <r>
    <x v="18"/>
    <m/>
    <m/>
    <s v="沒有鳥"/>
    <m/>
    <m/>
    <m/>
    <m/>
    <m/>
    <x v="20"/>
    <x v="20"/>
    <n v="4"/>
    <s v="A1"/>
    <s v="A2"/>
    <m/>
    <m/>
    <s v="TWD97/TM2"/>
    <n v="229819"/>
    <n v="2604381"/>
    <x v="26"/>
    <x v="0"/>
    <s v="D"/>
    <n v="1"/>
    <n v="9"/>
    <n v="57"/>
    <n v="2021"/>
    <n v="4"/>
    <n v="28"/>
    <m/>
    <n v="0.4145833333333333"/>
    <n v="44314"/>
  </r>
  <r>
    <x v="18"/>
    <m/>
    <m/>
    <s v="冠羽畫眉"/>
    <s v="A"/>
    <s v="B"/>
    <n v="1"/>
    <s v="N"/>
    <m/>
    <x v="20"/>
    <x v="20"/>
    <n v="5"/>
    <s v="A1"/>
    <s v="A2"/>
    <m/>
    <m/>
    <s v="TWD97/TM2"/>
    <n v="229995"/>
    <n v="2604576"/>
    <x v="26"/>
    <x v="0"/>
    <s v="D"/>
    <n v="1"/>
    <n v="10"/>
    <n v="10"/>
    <n v="2021"/>
    <n v="4"/>
    <n v="28"/>
    <m/>
    <n v="0.4236111111111111"/>
    <n v="44314"/>
  </r>
  <r>
    <x v="18"/>
    <s v="A"/>
    <s v="調查時間過晚"/>
    <s v="冠羽畫眉"/>
    <s v="A"/>
    <s v="A"/>
    <n v="3"/>
    <s v="N"/>
    <m/>
    <x v="20"/>
    <x v="20"/>
    <n v="6"/>
    <s v="A2"/>
    <s v="A1"/>
    <m/>
    <m/>
    <s v="TWD97/TM2"/>
    <n v="230231"/>
    <n v="2604780"/>
    <x v="26"/>
    <x v="0"/>
    <s v="D"/>
    <n v="1"/>
    <n v="10"/>
    <n v="34"/>
    <n v="2021"/>
    <n v="4"/>
    <n v="28"/>
    <m/>
    <n v="0.44027777777777777"/>
    <n v="44314"/>
  </r>
  <r>
    <x v="18"/>
    <m/>
    <m/>
    <s v="沒有鳥"/>
    <m/>
    <m/>
    <m/>
    <m/>
    <m/>
    <x v="20"/>
    <x v="20"/>
    <n v="1"/>
    <s v="A1"/>
    <s v="A2"/>
    <m/>
    <m/>
    <s v="TWD97/TM2"/>
    <n v="229271"/>
    <n v="2603712"/>
    <x v="26"/>
    <x v="1"/>
    <s v="A"/>
    <n v="0"/>
    <n v="9"/>
    <n v="19"/>
    <n v="2021"/>
    <n v="7"/>
    <n v="8"/>
    <m/>
    <n v="0.38819444444444445"/>
    <n v="44385"/>
  </r>
  <r>
    <x v="18"/>
    <m/>
    <m/>
    <s v="沒有鳥"/>
    <m/>
    <m/>
    <m/>
    <m/>
    <m/>
    <x v="20"/>
    <x v="20"/>
    <n v="2"/>
    <s v="A2"/>
    <s v="A1"/>
    <m/>
    <m/>
    <s v="TWD97/TM2"/>
    <n v="229411"/>
    <n v="2603928"/>
    <x v="26"/>
    <x v="1"/>
    <s v="A"/>
    <n v="0"/>
    <n v="9"/>
    <n v="32"/>
    <n v="2021"/>
    <n v="7"/>
    <n v="8"/>
    <m/>
    <n v="0.3972222222222222"/>
    <n v="44385"/>
  </r>
  <r>
    <x v="18"/>
    <m/>
    <m/>
    <s v="冠羽畫眉"/>
    <s v="A"/>
    <s v="A"/>
    <n v="2"/>
    <s v="N"/>
    <m/>
    <x v="20"/>
    <x v="20"/>
    <n v="3"/>
    <s v="A1"/>
    <s v="A2"/>
    <m/>
    <m/>
    <s v="TWD97/TM2"/>
    <n v="229536"/>
    <n v="2606147"/>
    <x v="26"/>
    <x v="1"/>
    <s v="A"/>
    <n v="0"/>
    <n v="9"/>
    <n v="43"/>
    <n v="2021"/>
    <n v="7"/>
    <n v="8"/>
    <m/>
    <n v="0.40486111111111112"/>
    <n v="44385"/>
  </r>
  <r>
    <x v="18"/>
    <m/>
    <m/>
    <s v="冠羽畫眉"/>
    <s v="B"/>
    <s v="A"/>
    <n v="1"/>
    <s v="N"/>
    <m/>
    <x v="20"/>
    <x v="20"/>
    <n v="3"/>
    <s v="A1"/>
    <s v="A2"/>
    <m/>
    <m/>
    <s v="TWD97/TM2"/>
    <n v="229536"/>
    <n v="2606147"/>
    <x v="26"/>
    <x v="1"/>
    <s v="A"/>
    <n v="0"/>
    <n v="9"/>
    <n v="43"/>
    <n v="2021"/>
    <n v="7"/>
    <n v="8"/>
    <m/>
    <n v="0.40486111111111112"/>
    <n v="44385"/>
  </r>
  <r>
    <x v="18"/>
    <m/>
    <m/>
    <s v="黃胸藪眉"/>
    <s v="A"/>
    <s v="A"/>
    <n v="6"/>
    <s v="N"/>
    <m/>
    <x v="20"/>
    <x v="20"/>
    <n v="4"/>
    <s v="A1"/>
    <s v="A2"/>
    <m/>
    <m/>
    <s v="TWD97/TM2"/>
    <n v="229827"/>
    <n v="2604379"/>
    <x v="26"/>
    <x v="1"/>
    <s v="A"/>
    <n v="0"/>
    <n v="9"/>
    <n v="58"/>
    <n v="2021"/>
    <n v="7"/>
    <n v="8"/>
    <m/>
    <n v="0.4152777777777778"/>
    <n v="44385"/>
  </r>
  <r>
    <x v="18"/>
    <m/>
    <m/>
    <s v="棕面鶯"/>
    <s v="A"/>
    <s v="A"/>
    <n v="1"/>
    <s v="N"/>
    <m/>
    <x v="20"/>
    <x v="20"/>
    <n v="4"/>
    <s v="A1"/>
    <s v="A2"/>
    <m/>
    <m/>
    <s v="TWD97/TM2"/>
    <n v="229827"/>
    <n v="2604379"/>
    <x v="26"/>
    <x v="1"/>
    <s v="A"/>
    <n v="0"/>
    <n v="9"/>
    <n v="58"/>
    <n v="2021"/>
    <n v="7"/>
    <n v="8"/>
    <m/>
    <n v="0.4152777777777778"/>
    <n v="44385"/>
  </r>
  <r>
    <x v="18"/>
    <m/>
    <m/>
    <s v="沒有鳥"/>
    <m/>
    <m/>
    <m/>
    <m/>
    <m/>
    <x v="20"/>
    <x v="20"/>
    <n v="5"/>
    <s v="A2"/>
    <s v="A1"/>
    <m/>
    <m/>
    <s v="TWD97/TM2"/>
    <n v="229989"/>
    <n v="2604566"/>
    <x v="26"/>
    <x v="1"/>
    <s v="A"/>
    <n v="0"/>
    <n v="10"/>
    <n v="9"/>
    <n v="2021"/>
    <n v="7"/>
    <n v="8"/>
    <m/>
    <n v="0.42291666666666666"/>
    <n v="44385"/>
  </r>
  <r>
    <x v="18"/>
    <m/>
    <m/>
    <s v="白耳畫眉"/>
    <s v="A"/>
    <s v="A"/>
    <n v="1"/>
    <s v="N"/>
    <m/>
    <x v="20"/>
    <x v="20"/>
    <n v="6"/>
    <s v="A1"/>
    <s v="A2"/>
    <m/>
    <m/>
    <s v="TWD97/TM2"/>
    <n v="230235"/>
    <n v="2604774"/>
    <x v="26"/>
    <x v="1"/>
    <s v="A"/>
    <n v="0"/>
    <n v="10"/>
    <n v="22"/>
    <n v="2021"/>
    <n v="7"/>
    <n v="8"/>
    <m/>
    <n v="0.43194444444444446"/>
    <n v="44385"/>
  </r>
  <r>
    <x v="18"/>
    <m/>
    <m/>
    <s v="棕面鶯"/>
    <s v="A"/>
    <s v="B"/>
    <n v="2"/>
    <s v="N"/>
    <m/>
    <x v="20"/>
    <x v="20"/>
    <n v="6"/>
    <s v="A1"/>
    <s v="A2"/>
    <m/>
    <m/>
    <s v="TWD97/TM2"/>
    <n v="230235"/>
    <n v="2604774"/>
    <x v="26"/>
    <x v="1"/>
    <s v="A"/>
    <n v="0"/>
    <n v="10"/>
    <n v="22"/>
    <n v="2021"/>
    <n v="7"/>
    <n v="8"/>
    <m/>
    <n v="0.43194444444444446"/>
    <n v="44385"/>
  </r>
  <r>
    <x v="19"/>
    <m/>
    <m/>
    <s v="頭烏線"/>
    <s v="A"/>
    <s v="B"/>
    <n v="2"/>
    <m/>
    <m/>
    <x v="21"/>
    <x v="21"/>
    <n v="1"/>
    <s v="A4"/>
    <s v="C1"/>
    <m/>
    <m/>
    <s v="TWD97/TM2"/>
    <n v="225032"/>
    <n v="2598791"/>
    <x v="27"/>
    <x v="0"/>
    <s v="A"/>
    <n v="0"/>
    <n v="8"/>
    <n v="22"/>
    <n v="2021"/>
    <n v="4"/>
    <n v="15"/>
    <m/>
    <n v="0.34861111111111115"/>
    <n v="44301"/>
  </r>
  <r>
    <x v="19"/>
    <m/>
    <m/>
    <s v="黃胸藪眉"/>
    <s v="A"/>
    <s v="B"/>
    <n v="2"/>
    <m/>
    <m/>
    <x v="21"/>
    <x v="21"/>
    <n v="1"/>
    <s v="A4"/>
    <s v="C1"/>
    <m/>
    <m/>
    <s v="TWD97/TM2"/>
    <n v="225032"/>
    <n v="2598791"/>
    <x v="27"/>
    <x v="0"/>
    <s v="A"/>
    <n v="0"/>
    <n v="8"/>
    <n v="22"/>
    <n v="2021"/>
    <n v="4"/>
    <n v="15"/>
    <m/>
    <n v="0.34861111111111115"/>
    <n v="44301"/>
  </r>
  <r>
    <x v="19"/>
    <m/>
    <m/>
    <s v="山紅頭"/>
    <s v="A"/>
    <s v="B"/>
    <n v="1"/>
    <m/>
    <m/>
    <x v="21"/>
    <x v="21"/>
    <n v="1"/>
    <s v="A4"/>
    <s v="C1"/>
    <m/>
    <m/>
    <s v="TWD97/TM2"/>
    <n v="225032"/>
    <n v="2598791"/>
    <x v="27"/>
    <x v="0"/>
    <s v="A"/>
    <n v="0"/>
    <n v="8"/>
    <n v="22"/>
    <n v="2021"/>
    <n v="4"/>
    <n v="15"/>
    <m/>
    <n v="0.34861111111111115"/>
    <n v="44301"/>
  </r>
  <r>
    <x v="19"/>
    <m/>
    <m/>
    <s v="小彎嘴"/>
    <s v="A"/>
    <s v="B"/>
    <n v="1"/>
    <m/>
    <m/>
    <x v="21"/>
    <x v="21"/>
    <n v="1"/>
    <s v="A4"/>
    <s v="C1"/>
    <m/>
    <m/>
    <s v="TWD97/TM2"/>
    <n v="225032"/>
    <n v="2598791"/>
    <x v="27"/>
    <x v="0"/>
    <s v="A"/>
    <n v="0"/>
    <n v="8"/>
    <n v="22"/>
    <n v="2021"/>
    <n v="4"/>
    <n v="15"/>
    <m/>
    <n v="0.34861111111111115"/>
    <n v="44301"/>
  </r>
  <r>
    <x v="19"/>
    <m/>
    <m/>
    <s v="冠羽畫眉"/>
    <s v="A"/>
    <s v="B"/>
    <n v="3"/>
    <m/>
    <m/>
    <x v="21"/>
    <x v="21"/>
    <n v="1"/>
    <s v="A4"/>
    <s v="C1"/>
    <m/>
    <m/>
    <s v="TWD97/TM2"/>
    <n v="225032"/>
    <n v="2598791"/>
    <x v="27"/>
    <x v="0"/>
    <s v="A"/>
    <n v="0"/>
    <n v="8"/>
    <n v="22"/>
    <n v="2021"/>
    <n v="4"/>
    <n v="15"/>
    <m/>
    <n v="0.34861111111111115"/>
    <n v="44301"/>
  </r>
  <r>
    <x v="19"/>
    <m/>
    <m/>
    <s v="巨嘴鴉"/>
    <s v="X"/>
    <s v="X"/>
    <n v="1"/>
    <m/>
    <m/>
    <x v="21"/>
    <x v="21"/>
    <n v="1"/>
    <s v="A4"/>
    <s v="C1"/>
    <m/>
    <m/>
    <s v="TWD97/TM2"/>
    <n v="225032"/>
    <n v="2598791"/>
    <x v="27"/>
    <x v="0"/>
    <s v="A"/>
    <n v="0"/>
    <n v="8"/>
    <n v="22"/>
    <n v="2021"/>
    <n v="4"/>
    <n v="15"/>
    <m/>
    <n v="0.34861111111111115"/>
    <n v="44301"/>
  </r>
  <r>
    <x v="19"/>
    <m/>
    <m/>
    <s v="黃胸藪眉"/>
    <s v="A"/>
    <s v="B"/>
    <n v="6"/>
    <m/>
    <m/>
    <x v="21"/>
    <x v="21"/>
    <n v="2"/>
    <s v="C2"/>
    <s v="A1"/>
    <m/>
    <m/>
    <s v="TWD97/TM2"/>
    <n v="225259"/>
    <n v="2598779"/>
    <x v="27"/>
    <x v="0"/>
    <s v="A"/>
    <n v="0"/>
    <n v="8"/>
    <n v="32"/>
    <n v="2021"/>
    <n v="4"/>
    <n v="15"/>
    <m/>
    <n v="0.35555555555555557"/>
    <n v="44301"/>
  </r>
  <r>
    <x v="19"/>
    <m/>
    <m/>
    <s v="巨嘴鴉"/>
    <s v="A"/>
    <s v="D"/>
    <n v="1"/>
    <m/>
    <m/>
    <x v="21"/>
    <x v="21"/>
    <n v="2"/>
    <s v="C2"/>
    <s v="A1"/>
    <m/>
    <m/>
    <s v="TWD97/TM2"/>
    <n v="225259"/>
    <n v="2598779"/>
    <x v="27"/>
    <x v="0"/>
    <s v="A"/>
    <n v="0"/>
    <n v="8"/>
    <n v="32"/>
    <n v="2021"/>
    <n v="4"/>
    <n v="15"/>
    <m/>
    <n v="0.35555555555555557"/>
    <n v="44301"/>
  </r>
  <r>
    <x v="19"/>
    <m/>
    <m/>
    <s v="白耳畫眉"/>
    <s v="A"/>
    <s v="B"/>
    <n v="5"/>
    <m/>
    <m/>
    <x v="21"/>
    <x v="21"/>
    <n v="2"/>
    <s v="C2"/>
    <s v="A1"/>
    <m/>
    <m/>
    <s v="TWD97/TM2"/>
    <n v="225259"/>
    <n v="2598779"/>
    <x v="27"/>
    <x v="0"/>
    <s v="A"/>
    <n v="0"/>
    <n v="8"/>
    <n v="32"/>
    <n v="2021"/>
    <n v="4"/>
    <n v="15"/>
    <m/>
    <n v="0.35555555555555557"/>
    <n v="44301"/>
  </r>
  <r>
    <x v="19"/>
    <m/>
    <m/>
    <s v="山紅頭"/>
    <s v="A"/>
    <s v="B"/>
    <n v="1"/>
    <m/>
    <m/>
    <x v="21"/>
    <x v="21"/>
    <n v="2"/>
    <s v="C2"/>
    <s v="A1"/>
    <m/>
    <m/>
    <s v="TWD97/TM2"/>
    <n v="225259"/>
    <n v="2598779"/>
    <x v="27"/>
    <x v="0"/>
    <s v="A"/>
    <n v="0"/>
    <n v="8"/>
    <n v="32"/>
    <n v="2021"/>
    <n v="4"/>
    <n v="15"/>
    <m/>
    <n v="0.35555555555555557"/>
    <n v="44301"/>
  </r>
  <r>
    <x v="19"/>
    <m/>
    <m/>
    <s v="頭烏線"/>
    <s v="A"/>
    <s v="B"/>
    <n v="1"/>
    <m/>
    <m/>
    <x v="21"/>
    <x v="21"/>
    <n v="2"/>
    <s v="C2"/>
    <s v="A1"/>
    <m/>
    <m/>
    <s v="TWD97/TM2"/>
    <n v="225259"/>
    <n v="2598779"/>
    <x v="27"/>
    <x v="0"/>
    <s v="A"/>
    <n v="0"/>
    <n v="8"/>
    <n v="32"/>
    <n v="2021"/>
    <n v="4"/>
    <n v="15"/>
    <m/>
    <n v="0.35555555555555557"/>
    <n v="44301"/>
  </r>
  <r>
    <x v="19"/>
    <m/>
    <m/>
    <s v="棕面鶯"/>
    <s v="A"/>
    <s v="B"/>
    <n v="1"/>
    <m/>
    <m/>
    <x v="21"/>
    <x v="21"/>
    <n v="2"/>
    <s v="C2"/>
    <s v="A1"/>
    <m/>
    <m/>
    <s v="TWD97/TM2"/>
    <n v="225259"/>
    <n v="2598779"/>
    <x v="27"/>
    <x v="0"/>
    <s v="A"/>
    <n v="0"/>
    <n v="8"/>
    <n v="32"/>
    <n v="2021"/>
    <n v="4"/>
    <n v="15"/>
    <m/>
    <n v="0.35555555555555557"/>
    <n v="44301"/>
  </r>
  <r>
    <x v="19"/>
    <m/>
    <m/>
    <s v="棕面鶯"/>
    <s v="A"/>
    <s v="B"/>
    <n v="2"/>
    <m/>
    <m/>
    <x v="21"/>
    <x v="21"/>
    <n v="3"/>
    <s v="A4"/>
    <m/>
    <m/>
    <m/>
    <s v="TWD97/TM2"/>
    <n v="225344"/>
    <n v="2598588"/>
    <x v="27"/>
    <x v="0"/>
    <s v="A"/>
    <n v="0"/>
    <n v="8"/>
    <n v="41"/>
    <n v="2021"/>
    <n v="4"/>
    <n v="15"/>
    <m/>
    <n v="0.36180555555555555"/>
    <n v="44301"/>
  </r>
  <r>
    <x v="19"/>
    <m/>
    <m/>
    <s v="黃胸藪眉"/>
    <s v="A"/>
    <s v="B"/>
    <n v="1"/>
    <m/>
    <m/>
    <x v="21"/>
    <x v="21"/>
    <n v="3"/>
    <s v="A4"/>
    <m/>
    <m/>
    <m/>
    <s v="TWD97/TM2"/>
    <n v="225344"/>
    <n v="2598588"/>
    <x v="27"/>
    <x v="0"/>
    <s v="A"/>
    <n v="0"/>
    <n v="8"/>
    <n v="41"/>
    <n v="2021"/>
    <n v="4"/>
    <n v="15"/>
    <m/>
    <n v="0.36180555555555555"/>
    <n v="44301"/>
  </r>
  <r>
    <x v="19"/>
    <m/>
    <m/>
    <s v="白耳畫眉"/>
    <s v="A"/>
    <s v="B"/>
    <n v="5"/>
    <m/>
    <m/>
    <x v="21"/>
    <x v="21"/>
    <n v="3"/>
    <s v="A4"/>
    <m/>
    <m/>
    <m/>
    <s v="TWD97/TM2"/>
    <n v="225344"/>
    <n v="2598588"/>
    <x v="27"/>
    <x v="0"/>
    <s v="A"/>
    <n v="0"/>
    <n v="8"/>
    <n v="41"/>
    <n v="2021"/>
    <n v="4"/>
    <n v="15"/>
    <m/>
    <n v="0.36180555555555555"/>
    <n v="44301"/>
  </r>
  <r>
    <x v="19"/>
    <m/>
    <m/>
    <s v="大彎嘴"/>
    <s v="A"/>
    <s v="C"/>
    <n v="1"/>
    <m/>
    <m/>
    <x v="21"/>
    <x v="21"/>
    <n v="3"/>
    <s v="A4"/>
    <m/>
    <m/>
    <m/>
    <s v="TWD97/TM2"/>
    <n v="225344"/>
    <n v="2598588"/>
    <x v="27"/>
    <x v="0"/>
    <s v="A"/>
    <n v="0"/>
    <n v="8"/>
    <n v="41"/>
    <n v="2021"/>
    <n v="4"/>
    <n v="15"/>
    <m/>
    <n v="0.36180555555555555"/>
    <n v="44301"/>
  </r>
  <r>
    <x v="19"/>
    <m/>
    <m/>
    <s v="黃胸藪眉"/>
    <s v="A"/>
    <s v="B"/>
    <n v="3"/>
    <m/>
    <m/>
    <x v="21"/>
    <x v="21"/>
    <n v="4"/>
    <s v="A4"/>
    <m/>
    <m/>
    <m/>
    <s v="TWD97/TM2"/>
    <n v="225428"/>
    <n v="2598382"/>
    <x v="27"/>
    <x v="0"/>
    <s v="A"/>
    <n v="0"/>
    <n v="8"/>
    <n v="52"/>
    <n v="2021"/>
    <n v="4"/>
    <n v="15"/>
    <m/>
    <n v="0.36944444444444446"/>
    <n v="44301"/>
  </r>
  <r>
    <x v="19"/>
    <m/>
    <m/>
    <s v="白耳畫眉"/>
    <s v="A"/>
    <s v="B"/>
    <n v="5"/>
    <m/>
    <m/>
    <x v="21"/>
    <x v="21"/>
    <n v="4"/>
    <s v="A4"/>
    <m/>
    <m/>
    <m/>
    <s v="TWD97/TM2"/>
    <n v="225428"/>
    <n v="2598382"/>
    <x v="27"/>
    <x v="0"/>
    <s v="A"/>
    <n v="0"/>
    <n v="8"/>
    <n v="52"/>
    <n v="2021"/>
    <n v="4"/>
    <n v="15"/>
    <m/>
    <n v="0.36944444444444446"/>
    <n v="44301"/>
  </r>
  <r>
    <x v="19"/>
    <m/>
    <m/>
    <s v="棕面鶯"/>
    <s v="A"/>
    <s v="A"/>
    <n v="1"/>
    <m/>
    <m/>
    <x v="21"/>
    <x v="21"/>
    <n v="4"/>
    <s v="A4"/>
    <m/>
    <m/>
    <m/>
    <s v="TWD97/TM2"/>
    <n v="225428"/>
    <n v="2598382"/>
    <x v="27"/>
    <x v="0"/>
    <s v="A"/>
    <n v="0"/>
    <n v="8"/>
    <n v="52"/>
    <n v="2021"/>
    <n v="4"/>
    <n v="15"/>
    <m/>
    <n v="0.36944444444444446"/>
    <n v="44301"/>
  </r>
  <r>
    <x v="19"/>
    <m/>
    <m/>
    <s v="東方毛腳燕"/>
    <s v="A"/>
    <s v="D"/>
    <n v="6"/>
    <m/>
    <m/>
    <x v="21"/>
    <x v="21"/>
    <n v="4"/>
    <s v="A4"/>
    <m/>
    <m/>
    <m/>
    <s v="TWD97/TM2"/>
    <n v="225428"/>
    <n v="2598382"/>
    <x v="27"/>
    <x v="0"/>
    <s v="A"/>
    <n v="0"/>
    <n v="8"/>
    <n v="52"/>
    <n v="2021"/>
    <n v="4"/>
    <n v="15"/>
    <m/>
    <n v="0.36944444444444446"/>
    <n v="44301"/>
  </r>
  <r>
    <x v="19"/>
    <m/>
    <m/>
    <s v="大冠鷲"/>
    <s v="A"/>
    <s v="D"/>
    <n v="1"/>
    <m/>
    <m/>
    <x v="21"/>
    <x v="21"/>
    <n v="4"/>
    <s v="A4"/>
    <m/>
    <m/>
    <m/>
    <s v="TWD97/TM2"/>
    <n v="225428"/>
    <n v="2598382"/>
    <x v="27"/>
    <x v="0"/>
    <s v="A"/>
    <n v="0"/>
    <n v="8"/>
    <n v="52"/>
    <n v="2021"/>
    <n v="4"/>
    <n v="15"/>
    <m/>
    <n v="0.36944444444444446"/>
    <n v="44301"/>
  </r>
  <r>
    <x v="19"/>
    <m/>
    <m/>
    <s v="白耳畫眉"/>
    <s v="A"/>
    <s v="A"/>
    <n v="2"/>
    <m/>
    <m/>
    <x v="21"/>
    <x v="21"/>
    <n v="4"/>
    <s v="A4"/>
    <m/>
    <m/>
    <m/>
    <s v="TWD97/TM2"/>
    <n v="225428"/>
    <n v="2598382"/>
    <x v="27"/>
    <x v="0"/>
    <s v="A"/>
    <n v="0"/>
    <n v="8"/>
    <n v="52"/>
    <n v="2021"/>
    <n v="4"/>
    <n v="15"/>
    <m/>
    <n v="0.36944444444444446"/>
    <n v="44301"/>
  </r>
  <r>
    <x v="19"/>
    <m/>
    <m/>
    <s v="大冠鷲"/>
    <s v="A"/>
    <s v="D"/>
    <n v="2"/>
    <m/>
    <m/>
    <x v="21"/>
    <x v="21"/>
    <n v="5"/>
    <s v="A4"/>
    <s v="C1"/>
    <m/>
    <m/>
    <s v="TWD97/TM2"/>
    <n v="225342"/>
    <n v="2598979"/>
    <x v="27"/>
    <x v="0"/>
    <s v="A"/>
    <n v="0"/>
    <n v="9"/>
    <n v="6"/>
    <n v="2021"/>
    <n v="4"/>
    <n v="15"/>
    <m/>
    <n v="0.37916666666666665"/>
    <n v="44301"/>
  </r>
  <r>
    <x v="19"/>
    <m/>
    <m/>
    <s v="松鴉"/>
    <s v="A"/>
    <s v="B"/>
    <n v="2"/>
    <m/>
    <m/>
    <x v="21"/>
    <x v="21"/>
    <n v="5"/>
    <s v="A4"/>
    <s v="C1"/>
    <m/>
    <m/>
    <s v="TWD97/TM2"/>
    <n v="225342"/>
    <n v="2598979"/>
    <x v="27"/>
    <x v="0"/>
    <s v="A"/>
    <n v="0"/>
    <n v="9"/>
    <n v="6"/>
    <n v="2021"/>
    <n v="4"/>
    <n v="15"/>
    <m/>
    <n v="0.37916666666666665"/>
    <n v="44301"/>
  </r>
  <r>
    <x v="19"/>
    <m/>
    <m/>
    <s v="巨嘴鴉"/>
    <s v="A"/>
    <s v="D"/>
    <n v="1"/>
    <m/>
    <m/>
    <x v="21"/>
    <x v="21"/>
    <n v="5"/>
    <s v="A4"/>
    <s v="C1"/>
    <m/>
    <m/>
    <s v="TWD97/TM2"/>
    <n v="225342"/>
    <n v="2598979"/>
    <x v="27"/>
    <x v="0"/>
    <s v="A"/>
    <n v="0"/>
    <n v="9"/>
    <n v="6"/>
    <n v="2021"/>
    <n v="4"/>
    <n v="15"/>
    <m/>
    <n v="0.37916666666666665"/>
    <n v="44301"/>
  </r>
  <r>
    <x v="19"/>
    <m/>
    <m/>
    <s v="黃胸藪眉"/>
    <s v="A"/>
    <s v="B"/>
    <n v="2"/>
    <m/>
    <m/>
    <x v="21"/>
    <x v="21"/>
    <n v="5"/>
    <s v="A4"/>
    <s v="C1"/>
    <m/>
    <m/>
    <s v="TWD97/TM2"/>
    <n v="225342"/>
    <n v="2598979"/>
    <x v="27"/>
    <x v="0"/>
    <s v="A"/>
    <n v="0"/>
    <n v="9"/>
    <n v="6"/>
    <n v="2021"/>
    <n v="4"/>
    <n v="15"/>
    <m/>
    <n v="0.37916666666666665"/>
    <n v="44301"/>
  </r>
  <r>
    <x v="19"/>
    <m/>
    <m/>
    <s v="巨嘴鴉"/>
    <s v="A"/>
    <s v="D"/>
    <n v="1"/>
    <m/>
    <m/>
    <x v="21"/>
    <x v="21"/>
    <n v="5"/>
    <s v="A4"/>
    <s v="C1"/>
    <m/>
    <m/>
    <s v="TWD97/TM2"/>
    <n v="225342"/>
    <n v="2598979"/>
    <x v="27"/>
    <x v="0"/>
    <s v="A"/>
    <n v="0"/>
    <n v="9"/>
    <n v="6"/>
    <n v="2021"/>
    <n v="4"/>
    <n v="15"/>
    <m/>
    <n v="0.37916666666666665"/>
    <n v="44301"/>
  </r>
  <r>
    <x v="19"/>
    <m/>
    <m/>
    <s v="白尾鴝"/>
    <s v="X"/>
    <s v="X"/>
    <n v="2"/>
    <m/>
    <m/>
    <x v="21"/>
    <x v="21"/>
    <n v="5"/>
    <s v="A4"/>
    <s v="C1"/>
    <m/>
    <m/>
    <s v="TWD97/TM2"/>
    <n v="225342"/>
    <n v="2598979"/>
    <x v="27"/>
    <x v="0"/>
    <s v="A"/>
    <n v="0"/>
    <n v="9"/>
    <n v="6"/>
    <n v="2021"/>
    <n v="4"/>
    <n v="15"/>
    <m/>
    <n v="0.37916666666666665"/>
    <n v="44301"/>
  </r>
  <r>
    <x v="19"/>
    <m/>
    <m/>
    <s v="臺灣鷦眉"/>
    <s v="A"/>
    <s v="B"/>
    <n v="1"/>
    <m/>
    <m/>
    <x v="21"/>
    <x v="21"/>
    <n v="6"/>
    <s v="A4"/>
    <s v="C1"/>
    <m/>
    <m/>
    <s v="TWD97/TM2"/>
    <n v="225601"/>
    <n v="2559012"/>
    <x v="27"/>
    <x v="0"/>
    <s v="A"/>
    <n v="0"/>
    <n v="9"/>
    <n v="26"/>
    <n v="2021"/>
    <n v="4"/>
    <n v="15"/>
    <m/>
    <n v="0.39305555555555555"/>
    <n v="44301"/>
  </r>
  <r>
    <x v="19"/>
    <m/>
    <m/>
    <s v="白耳畫眉"/>
    <s v="A"/>
    <s v="B"/>
    <n v="3"/>
    <m/>
    <m/>
    <x v="21"/>
    <x v="21"/>
    <n v="6"/>
    <s v="A4"/>
    <s v="C1"/>
    <m/>
    <m/>
    <s v="TWD97/TM2"/>
    <n v="225601"/>
    <n v="2559012"/>
    <x v="27"/>
    <x v="0"/>
    <s v="A"/>
    <n v="0"/>
    <n v="9"/>
    <n v="26"/>
    <n v="2021"/>
    <n v="4"/>
    <n v="15"/>
    <m/>
    <n v="0.39305555555555555"/>
    <n v="44301"/>
  </r>
  <r>
    <x v="19"/>
    <m/>
    <m/>
    <s v="棕面鶯"/>
    <s v="A"/>
    <s v="B"/>
    <n v="1"/>
    <m/>
    <m/>
    <x v="21"/>
    <x v="21"/>
    <n v="6"/>
    <s v="A4"/>
    <s v="C1"/>
    <m/>
    <m/>
    <s v="TWD97/TM2"/>
    <n v="225601"/>
    <n v="2559012"/>
    <x v="27"/>
    <x v="0"/>
    <s v="A"/>
    <n v="0"/>
    <n v="9"/>
    <n v="26"/>
    <n v="2021"/>
    <n v="4"/>
    <n v="15"/>
    <m/>
    <n v="0.39305555555555555"/>
    <n v="44301"/>
  </r>
  <r>
    <x v="19"/>
    <s v="B(無法確認)"/>
    <s v="距離數量未填"/>
    <s v="黃胸藪眉"/>
    <s v="A"/>
    <m/>
    <m/>
    <m/>
    <m/>
    <x v="21"/>
    <x v="21"/>
    <n v="6"/>
    <s v="A4"/>
    <s v="C1"/>
    <m/>
    <m/>
    <s v="TWD97/TM2"/>
    <n v="225601"/>
    <n v="2559012"/>
    <x v="27"/>
    <x v="0"/>
    <s v="A"/>
    <n v="0"/>
    <n v="9"/>
    <n v="26"/>
    <n v="2021"/>
    <n v="4"/>
    <n v="15"/>
    <m/>
    <n v="0.39305555555555555"/>
    <n v="44301"/>
  </r>
  <r>
    <x v="19"/>
    <m/>
    <m/>
    <s v="褐鷽"/>
    <s v="A"/>
    <s v="B"/>
    <n v="6"/>
    <s v="Y"/>
    <m/>
    <x v="21"/>
    <x v="21"/>
    <n v="1"/>
    <s v="A4"/>
    <s v="A6"/>
    <m/>
    <m/>
    <s v="TWD97/TM2"/>
    <n v="225034"/>
    <n v="2598786"/>
    <x v="27"/>
    <x v="1"/>
    <s v="C"/>
    <n v="1"/>
    <n v="8"/>
    <n v="13"/>
    <n v="2021"/>
    <n v="6"/>
    <n v="24"/>
    <m/>
    <n v="0.34236111111111112"/>
    <n v="44371"/>
  </r>
  <r>
    <x v="19"/>
    <m/>
    <m/>
    <s v="白耳畫眉"/>
    <s v="A"/>
    <s v="B"/>
    <n v="2"/>
    <m/>
    <m/>
    <x v="21"/>
    <x v="21"/>
    <n v="1"/>
    <s v="A4"/>
    <s v="A6"/>
    <m/>
    <m/>
    <s v="TWD97/TM2"/>
    <n v="225034"/>
    <n v="2598786"/>
    <x v="27"/>
    <x v="1"/>
    <s v="C"/>
    <n v="1"/>
    <n v="8"/>
    <n v="13"/>
    <n v="2021"/>
    <n v="6"/>
    <n v="24"/>
    <m/>
    <n v="0.34236111111111112"/>
    <n v="44371"/>
  </r>
  <r>
    <x v="19"/>
    <m/>
    <m/>
    <s v="棕面鶯"/>
    <s v="B"/>
    <s v="B"/>
    <n v="1"/>
    <m/>
    <m/>
    <x v="21"/>
    <x v="21"/>
    <n v="1"/>
    <s v="A4"/>
    <s v="A6"/>
    <m/>
    <m/>
    <s v="TWD97/TM2"/>
    <n v="225034"/>
    <n v="2598786"/>
    <x v="27"/>
    <x v="1"/>
    <s v="C"/>
    <n v="1"/>
    <n v="8"/>
    <n v="13"/>
    <n v="2021"/>
    <n v="6"/>
    <n v="24"/>
    <m/>
    <n v="0.34236111111111112"/>
    <n v="44371"/>
  </r>
  <r>
    <x v="19"/>
    <m/>
    <m/>
    <s v="山紅頭"/>
    <s v="B"/>
    <s v="A"/>
    <n v="1"/>
    <m/>
    <m/>
    <x v="21"/>
    <x v="21"/>
    <n v="1"/>
    <s v="A4"/>
    <s v="A6"/>
    <m/>
    <m/>
    <s v="TWD97/TM2"/>
    <n v="225034"/>
    <n v="2598786"/>
    <x v="27"/>
    <x v="1"/>
    <s v="C"/>
    <n v="1"/>
    <n v="8"/>
    <n v="13"/>
    <n v="2021"/>
    <n v="6"/>
    <n v="24"/>
    <m/>
    <n v="0.34236111111111112"/>
    <n v="44371"/>
  </r>
  <r>
    <x v="19"/>
    <m/>
    <m/>
    <s v="山紅頭"/>
    <s v="B"/>
    <s v="A"/>
    <n v="1"/>
    <m/>
    <m/>
    <x v="21"/>
    <x v="21"/>
    <n v="1"/>
    <s v="A4"/>
    <s v="A6"/>
    <m/>
    <m/>
    <s v="TWD97/TM2"/>
    <n v="225034"/>
    <n v="2598786"/>
    <x v="27"/>
    <x v="1"/>
    <s v="C"/>
    <n v="1"/>
    <n v="8"/>
    <n v="13"/>
    <n v="2021"/>
    <n v="6"/>
    <n v="24"/>
    <m/>
    <n v="0.34236111111111112"/>
    <n v="44371"/>
  </r>
  <r>
    <x v="19"/>
    <m/>
    <m/>
    <s v="白耳畫眉"/>
    <s v="B"/>
    <s v="B"/>
    <n v="2"/>
    <m/>
    <m/>
    <x v="21"/>
    <x v="21"/>
    <n v="1"/>
    <s v="A4"/>
    <s v="A6"/>
    <m/>
    <m/>
    <s v="TWD97/TM2"/>
    <n v="225034"/>
    <n v="2598786"/>
    <x v="27"/>
    <x v="1"/>
    <s v="C"/>
    <n v="1"/>
    <n v="8"/>
    <n v="13"/>
    <n v="2021"/>
    <n v="6"/>
    <n v="24"/>
    <m/>
    <n v="0.34236111111111112"/>
    <n v="44371"/>
  </r>
  <r>
    <x v="19"/>
    <m/>
    <m/>
    <s v="臺灣鷦眉"/>
    <s v="A"/>
    <s v="B"/>
    <n v="1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黃胸藪眉"/>
    <s v="A"/>
    <s v="B"/>
    <n v="2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白耳畫眉"/>
    <s v="A"/>
    <s v="B"/>
    <n v="1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白尾鴝"/>
    <s v="A"/>
    <s v="B"/>
    <n v="1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黃胸藪眉"/>
    <s v="B"/>
    <s v="B"/>
    <n v="2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黃胸藪眉"/>
    <s v="B"/>
    <s v="B"/>
    <n v="2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白耳畫眉"/>
    <s v="B"/>
    <s v="B"/>
    <n v="1"/>
    <m/>
    <m/>
    <x v="21"/>
    <x v="21"/>
    <n v="2"/>
    <s v="A6"/>
    <s v="A1"/>
    <m/>
    <m/>
    <s v="TWD97/TM2"/>
    <n v="225263"/>
    <n v="2598782"/>
    <x v="27"/>
    <x v="1"/>
    <s v="B"/>
    <n v="1"/>
    <n v="8"/>
    <n v="22"/>
    <n v="2021"/>
    <n v="6"/>
    <n v="24"/>
    <m/>
    <n v="0.34861111111111115"/>
    <n v="44371"/>
  </r>
  <r>
    <x v="19"/>
    <m/>
    <m/>
    <s v="白尾鴝"/>
    <s v="A"/>
    <s v="A"/>
    <n v="1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棕面鶯"/>
    <s v="A"/>
    <s v="B"/>
    <n v="2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白尾鴝"/>
    <s v="A"/>
    <s v="A"/>
    <n v="1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臺灣鷦眉"/>
    <s v="A"/>
    <s v="B"/>
    <n v="1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白尾鴝"/>
    <s v="A"/>
    <s v="A"/>
    <n v="1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黃胸藪眉"/>
    <s v="B"/>
    <s v="B"/>
    <n v="2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白耳畫眉"/>
    <s v="B"/>
    <s v="B"/>
    <n v="2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繡眼畫眉"/>
    <s v="B"/>
    <s v="B"/>
    <n v="2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臺灣紫嘯鶇"/>
    <s v="B"/>
    <s v="B"/>
    <n v="1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棕面鶯"/>
    <s v="B"/>
    <s v="B"/>
    <n v="2"/>
    <m/>
    <m/>
    <x v="21"/>
    <x v="21"/>
    <n v="3"/>
    <s v="A4"/>
    <m/>
    <m/>
    <m/>
    <s v="TWD97/TM2"/>
    <n v="225342"/>
    <n v="2598604"/>
    <x v="27"/>
    <x v="1"/>
    <s v="C"/>
    <n v="0"/>
    <n v="8"/>
    <n v="31"/>
    <n v="2021"/>
    <n v="6"/>
    <n v="24"/>
    <m/>
    <n v="0.35486111111111113"/>
    <n v="44371"/>
  </r>
  <r>
    <x v="19"/>
    <m/>
    <m/>
    <s v="白耳畫眉"/>
    <s v="A"/>
    <s v="A"/>
    <n v="6"/>
    <s v="Y"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黃胸藪眉"/>
    <s v="A"/>
    <s v="B"/>
    <n v="2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白尾鴝"/>
    <s v="A"/>
    <s v="A"/>
    <n v="1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臺灣鷦眉"/>
    <s v="A"/>
    <s v="B"/>
    <n v="1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白耳畫眉"/>
    <s v="A"/>
    <s v="B"/>
    <n v="3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黃胸藪眉"/>
    <s v="B"/>
    <s v="A"/>
    <n v="1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白尾鴝"/>
    <s v="B"/>
    <s v="B"/>
    <n v="1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棕面鶯"/>
    <s v="B"/>
    <s v="B"/>
    <n v="1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棕面鶯"/>
    <s v="B"/>
    <s v="A"/>
    <n v="1"/>
    <m/>
    <m/>
    <x v="21"/>
    <x v="21"/>
    <n v="4"/>
    <s v="A4"/>
    <m/>
    <m/>
    <m/>
    <s v="TWD97/TM2"/>
    <n v="225419"/>
    <n v="2598394"/>
    <x v="27"/>
    <x v="1"/>
    <s v="C"/>
    <n v="1"/>
    <n v="8"/>
    <n v="53"/>
    <n v="2021"/>
    <n v="6"/>
    <n v="24"/>
    <m/>
    <n v="0.37013888888888885"/>
    <n v="44371"/>
  </r>
  <r>
    <x v="19"/>
    <m/>
    <m/>
    <s v="綠鳩"/>
    <s v="A"/>
    <s v="B"/>
    <n v="1"/>
    <m/>
    <m/>
    <x v="21"/>
    <x v="21"/>
    <n v="5"/>
    <s v="A4"/>
    <s v="A6"/>
    <m/>
    <m/>
    <s v="TWD97/TM2"/>
    <n v="225345"/>
    <n v="2598975"/>
    <x v="27"/>
    <x v="1"/>
    <s v="C"/>
    <n v="1"/>
    <n v="8"/>
    <n v="40"/>
    <n v="2021"/>
    <n v="6"/>
    <n v="24"/>
    <m/>
    <n v="0.3611111111111111"/>
    <n v="44371"/>
  </r>
  <r>
    <x v="19"/>
    <m/>
    <m/>
    <s v="棕面鶯"/>
    <s v="B"/>
    <s v="B"/>
    <n v="1"/>
    <m/>
    <m/>
    <x v="21"/>
    <x v="21"/>
    <n v="5"/>
    <s v="A4"/>
    <s v="A6"/>
    <m/>
    <m/>
    <s v="TWD97/TM2"/>
    <n v="225345"/>
    <n v="2598975"/>
    <x v="27"/>
    <x v="1"/>
    <s v="C"/>
    <n v="1"/>
    <n v="8"/>
    <n v="40"/>
    <n v="2021"/>
    <n v="6"/>
    <n v="24"/>
    <m/>
    <n v="0.3611111111111111"/>
    <n v="44371"/>
  </r>
  <r>
    <x v="19"/>
    <m/>
    <m/>
    <s v="白尾鴝"/>
    <s v="B"/>
    <s v="A"/>
    <n v="1"/>
    <m/>
    <m/>
    <x v="21"/>
    <x v="21"/>
    <n v="5"/>
    <s v="A4"/>
    <s v="A6"/>
    <m/>
    <m/>
    <s v="TWD97/TM2"/>
    <n v="225345"/>
    <n v="2598975"/>
    <x v="27"/>
    <x v="1"/>
    <s v="C"/>
    <n v="1"/>
    <n v="8"/>
    <n v="40"/>
    <n v="2021"/>
    <n v="6"/>
    <n v="24"/>
    <m/>
    <n v="0.3611111111111111"/>
    <n v="44371"/>
  </r>
  <r>
    <x v="19"/>
    <m/>
    <m/>
    <s v="黃胸藪眉"/>
    <s v="B"/>
    <s v="B"/>
    <n v="2"/>
    <m/>
    <m/>
    <x v="21"/>
    <x v="21"/>
    <n v="5"/>
    <s v="A4"/>
    <s v="A6"/>
    <m/>
    <m/>
    <s v="TWD97/TM2"/>
    <n v="225345"/>
    <n v="2598975"/>
    <x v="27"/>
    <x v="1"/>
    <s v="C"/>
    <n v="1"/>
    <n v="8"/>
    <n v="40"/>
    <n v="2021"/>
    <n v="6"/>
    <n v="24"/>
    <m/>
    <n v="0.3611111111111111"/>
    <n v="44371"/>
  </r>
  <r>
    <x v="19"/>
    <m/>
    <m/>
    <s v="頭烏線"/>
    <s v="A"/>
    <s v="A"/>
    <n v="1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19"/>
    <m/>
    <m/>
    <s v="黃胸藪眉"/>
    <s v="A"/>
    <s v="B"/>
    <n v="3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19"/>
    <m/>
    <m/>
    <s v="黃胸藪眉"/>
    <s v="A"/>
    <s v="B"/>
    <n v="3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19"/>
    <m/>
    <m/>
    <s v="白耳畫眉"/>
    <s v="A"/>
    <s v="B"/>
    <n v="4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19"/>
    <m/>
    <m/>
    <s v="臺灣鷦眉"/>
    <s v="A"/>
    <s v="B"/>
    <n v="1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19"/>
    <m/>
    <m/>
    <s v="頭烏線"/>
    <s v="B"/>
    <s v="A"/>
    <n v="1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19"/>
    <m/>
    <m/>
    <s v="深山鶯"/>
    <s v="B"/>
    <s v="A"/>
    <n v="1"/>
    <m/>
    <m/>
    <x v="21"/>
    <x v="21"/>
    <n v="6"/>
    <s v="A4"/>
    <s v="A6"/>
    <m/>
    <m/>
    <s v="TWD97/TM2"/>
    <n v="225593"/>
    <n v="2599013"/>
    <x v="27"/>
    <x v="1"/>
    <s v="C"/>
    <n v="1"/>
    <n v="9"/>
    <n v="7"/>
    <n v="2021"/>
    <n v="6"/>
    <n v="24"/>
    <m/>
    <n v="0.37986111111111115"/>
    <n v="44371"/>
  </r>
  <r>
    <x v="20"/>
    <m/>
    <m/>
    <s v="臺灣紫嘯鶇"/>
    <s v="A"/>
    <s v="C"/>
    <n v="1"/>
    <s v="N"/>
    <m/>
    <x v="22"/>
    <x v="22"/>
    <n v="1"/>
    <s v="A1"/>
    <s v="G4"/>
    <m/>
    <m/>
    <s v="TWD97/TM2"/>
    <n v="210234"/>
    <n v="2580742"/>
    <x v="28"/>
    <x v="0"/>
    <s v="A"/>
    <n v="1"/>
    <n v="8"/>
    <n v="35"/>
    <n v="2021"/>
    <n v="3"/>
    <n v="29"/>
    <m/>
    <n v="0.3576388888888889"/>
    <n v="44284"/>
  </r>
  <r>
    <x v="20"/>
    <m/>
    <m/>
    <s v="白頭翁"/>
    <s v="A"/>
    <s v="B"/>
    <n v="2"/>
    <s v="N"/>
    <m/>
    <x v="22"/>
    <x v="22"/>
    <n v="1"/>
    <s v="A1"/>
    <s v="G4"/>
    <m/>
    <m/>
    <s v="TWD97/TM2"/>
    <n v="210234"/>
    <n v="2580742"/>
    <x v="28"/>
    <x v="0"/>
    <s v="A"/>
    <n v="1"/>
    <n v="8"/>
    <n v="35"/>
    <n v="2021"/>
    <n v="3"/>
    <n v="29"/>
    <m/>
    <n v="0.3576388888888889"/>
    <n v="44284"/>
  </r>
  <r>
    <x v="20"/>
    <m/>
    <m/>
    <s v="紅嘴黑鵯"/>
    <s v="A"/>
    <s v="C"/>
    <n v="2"/>
    <s v="N"/>
    <m/>
    <x v="22"/>
    <x v="22"/>
    <n v="1"/>
    <s v="A1"/>
    <s v="G4"/>
    <m/>
    <m/>
    <s v="TWD97/TM2"/>
    <n v="210234"/>
    <n v="2580742"/>
    <x v="28"/>
    <x v="0"/>
    <s v="A"/>
    <n v="1"/>
    <n v="8"/>
    <n v="35"/>
    <n v="2021"/>
    <n v="3"/>
    <n v="29"/>
    <m/>
    <n v="0.3576388888888889"/>
    <n v="44284"/>
  </r>
  <r>
    <x v="20"/>
    <m/>
    <m/>
    <s v="五色鳥"/>
    <s v="B"/>
    <s v="C"/>
    <n v="1"/>
    <s v="N"/>
    <m/>
    <x v="22"/>
    <x v="22"/>
    <n v="1"/>
    <s v="A1"/>
    <s v="G4"/>
    <m/>
    <m/>
    <s v="TWD97/TM2"/>
    <n v="210234"/>
    <n v="2580742"/>
    <x v="28"/>
    <x v="0"/>
    <s v="A"/>
    <n v="1"/>
    <n v="8"/>
    <n v="35"/>
    <n v="2021"/>
    <n v="3"/>
    <n v="29"/>
    <m/>
    <n v="0.3576388888888889"/>
    <n v="44284"/>
  </r>
  <r>
    <x v="20"/>
    <m/>
    <m/>
    <s v="東方毛腳燕"/>
    <s v="B"/>
    <s v="D"/>
    <n v="1"/>
    <s v="N"/>
    <m/>
    <x v="22"/>
    <x v="22"/>
    <n v="1"/>
    <s v="A1"/>
    <s v="G4"/>
    <m/>
    <m/>
    <s v="TWD97/TM2"/>
    <n v="210234"/>
    <n v="2580742"/>
    <x v="28"/>
    <x v="0"/>
    <s v="A"/>
    <n v="1"/>
    <n v="8"/>
    <n v="35"/>
    <n v="2021"/>
    <n v="3"/>
    <n v="29"/>
    <m/>
    <n v="0.3576388888888889"/>
    <n v="44284"/>
  </r>
  <r>
    <x v="20"/>
    <m/>
    <m/>
    <s v="樹鵲"/>
    <s v="X"/>
    <s v="X"/>
    <n v="2"/>
    <s v="N"/>
    <m/>
    <x v="22"/>
    <x v="22"/>
    <n v="1"/>
    <s v="A1"/>
    <s v="G4"/>
    <m/>
    <m/>
    <s v="TWD97/TM2"/>
    <n v="210234"/>
    <n v="2580742"/>
    <x v="28"/>
    <x v="0"/>
    <s v="A"/>
    <n v="1"/>
    <n v="8"/>
    <n v="35"/>
    <n v="2021"/>
    <n v="3"/>
    <n v="29"/>
    <m/>
    <n v="0.3576388888888889"/>
    <n v="44284"/>
  </r>
  <r>
    <x v="20"/>
    <m/>
    <m/>
    <s v="五色鳥"/>
    <s v="A"/>
    <s v="B"/>
    <n v="1"/>
    <s v="N"/>
    <m/>
    <x v="22"/>
    <x v="22"/>
    <n v="2"/>
    <s v="A5"/>
    <m/>
    <m/>
    <m/>
    <s v="TWD97/TM2"/>
    <n v="210056"/>
    <n v="2580565"/>
    <x v="28"/>
    <x v="0"/>
    <s v="A"/>
    <n v="1"/>
    <n v="8"/>
    <n v="51"/>
    <n v="2021"/>
    <n v="3"/>
    <n v="29"/>
    <m/>
    <n v="0.36874999999999997"/>
    <n v="44284"/>
  </r>
  <r>
    <x v="20"/>
    <m/>
    <m/>
    <s v="樹鵲"/>
    <s v="A"/>
    <s v="B"/>
    <n v="1"/>
    <s v="N"/>
    <m/>
    <x v="22"/>
    <x v="22"/>
    <n v="2"/>
    <s v="A5"/>
    <m/>
    <m/>
    <m/>
    <s v="TWD97/TM2"/>
    <n v="210056"/>
    <n v="2580565"/>
    <x v="28"/>
    <x v="0"/>
    <s v="A"/>
    <n v="1"/>
    <n v="8"/>
    <n v="51"/>
    <n v="2021"/>
    <n v="3"/>
    <n v="29"/>
    <m/>
    <n v="0.36874999999999997"/>
    <n v="44284"/>
  </r>
  <r>
    <x v="20"/>
    <m/>
    <m/>
    <s v="白頭翁"/>
    <s v="A"/>
    <s v="C"/>
    <n v="2"/>
    <s v="N"/>
    <m/>
    <x v="22"/>
    <x v="22"/>
    <n v="2"/>
    <s v="A5"/>
    <m/>
    <m/>
    <m/>
    <s v="TWD97/TM2"/>
    <n v="210056"/>
    <n v="2580565"/>
    <x v="28"/>
    <x v="0"/>
    <s v="A"/>
    <n v="1"/>
    <n v="8"/>
    <n v="51"/>
    <n v="2021"/>
    <n v="3"/>
    <n v="29"/>
    <m/>
    <n v="0.36874999999999997"/>
    <n v="44284"/>
  </r>
  <r>
    <x v="20"/>
    <m/>
    <m/>
    <s v="紅嘴黑鵯"/>
    <s v="A"/>
    <s v="C"/>
    <n v="2"/>
    <s v="N"/>
    <m/>
    <x v="22"/>
    <x v="22"/>
    <n v="2"/>
    <s v="A5"/>
    <m/>
    <m/>
    <m/>
    <s v="TWD97/TM2"/>
    <n v="210056"/>
    <n v="2580565"/>
    <x v="28"/>
    <x v="0"/>
    <s v="A"/>
    <n v="1"/>
    <n v="8"/>
    <n v="51"/>
    <n v="2021"/>
    <n v="3"/>
    <n v="29"/>
    <m/>
    <n v="0.36874999999999997"/>
    <n v="44284"/>
  </r>
  <r>
    <x v="20"/>
    <m/>
    <m/>
    <s v="五色鳥"/>
    <s v="B"/>
    <s v="B"/>
    <n v="1"/>
    <s v="N"/>
    <m/>
    <x v="22"/>
    <x v="22"/>
    <n v="2"/>
    <s v="A5"/>
    <m/>
    <m/>
    <m/>
    <s v="TWD97/TM2"/>
    <n v="210056"/>
    <n v="2580565"/>
    <x v="28"/>
    <x v="0"/>
    <s v="A"/>
    <n v="1"/>
    <n v="8"/>
    <n v="51"/>
    <n v="2021"/>
    <n v="3"/>
    <n v="29"/>
    <m/>
    <n v="0.36874999999999997"/>
    <n v="44284"/>
  </r>
  <r>
    <x v="20"/>
    <m/>
    <m/>
    <s v="黑鳶"/>
    <s v="B"/>
    <s v="D"/>
    <n v="1"/>
    <s v="N"/>
    <m/>
    <x v="22"/>
    <x v="22"/>
    <n v="2"/>
    <s v="A5"/>
    <m/>
    <m/>
    <m/>
    <s v="TWD97/TM2"/>
    <n v="210056"/>
    <n v="2580565"/>
    <x v="28"/>
    <x v="0"/>
    <s v="A"/>
    <n v="1"/>
    <n v="8"/>
    <n v="51"/>
    <n v="2021"/>
    <n v="3"/>
    <n v="29"/>
    <m/>
    <n v="0.36874999999999997"/>
    <n v="44284"/>
  </r>
  <r>
    <x v="20"/>
    <m/>
    <m/>
    <s v="紅嘴黑鵯"/>
    <s v="A"/>
    <s v="D"/>
    <n v="2"/>
    <s v="N"/>
    <m/>
    <x v="22"/>
    <x v="22"/>
    <n v="3"/>
    <s v="A5"/>
    <m/>
    <m/>
    <m/>
    <s v="TWD97/TM2"/>
    <n v="209961"/>
    <n v="2580337"/>
    <x v="28"/>
    <x v="0"/>
    <s v="A"/>
    <n v="1"/>
    <n v="9"/>
    <n v="7"/>
    <n v="2021"/>
    <n v="3"/>
    <n v="29"/>
    <m/>
    <n v="0.37986111111111115"/>
    <n v="44284"/>
  </r>
  <r>
    <x v="20"/>
    <m/>
    <m/>
    <s v="小彎嘴"/>
    <s v="A"/>
    <s v="C"/>
    <n v="1"/>
    <s v="N"/>
    <m/>
    <x v="22"/>
    <x v="22"/>
    <n v="3"/>
    <s v="A5"/>
    <m/>
    <m/>
    <m/>
    <s v="TWD97/TM2"/>
    <n v="209961"/>
    <n v="2580337"/>
    <x v="28"/>
    <x v="0"/>
    <s v="A"/>
    <n v="1"/>
    <n v="9"/>
    <n v="7"/>
    <n v="2021"/>
    <n v="3"/>
    <n v="29"/>
    <m/>
    <n v="0.37986111111111115"/>
    <n v="44284"/>
  </r>
  <r>
    <x v="20"/>
    <m/>
    <m/>
    <s v="五色鳥"/>
    <s v="A"/>
    <s v="C"/>
    <n v="1"/>
    <s v="N"/>
    <m/>
    <x v="22"/>
    <x v="22"/>
    <n v="3"/>
    <s v="A5"/>
    <m/>
    <m/>
    <m/>
    <s v="TWD97/TM2"/>
    <n v="209961"/>
    <n v="2580337"/>
    <x v="28"/>
    <x v="0"/>
    <s v="A"/>
    <n v="1"/>
    <n v="9"/>
    <n v="7"/>
    <n v="2021"/>
    <n v="3"/>
    <n v="29"/>
    <m/>
    <n v="0.37986111111111115"/>
    <n v="44284"/>
  </r>
  <r>
    <x v="20"/>
    <m/>
    <m/>
    <s v="紅嘴黑鵯"/>
    <s v="B"/>
    <s v="D"/>
    <n v="2"/>
    <s v="N"/>
    <m/>
    <x v="22"/>
    <x v="22"/>
    <n v="3"/>
    <s v="A5"/>
    <m/>
    <m/>
    <m/>
    <s v="TWD97/TM2"/>
    <n v="209961"/>
    <n v="2580337"/>
    <x v="28"/>
    <x v="0"/>
    <s v="A"/>
    <n v="1"/>
    <n v="9"/>
    <n v="7"/>
    <n v="2021"/>
    <n v="3"/>
    <n v="29"/>
    <m/>
    <n v="0.37986111111111115"/>
    <n v="44284"/>
  </r>
  <r>
    <x v="20"/>
    <m/>
    <m/>
    <s v="紅嘴黑鵯"/>
    <s v="X"/>
    <s v="X"/>
    <n v="4"/>
    <s v="N"/>
    <m/>
    <x v="22"/>
    <x v="22"/>
    <n v="3"/>
    <s v="A5"/>
    <m/>
    <m/>
    <m/>
    <s v="TWD97/TM2"/>
    <n v="209961"/>
    <n v="2580337"/>
    <x v="28"/>
    <x v="0"/>
    <s v="A"/>
    <n v="1"/>
    <n v="9"/>
    <n v="7"/>
    <n v="2021"/>
    <n v="3"/>
    <n v="29"/>
    <m/>
    <n v="0.37986111111111115"/>
    <n v="44284"/>
  </r>
  <r>
    <x v="20"/>
    <m/>
    <m/>
    <s v="五色鳥"/>
    <s v="A"/>
    <s v="C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樹鵲"/>
    <s v="A"/>
    <s v="C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繡眼畫眉"/>
    <s v="A"/>
    <s v="C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紅嘴黑鵯"/>
    <s v="A"/>
    <s v="D"/>
    <n v="4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紅嘴黑鵯"/>
    <s v="B"/>
    <s v="D"/>
    <n v="2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小彎嘴"/>
    <s v="B"/>
    <s v="C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黑鳶"/>
    <s v="B"/>
    <s v="D"/>
    <n v="2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樹鵲"/>
    <s v="X"/>
    <s v="X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繡眼畫眉"/>
    <s v="X"/>
    <s v="X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大冠鷲"/>
    <s v="X"/>
    <s v="X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小彎嘴"/>
    <s v="X"/>
    <s v="X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洋燕"/>
    <s v="X"/>
    <s v="X"/>
    <n v="1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m/>
    <m/>
    <s v="鳳頭蒼鷹"/>
    <s v="X"/>
    <s v="X"/>
    <n v="2"/>
    <s v="N"/>
    <m/>
    <x v="22"/>
    <x v="22"/>
    <n v="4"/>
    <s v="A5"/>
    <m/>
    <m/>
    <m/>
    <s v="TWD97/TM2"/>
    <n v="209824"/>
    <n v="2580097"/>
    <x v="28"/>
    <x v="0"/>
    <s v="A"/>
    <n v="1"/>
    <n v="9"/>
    <n v="19"/>
    <n v="2021"/>
    <n v="3"/>
    <n v="29"/>
    <m/>
    <n v="0.38819444444444445"/>
    <n v="44284"/>
  </r>
  <r>
    <x v="20"/>
    <s v="A"/>
    <s v="樣點5、6調查時間一樣"/>
    <s v="五色鳥"/>
    <s v="A"/>
    <s v="C"/>
    <n v="3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紅嘴黑鵯"/>
    <s v="A"/>
    <s v="D"/>
    <n v="1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小彎嘴"/>
    <s v="A"/>
    <s v="B"/>
    <n v="1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山紅頭"/>
    <s v="A"/>
    <s v="B"/>
    <n v="1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黑鳶"/>
    <s v="B"/>
    <s v="D"/>
    <n v="1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大冠鷲"/>
    <s v="B"/>
    <s v="D"/>
    <n v="2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繡眼畫眉"/>
    <s v="B"/>
    <s v="C"/>
    <n v="2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紅嘴黑鵯"/>
    <s v="X"/>
    <s v="X"/>
    <n v="2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五色鳥"/>
    <s v="X"/>
    <s v="X"/>
    <n v="1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m/>
    <m/>
    <s v="黑鳶"/>
    <s v="X"/>
    <s v="X"/>
    <n v="1"/>
    <s v="N"/>
    <m/>
    <x v="22"/>
    <x v="22"/>
    <n v="5"/>
    <s v="A5"/>
    <m/>
    <m/>
    <m/>
    <s v="TWD97/TM2"/>
    <n v="209865"/>
    <n v="2579623"/>
    <x v="28"/>
    <x v="0"/>
    <s v="A"/>
    <n v="1"/>
    <n v="9"/>
    <n v="47"/>
    <n v="2021"/>
    <n v="3"/>
    <n v="29"/>
    <m/>
    <n v="0.40763888888888888"/>
    <n v="44284"/>
  </r>
  <r>
    <x v="20"/>
    <s v="A"/>
    <s v="樣點5、6調查時間一樣"/>
    <s v="五色鳥"/>
    <s v="A"/>
    <s v="C"/>
    <n v="3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紅嘴黑鵯"/>
    <s v="A"/>
    <s v="D"/>
    <n v="1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小彎嘴"/>
    <s v="A"/>
    <s v="B"/>
    <n v="1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山紅頭"/>
    <s v="A"/>
    <s v="B"/>
    <n v="1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黑鳶"/>
    <s v="A"/>
    <s v="D"/>
    <n v="1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大冠鷲"/>
    <s v="B"/>
    <s v="D"/>
    <n v="2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繡眼畫眉"/>
    <s v="B"/>
    <s v="C"/>
    <n v="2"/>
    <s v="N"/>
    <m/>
    <x v="22"/>
    <x v="22"/>
    <n v="6"/>
    <s v="A5"/>
    <m/>
    <m/>
    <m/>
    <s v="TWD97/TM2"/>
    <n v="209788"/>
    <n v="2579856"/>
    <x v="28"/>
    <x v="0"/>
    <s v="A"/>
    <n v="1"/>
    <n v="10"/>
    <n v="0"/>
    <n v="2021"/>
    <n v="3"/>
    <n v="29"/>
    <m/>
    <n v="0.41666666666666669"/>
    <n v="44284"/>
  </r>
  <r>
    <x v="20"/>
    <m/>
    <m/>
    <s v="東方毛腳燕"/>
    <s v="A"/>
    <s v="D"/>
    <n v="4"/>
    <s v="N"/>
    <m/>
    <x v="22"/>
    <x v="22"/>
    <n v="1"/>
    <s v="A1"/>
    <m/>
    <m/>
    <m/>
    <s v="TWD97/TM2"/>
    <n v="210237"/>
    <n v="2580737"/>
    <x v="28"/>
    <x v="1"/>
    <s v="A"/>
    <n v="1"/>
    <n v="9"/>
    <n v="26"/>
    <n v="2021"/>
    <n v="6"/>
    <n v="2"/>
    <m/>
    <n v="0.39305555555555555"/>
    <n v="44349"/>
  </r>
  <r>
    <x v="20"/>
    <m/>
    <m/>
    <s v="紅嘴黑鵯"/>
    <s v="B"/>
    <s v="B"/>
    <n v="2"/>
    <s v="N"/>
    <m/>
    <x v="22"/>
    <x v="22"/>
    <n v="1"/>
    <s v="A1"/>
    <m/>
    <m/>
    <m/>
    <s v="TWD97/TM2"/>
    <n v="210237"/>
    <n v="2580737"/>
    <x v="28"/>
    <x v="1"/>
    <s v="A"/>
    <n v="1"/>
    <n v="9"/>
    <n v="26"/>
    <n v="2021"/>
    <n v="6"/>
    <n v="2"/>
    <m/>
    <n v="0.39305555555555555"/>
    <n v="44349"/>
  </r>
  <r>
    <x v="20"/>
    <m/>
    <m/>
    <s v="五色鳥"/>
    <s v="B"/>
    <s v="C"/>
    <n v="1"/>
    <s v="N"/>
    <m/>
    <x v="22"/>
    <x v="22"/>
    <n v="1"/>
    <s v="A1"/>
    <m/>
    <m/>
    <m/>
    <s v="TWD97/TM2"/>
    <n v="210237"/>
    <n v="2580737"/>
    <x v="28"/>
    <x v="1"/>
    <s v="A"/>
    <n v="1"/>
    <n v="9"/>
    <n v="26"/>
    <n v="2021"/>
    <n v="6"/>
    <n v="2"/>
    <m/>
    <n v="0.39305555555555555"/>
    <n v="44349"/>
  </r>
  <r>
    <x v="20"/>
    <m/>
    <m/>
    <s v="紅嘴黑鵯"/>
    <s v="X"/>
    <s v="X"/>
    <n v="4"/>
    <s v="N"/>
    <m/>
    <x v="22"/>
    <x v="22"/>
    <n v="1"/>
    <s v="A1"/>
    <m/>
    <m/>
    <m/>
    <s v="TWD97/TM2"/>
    <n v="210237"/>
    <n v="2580737"/>
    <x v="28"/>
    <x v="1"/>
    <s v="A"/>
    <n v="1"/>
    <n v="9"/>
    <n v="26"/>
    <n v="2021"/>
    <n v="6"/>
    <n v="2"/>
    <m/>
    <n v="0.39305555555555555"/>
    <n v="44349"/>
  </r>
  <r>
    <x v="20"/>
    <m/>
    <m/>
    <s v="紅嘴黑鵯"/>
    <s v="A"/>
    <s v="C"/>
    <n v="2"/>
    <s v="N"/>
    <m/>
    <x v="22"/>
    <x v="22"/>
    <n v="2"/>
    <s v="A5"/>
    <m/>
    <m/>
    <m/>
    <s v="TWD97/TM2"/>
    <n v="210048"/>
    <n v="2580553"/>
    <x v="28"/>
    <x v="1"/>
    <s v="A"/>
    <n v="1"/>
    <n v="9"/>
    <n v="38"/>
    <n v="2021"/>
    <n v="6"/>
    <n v="2"/>
    <m/>
    <n v="0.40138888888888885"/>
    <n v="44349"/>
  </r>
  <r>
    <x v="20"/>
    <m/>
    <m/>
    <s v="大冠鷲"/>
    <s v="A"/>
    <s v="D"/>
    <n v="1"/>
    <s v="N"/>
    <m/>
    <x v="22"/>
    <x v="22"/>
    <n v="3"/>
    <s v="A5"/>
    <m/>
    <m/>
    <m/>
    <s v="TWD97/TM2"/>
    <n v="209956"/>
    <n v="2580340"/>
    <x v="28"/>
    <x v="1"/>
    <s v="A"/>
    <n v="1"/>
    <n v="9"/>
    <n v="48"/>
    <n v="2021"/>
    <n v="6"/>
    <n v="2"/>
    <m/>
    <n v="0.40833333333333338"/>
    <n v="44349"/>
  </r>
  <r>
    <x v="20"/>
    <m/>
    <m/>
    <s v="五色鳥"/>
    <s v="B"/>
    <s v="C"/>
    <n v="1"/>
    <s v="N"/>
    <m/>
    <x v="22"/>
    <x v="22"/>
    <n v="3"/>
    <s v="A5"/>
    <m/>
    <m/>
    <m/>
    <s v="TWD97/TM2"/>
    <n v="209956"/>
    <n v="2580340"/>
    <x v="28"/>
    <x v="1"/>
    <s v="A"/>
    <n v="1"/>
    <n v="9"/>
    <n v="48"/>
    <n v="2021"/>
    <n v="6"/>
    <n v="2"/>
    <m/>
    <n v="0.40833333333333338"/>
    <n v="44349"/>
  </r>
  <r>
    <x v="20"/>
    <m/>
    <m/>
    <s v="大冠鷲"/>
    <s v="A"/>
    <s v="D"/>
    <n v="2"/>
    <s v="N"/>
    <m/>
    <x v="22"/>
    <x v="22"/>
    <n v="4"/>
    <s v="A5"/>
    <m/>
    <m/>
    <m/>
    <s v="TWD97/TM2"/>
    <n v="209822"/>
    <n v="2580100"/>
    <x v="28"/>
    <x v="1"/>
    <s v="A"/>
    <n v="1"/>
    <n v="10"/>
    <n v="3"/>
    <n v="2021"/>
    <n v="6"/>
    <n v="2"/>
    <m/>
    <n v="0.41875000000000001"/>
    <n v="44349"/>
  </r>
  <r>
    <x v="20"/>
    <m/>
    <m/>
    <s v="五色鳥"/>
    <s v="A"/>
    <s v="C"/>
    <n v="2"/>
    <s v="N"/>
    <m/>
    <x v="22"/>
    <x v="22"/>
    <n v="4"/>
    <s v="A5"/>
    <m/>
    <m/>
    <m/>
    <s v="TWD97/TM2"/>
    <n v="209822"/>
    <n v="2580100"/>
    <x v="28"/>
    <x v="1"/>
    <s v="A"/>
    <n v="1"/>
    <n v="10"/>
    <n v="3"/>
    <n v="2021"/>
    <n v="6"/>
    <n v="2"/>
    <m/>
    <n v="0.41875000000000001"/>
    <n v="44349"/>
  </r>
  <r>
    <x v="20"/>
    <m/>
    <m/>
    <s v="紅嘴黑鵯"/>
    <s v="A"/>
    <s v="B"/>
    <n v="1"/>
    <s v="N"/>
    <m/>
    <x v="22"/>
    <x v="22"/>
    <n v="5"/>
    <s v="A5"/>
    <m/>
    <m/>
    <m/>
    <s v="TWD97/TM2"/>
    <n v="209796"/>
    <n v="2579858"/>
    <x v="28"/>
    <x v="1"/>
    <s v="A"/>
    <n v="1"/>
    <n v="10"/>
    <n v="13"/>
    <n v="2021"/>
    <n v="6"/>
    <n v="2"/>
    <m/>
    <n v="0.42569444444444443"/>
    <n v="44349"/>
  </r>
  <r>
    <x v="20"/>
    <m/>
    <m/>
    <s v="大冠鷲"/>
    <s v="A"/>
    <s v="D"/>
    <n v="1"/>
    <s v="N"/>
    <m/>
    <x v="22"/>
    <x v="22"/>
    <n v="5"/>
    <s v="A5"/>
    <m/>
    <m/>
    <m/>
    <s v="TWD97/TM2"/>
    <n v="209796"/>
    <n v="2579858"/>
    <x v="28"/>
    <x v="1"/>
    <s v="A"/>
    <n v="1"/>
    <n v="10"/>
    <n v="13"/>
    <n v="2021"/>
    <n v="6"/>
    <n v="2"/>
    <m/>
    <n v="0.42569444444444443"/>
    <n v="44349"/>
  </r>
  <r>
    <x v="20"/>
    <m/>
    <m/>
    <s v="五色鳥"/>
    <s v="B"/>
    <s v="B"/>
    <n v="2"/>
    <s v="N"/>
    <m/>
    <x v="22"/>
    <x v="22"/>
    <n v="5"/>
    <s v="A5"/>
    <m/>
    <m/>
    <m/>
    <s v="TWD97/TM2"/>
    <n v="209796"/>
    <n v="2579858"/>
    <x v="28"/>
    <x v="1"/>
    <s v="A"/>
    <n v="1"/>
    <n v="10"/>
    <n v="13"/>
    <n v="2021"/>
    <n v="6"/>
    <n v="2"/>
    <m/>
    <n v="0.42569444444444443"/>
    <n v="44349"/>
  </r>
  <r>
    <x v="20"/>
    <m/>
    <m/>
    <s v="黑鳶"/>
    <s v="B"/>
    <s v="B"/>
    <n v="2"/>
    <s v="N"/>
    <m/>
    <x v="22"/>
    <x v="22"/>
    <n v="5"/>
    <s v="A5"/>
    <m/>
    <m/>
    <m/>
    <s v="TWD97/TM2"/>
    <n v="209796"/>
    <n v="2579858"/>
    <x v="28"/>
    <x v="1"/>
    <s v="A"/>
    <n v="1"/>
    <n v="10"/>
    <n v="13"/>
    <n v="2021"/>
    <n v="6"/>
    <n v="2"/>
    <m/>
    <n v="0.42569444444444443"/>
    <n v="44349"/>
  </r>
  <r>
    <x v="20"/>
    <m/>
    <m/>
    <s v="五色鳥"/>
    <s v="A"/>
    <s v="C"/>
    <n v="1"/>
    <s v="N"/>
    <m/>
    <x v="22"/>
    <x v="22"/>
    <n v="6"/>
    <s v="A5"/>
    <m/>
    <m/>
    <m/>
    <s v="TWD97/TM2"/>
    <n v="209863"/>
    <n v="2579623"/>
    <x v="28"/>
    <x v="1"/>
    <s v="A"/>
    <n v="1"/>
    <n v="10"/>
    <n v="25"/>
    <n v="2021"/>
    <n v="6"/>
    <n v="2"/>
    <m/>
    <n v="0.43402777777777773"/>
    <n v="44349"/>
  </r>
  <r>
    <x v="20"/>
    <m/>
    <m/>
    <s v="臺灣竹雞"/>
    <s v="A"/>
    <s v="C"/>
    <n v="1"/>
    <s v="N"/>
    <m/>
    <x v="22"/>
    <x v="22"/>
    <n v="6"/>
    <s v="A5"/>
    <m/>
    <m/>
    <m/>
    <s v="TWD97/TM2"/>
    <n v="209863"/>
    <n v="2579623"/>
    <x v="28"/>
    <x v="1"/>
    <s v="A"/>
    <n v="1"/>
    <n v="10"/>
    <n v="25"/>
    <n v="2021"/>
    <n v="6"/>
    <n v="2"/>
    <m/>
    <n v="0.43402777777777773"/>
    <n v="44349"/>
  </r>
  <r>
    <x v="20"/>
    <m/>
    <m/>
    <s v="大冠鷲"/>
    <s v="B"/>
    <s v="D"/>
    <n v="1"/>
    <s v="N"/>
    <m/>
    <x v="22"/>
    <x v="22"/>
    <n v="6"/>
    <s v="A5"/>
    <m/>
    <m/>
    <m/>
    <s v="TWD97/TM2"/>
    <n v="209863"/>
    <n v="2579623"/>
    <x v="28"/>
    <x v="1"/>
    <s v="A"/>
    <n v="1"/>
    <n v="10"/>
    <n v="25"/>
    <n v="2021"/>
    <n v="6"/>
    <n v="2"/>
    <m/>
    <n v="0.43402777777777773"/>
    <n v="44349"/>
  </r>
  <r>
    <x v="20"/>
    <m/>
    <m/>
    <s v="黑鳶"/>
    <s v="B"/>
    <s v="D"/>
    <n v="1"/>
    <s v="N"/>
    <m/>
    <x v="22"/>
    <x v="22"/>
    <n v="6"/>
    <s v="A5"/>
    <m/>
    <m/>
    <m/>
    <s v="TWD97/TM2"/>
    <n v="209863"/>
    <n v="2579623"/>
    <x v="28"/>
    <x v="1"/>
    <s v="A"/>
    <n v="1"/>
    <n v="10"/>
    <n v="25"/>
    <n v="2021"/>
    <n v="6"/>
    <n v="2"/>
    <m/>
    <n v="0.43402777777777773"/>
    <n v="44349"/>
  </r>
  <r>
    <x v="21"/>
    <m/>
    <m/>
    <s v="臺灣紫嘯鶇"/>
    <s v="A"/>
    <s v="A"/>
    <n v="2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白耳畫眉"/>
    <s v="A"/>
    <s v="A"/>
    <n v="5"/>
    <s v="Y"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繡眼畫眉"/>
    <s v="A"/>
    <s v="A"/>
    <n v="4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冠羽畫眉"/>
    <s v="A"/>
    <s v="A"/>
    <n v="4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白耳畫眉"/>
    <s v="A"/>
    <s v="B"/>
    <n v="3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頭烏線"/>
    <s v="B"/>
    <s v="B"/>
    <n v="1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冠羽畫眉"/>
    <s v="B"/>
    <s v="B"/>
    <n v="3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臺灣山鷓鴣"/>
    <s v="B"/>
    <s v="B"/>
    <n v="2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山紅頭"/>
    <s v="B"/>
    <s v="A"/>
    <n v="2"/>
    <m/>
    <m/>
    <x v="23"/>
    <x v="23"/>
    <n v="1"/>
    <s v="A3"/>
    <s v="H"/>
    <m/>
    <m/>
    <s v="TWD97/TM2"/>
    <n v="225094"/>
    <n v="2551999"/>
    <x v="29"/>
    <x v="0"/>
    <s v="C"/>
    <n v="0"/>
    <n v="7"/>
    <n v="20"/>
    <n v="2021"/>
    <n v="4"/>
    <n v="28"/>
    <m/>
    <n v="0.30555555555555552"/>
    <n v="44314"/>
  </r>
  <r>
    <x v="21"/>
    <m/>
    <m/>
    <s v="臺灣紫嘯鶇"/>
    <s v="A"/>
    <s v="A"/>
    <n v="2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山紅頭"/>
    <s v="A"/>
    <s v="B"/>
    <n v="2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白耳畫眉"/>
    <s v="A"/>
    <s v="A"/>
    <n v="8"/>
    <s v="Y"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冠羽畫眉"/>
    <s v="A"/>
    <s v="B"/>
    <n v="3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冠羽畫眉"/>
    <s v="A"/>
    <s v="A"/>
    <n v="6"/>
    <s v="Y"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臺灣山鷓鴣"/>
    <s v="A"/>
    <s v="C"/>
    <n v="3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白耳畫眉"/>
    <s v="B"/>
    <s v="A"/>
    <n v="4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白耳畫眉"/>
    <s v="B"/>
    <s v="A"/>
    <n v="2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白耳畫眉"/>
    <s v="B"/>
    <s v="A"/>
    <n v="3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臺灣山鷓鴣"/>
    <s v="B"/>
    <s v="C"/>
    <n v="1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山紅頭"/>
    <s v="B"/>
    <s v="B"/>
    <n v="2"/>
    <m/>
    <m/>
    <x v="23"/>
    <x v="23"/>
    <n v="2"/>
    <s v="A3"/>
    <s v="H"/>
    <m/>
    <m/>
    <s v="TWD97/TM2"/>
    <n v="225112"/>
    <n v="2552246"/>
    <x v="29"/>
    <x v="0"/>
    <s v="D"/>
    <n v="0"/>
    <n v="5"/>
    <n v="52"/>
    <n v="2021"/>
    <n v="4"/>
    <n v="28"/>
    <m/>
    <n v="0.24444444444444446"/>
    <n v="44314"/>
  </r>
  <r>
    <x v="21"/>
    <m/>
    <m/>
    <s v="山紅頭"/>
    <s v="A"/>
    <s v="A"/>
    <n v="2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頭烏線"/>
    <s v="A"/>
    <s v="A"/>
    <n v="1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頭烏線"/>
    <s v="A"/>
    <s v="B"/>
    <n v="1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臺灣山鷓鴣"/>
    <s v="A"/>
    <s v="B"/>
    <n v="2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白耳畫眉"/>
    <s v="A"/>
    <s v="A"/>
    <n v="5"/>
    <s v="Y"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山紅頭"/>
    <s v="B"/>
    <s v="A"/>
    <n v="2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冠羽畫眉"/>
    <s v="B"/>
    <s v="B"/>
    <n v="3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白耳畫眉"/>
    <s v="B"/>
    <s v="A"/>
    <n v="2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頭烏線"/>
    <s v="B"/>
    <s v="A"/>
    <n v="1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冠羽畫眉"/>
    <s v="B"/>
    <s v="B"/>
    <n v="1"/>
    <m/>
    <m/>
    <x v="23"/>
    <x v="23"/>
    <n v="3"/>
    <s v="A3"/>
    <s v="H"/>
    <m/>
    <m/>
    <s v="TWD97/TM2"/>
    <n v="225322"/>
    <n v="2552137"/>
    <x v="29"/>
    <x v="0"/>
    <s v="D"/>
    <n v="0"/>
    <n v="6"/>
    <n v="13"/>
    <n v="2021"/>
    <n v="4"/>
    <n v="28"/>
    <m/>
    <n v="0.2590277777777778"/>
    <n v="44314"/>
  </r>
  <r>
    <x v="21"/>
    <m/>
    <m/>
    <s v="冠羽畫眉"/>
    <s v="A"/>
    <s v="A"/>
    <n v="3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臺灣山鷓鴣"/>
    <s v="A"/>
    <s v="B"/>
    <n v="1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白耳畫眉"/>
    <s v="A"/>
    <s v="A"/>
    <n v="4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冠羽畫眉"/>
    <s v="A"/>
    <s v="B"/>
    <n v="2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頭烏線"/>
    <s v="A"/>
    <s v="B"/>
    <n v="1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冠羽畫眉"/>
    <s v="A"/>
    <s v="A"/>
    <n v="4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綠畫眉"/>
    <s v="A"/>
    <s v="C"/>
    <n v="2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臺灣山鷓鴣"/>
    <s v="B"/>
    <s v="C"/>
    <n v="2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頭烏線"/>
    <s v="B"/>
    <s v="B"/>
    <n v="2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繡眼畫眉"/>
    <s v="B"/>
    <s v="A"/>
    <n v="4"/>
    <m/>
    <m/>
    <x v="23"/>
    <x v="23"/>
    <n v="4"/>
    <s v="A3"/>
    <s v="H"/>
    <m/>
    <m/>
    <s v="TWD97/TM2"/>
    <n v="225365"/>
    <n v="2552326"/>
    <x v="29"/>
    <x v="0"/>
    <s v="D"/>
    <n v="0"/>
    <n v="6"/>
    <n v="33"/>
    <n v="2021"/>
    <n v="4"/>
    <n v="28"/>
    <m/>
    <n v="0.27291666666666664"/>
    <n v="44314"/>
  </r>
  <r>
    <x v="21"/>
    <m/>
    <m/>
    <s v="冠羽畫眉"/>
    <s v="A"/>
    <s v="A"/>
    <n v="6"/>
    <s v="Y"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白耳畫眉"/>
    <s v="A"/>
    <s v="A"/>
    <n v="5"/>
    <s v="Y"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冠羽畫眉"/>
    <s v="A"/>
    <s v="B"/>
    <n v="4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頭烏線"/>
    <s v="A"/>
    <s v="B"/>
    <n v="4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臺灣山鷓鴣"/>
    <s v="A"/>
    <s v="B"/>
    <n v="1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繡眼畫眉"/>
    <s v="A"/>
    <s v="A"/>
    <n v="3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繡眼畫眉"/>
    <s v="B"/>
    <s v="A"/>
    <n v="4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頭烏線"/>
    <s v="B"/>
    <s v="A"/>
    <n v="1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白耳畫眉"/>
    <s v="B"/>
    <s v="B"/>
    <n v="3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冠羽畫眉"/>
    <s v="B"/>
    <s v="A"/>
    <n v="4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紋翼畫眉"/>
    <s v="B"/>
    <s v="B"/>
    <n v="2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紋翼畫眉"/>
    <s v="B"/>
    <s v="A"/>
    <n v="2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山紅頭"/>
    <s v="B"/>
    <s v="A"/>
    <n v="1"/>
    <m/>
    <m/>
    <x v="23"/>
    <x v="23"/>
    <n v="5"/>
    <s v="A3"/>
    <s v="H"/>
    <m/>
    <m/>
    <s v="TWD97/TM2"/>
    <n v="225305"/>
    <n v="2552559"/>
    <x v="29"/>
    <x v="0"/>
    <s v="D"/>
    <n v="0"/>
    <n v="6"/>
    <n v="55"/>
    <n v="2021"/>
    <n v="4"/>
    <n v="28"/>
    <m/>
    <n v="0.28819444444444448"/>
    <n v="44314"/>
  </r>
  <r>
    <x v="21"/>
    <m/>
    <m/>
    <s v="白耳畫眉"/>
    <s v="A"/>
    <s v="B"/>
    <n v="4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繡眼畫眉"/>
    <s v="A"/>
    <s v="A"/>
    <n v="5"/>
    <s v="Y"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臺灣山鷓鴣"/>
    <s v="A"/>
    <s v="B"/>
    <n v="2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冠羽畫眉"/>
    <s v="A"/>
    <s v="A"/>
    <n v="3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山紅頭"/>
    <s v="A"/>
    <s v="A"/>
    <n v="2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冠羽畫眉"/>
    <s v="B"/>
    <s v="B"/>
    <n v="2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山紅頭"/>
    <s v="B"/>
    <s v="A"/>
    <n v="1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紋翼畫眉"/>
    <s v="B"/>
    <s v="B"/>
    <n v="3"/>
    <m/>
    <m/>
    <x v="23"/>
    <x v="23"/>
    <n v="6"/>
    <s v="A3"/>
    <s v="H"/>
    <m/>
    <m/>
    <s v="TWD97/TM2"/>
    <n v="225551"/>
    <n v="2552648"/>
    <x v="29"/>
    <x v="0"/>
    <s v="D"/>
    <n v="0"/>
    <n v="7"/>
    <n v="4"/>
    <n v="2021"/>
    <n v="4"/>
    <n v="28"/>
    <m/>
    <n v="0.29444444444444445"/>
    <n v="44314"/>
  </r>
  <r>
    <x v="21"/>
    <m/>
    <m/>
    <s v="白耳畫眉"/>
    <s v="A"/>
    <s v="A"/>
    <n v="3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冠羽畫眉"/>
    <s v="A"/>
    <s v="B"/>
    <n v="4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山紅頭"/>
    <s v="A"/>
    <s v="B"/>
    <n v="2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紋翼畫眉"/>
    <s v="A"/>
    <s v="A"/>
    <n v="2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白耳畫眉"/>
    <s v="B"/>
    <s v="C"/>
    <n v="1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白耳畫眉"/>
    <s v="B"/>
    <s v="B"/>
    <n v="3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山紅頭"/>
    <s v="B"/>
    <s v="A"/>
    <n v="1"/>
    <m/>
    <m/>
    <x v="23"/>
    <x v="23"/>
    <n v="1"/>
    <s v="A3"/>
    <s v="H"/>
    <m/>
    <m/>
    <s v="TWD97/TM2"/>
    <n v="225092"/>
    <n v="2551998"/>
    <x v="29"/>
    <x v="1"/>
    <s v="A"/>
    <n v="0"/>
    <n v="8"/>
    <n v="8"/>
    <n v="2021"/>
    <n v="6"/>
    <n v="30"/>
    <m/>
    <n v="0.33888888888888885"/>
    <n v="44377"/>
  </r>
  <r>
    <x v="21"/>
    <m/>
    <m/>
    <s v="山紅頭"/>
    <s v="A"/>
    <s v="A"/>
    <n v="2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白耳畫眉"/>
    <s v="A"/>
    <s v="A"/>
    <n v="5"/>
    <s v="Y"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白耳畫眉"/>
    <s v="A"/>
    <s v="B"/>
    <n v="3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臺灣紫嘯鶇"/>
    <s v="A"/>
    <s v="A"/>
    <n v="1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冠羽畫眉"/>
    <s v="A"/>
    <s v="B"/>
    <n v="4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繡眼畫眉"/>
    <s v="A"/>
    <s v="A"/>
    <n v="2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臺灣山鷓鴣"/>
    <s v="A"/>
    <s v="C"/>
    <n v="2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白耳畫眉"/>
    <s v="B"/>
    <s v="B"/>
    <n v="3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山紅頭"/>
    <s v="B"/>
    <s v="C"/>
    <n v="2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冠羽畫眉"/>
    <s v="B"/>
    <s v="A"/>
    <n v="4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繡眼畫眉"/>
    <s v="B"/>
    <s v="B"/>
    <n v="3"/>
    <m/>
    <m/>
    <x v="23"/>
    <x v="23"/>
    <n v="2"/>
    <s v="A3"/>
    <s v="H"/>
    <m/>
    <m/>
    <s v="TWD97/TM2"/>
    <n v="225116"/>
    <n v="2552245"/>
    <x v="29"/>
    <x v="1"/>
    <s v="A"/>
    <n v="0"/>
    <n v="8"/>
    <n v="17"/>
    <n v="2021"/>
    <n v="6"/>
    <n v="30"/>
    <m/>
    <n v="0.34513888888888888"/>
    <n v="44377"/>
  </r>
  <r>
    <x v="21"/>
    <m/>
    <m/>
    <s v="冠羽畫眉"/>
    <s v="A"/>
    <s v="A"/>
    <n v="3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紅頭山雀"/>
    <s v="A"/>
    <s v="A"/>
    <n v="2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白耳畫眉"/>
    <s v="A"/>
    <s v="B"/>
    <n v="4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白耳畫眉"/>
    <s v="A"/>
    <s v="C"/>
    <n v="2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紋翼畫眉"/>
    <s v="A"/>
    <s v="A"/>
    <n v="3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紋翼畫眉"/>
    <s v="B"/>
    <s v="C"/>
    <n v="2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山紅頭"/>
    <s v="B"/>
    <s v="C"/>
    <n v="1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臺灣山鷓鴣"/>
    <s v="B"/>
    <s v="C"/>
    <n v="2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白耳畫眉"/>
    <s v="B"/>
    <s v="B"/>
    <n v="2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繡眼畫眉"/>
    <s v="B"/>
    <s v="A"/>
    <n v="2"/>
    <m/>
    <m/>
    <x v="23"/>
    <x v="23"/>
    <n v="3"/>
    <s v="A3"/>
    <s v="H"/>
    <m/>
    <m/>
    <s v="TWD97/TM2"/>
    <n v="225323"/>
    <n v="2552136"/>
    <x v="29"/>
    <x v="1"/>
    <s v="A"/>
    <n v="0"/>
    <n v="8"/>
    <n v="25"/>
    <n v="2021"/>
    <n v="6"/>
    <n v="30"/>
    <m/>
    <n v="0.35069444444444442"/>
    <n v="44377"/>
  </r>
  <r>
    <x v="21"/>
    <m/>
    <m/>
    <s v="繡眼畫眉"/>
    <s v="A"/>
    <s v="A"/>
    <n v="5"/>
    <s v="Y"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臺灣山鷓鴣"/>
    <s v="A"/>
    <s v="C"/>
    <n v="1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白耳畫眉"/>
    <s v="A"/>
    <s v="A"/>
    <n v="4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白耳畫眉"/>
    <s v="A"/>
    <s v="B"/>
    <n v="3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紋翼畫眉"/>
    <s v="A"/>
    <s v="B"/>
    <n v="2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臺灣紫嘯鶇"/>
    <s v="A"/>
    <s v="D"/>
    <n v="1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冠羽畫眉"/>
    <s v="B"/>
    <s v="B"/>
    <n v="3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繡眼畫眉"/>
    <s v="B"/>
    <s v="A"/>
    <n v="2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白耳畫眉"/>
    <s v="B"/>
    <s v="A"/>
    <n v="3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山紅頭"/>
    <s v="B"/>
    <s v="C"/>
    <n v="1"/>
    <m/>
    <m/>
    <x v="23"/>
    <x v="23"/>
    <n v="4"/>
    <s v="A3"/>
    <s v="H"/>
    <m/>
    <m/>
    <s v="TWD97/TM2"/>
    <n v="225367"/>
    <n v="2552318"/>
    <x v="29"/>
    <x v="1"/>
    <s v="A"/>
    <n v="0"/>
    <n v="8"/>
    <n v="35"/>
    <n v="2021"/>
    <n v="6"/>
    <n v="30"/>
    <m/>
    <n v="0.3576388888888889"/>
    <n v="44377"/>
  </r>
  <r>
    <x v="21"/>
    <m/>
    <m/>
    <s v="白耳畫眉"/>
    <s v="A"/>
    <s v="A"/>
    <n v="4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臺灣山鷓鴣"/>
    <s v="A"/>
    <s v="C"/>
    <n v="2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頭烏線"/>
    <s v="A"/>
    <s v="B"/>
    <n v="1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繡眼畫眉"/>
    <s v="A"/>
    <s v="A"/>
    <n v="6"/>
    <s v="Y"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紋翼畫眉"/>
    <s v="A"/>
    <s v="B"/>
    <n v="2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冠羽畫眉"/>
    <s v="A"/>
    <s v="B"/>
    <n v="3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山紅頭"/>
    <s v="B"/>
    <s v="B"/>
    <n v="2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白耳畫眉"/>
    <s v="B"/>
    <s v="B"/>
    <n v="3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臺灣紫嘯鶇"/>
    <s v="B"/>
    <s v="A"/>
    <n v="1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大冠鷲"/>
    <s v="B"/>
    <s v="D"/>
    <n v="1"/>
    <m/>
    <m/>
    <x v="23"/>
    <x v="23"/>
    <n v="5"/>
    <s v="A3"/>
    <s v="H"/>
    <m/>
    <m/>
    <s v="TWD97/TM2"/>
    <n v="225308"/>
    <n v="2552559"/>
    <x v="29"/>
    <x v="1"/>
    <s v="A"/>
    <n v="0"/>
    <n v="8"/>
    <n v="46"/>
    <n v="2021"/>
    <n v="6"/>
    <n v="30"/>
    <m/>
    <n v="0.36527777777777781"/>
    <n v="44377"/>
  </r>
  <r>
    <x v="21"/>
    <m/>
    <m/>
    <s v="白耳畫眉"/>
    <s v="A"/>
    <s v="A"/>
    <n v="3"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1"/>
    <m/>
    <m/>
    <s v="繡眼畫眉"/>
    <s v="A"/>
    <s v="A"/>
    <n v="2"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1"/>
    <m/>
    <m/>
    <s v="山紅頭"/>
    <s v="A"/>
    <s v="B"/>
    <n v="1"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1"/>
    <m/>
    <m/>
    <s v="臺灣山鷓鴣"/>
    <s v="B"/>
    <s v="C"/>
    <n v="1"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1"/>
    <m/>
    <m/>
    <s v="冠羽畫眉"/>
    <s v="B"/>
    <s v="A"/>
    <n v="2"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1"/>
    <s v="B"/>
    <s v="距離、數量未填"/>
    <s v="紋翼畫眉"/>
    <s v="B"/>
    <m/>
    <m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1"/>
    <m/>
    <m/>
    <s v="白耳畫眉"/>
    <s v="B"/>
    <s v="B"/>
    <n v="4"/>
    <m/>
    <m/>
    <x v="23"/>
    <x v="23"/>
    <n v="6"/>
    <s v="A3"/>
    <s v="H"/>
    <m/>
    <m/>
    <s v="TWD97/TM2"/>
    <n v="225551"/>
    <n v="2552640"/>
    <x v="29"/>
    <x v="1"/>
    <s v="A"/>
    <n v="0"/>
    <n v="8"/>
    <n v="58"/>
    <n v="2021"/>
    <n v="6"/>
    <n v="30"/>
    <m/>
    <n v="0.37361111111111112"/>
    <n v="44377"/>
  </r>
  <r>
    <x v="22"/>
    <m/>
    <m/>
    <s v="黃胸藪眉"/>
    <s v="A"/>
    <s v="A"/>
    <n v="2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樹鵲"/>
    <s v="A"/>
    <s v="B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灰喉山椒鳥"/>
    <s v="A"/>
    <s v="B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綠畫眉"/>
    <s v="A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朱鸝"/>
    <s v="A"/>
    <s v="B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小卷尾"/>
    <s v="A"/>
    <s v="B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臺灣鷦眉"/>
    <s v="A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臺灣鷦眉"/>
    <s v="A"/>
    <s v="B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棕面鶯"/>
    <s v="A"/>
    <s v="A"/>
    <n v="3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綠鳩"/>
    <s v="A"/>
    <s v="B"/>
    <n v="2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灰喉山椒鳥"/>
    <s v="A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白尾鴝"/>
    <s v="A"/>
    <s v="A"/>
    <n v="3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五色鳥"/>
    <s v="A"/>
    <s v="B"/>
    <n v="3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小卷尾"/>
    <s v="A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臺灣鷦眉"/>
    <s v="B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黃胸藪眉"/>
    <s v="B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小啄木"/>
    <s v="B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山紅頭"/>
    <s v="B"/>
    <s v="A"/>
    <n v="3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小卷尾"/>
    <s v="B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灰喉山椒鳥"/>
    <s v="B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黑枕藍鶲"/>
    <s v="B"/>
    <s v="A"/>
    <n v="1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灰喉山椒鳥"/>
    <s v="B"/>
    <s v="B"/>
    <n v="2"/>
    <s v="N"/>
    <m/>
    <x v="24"/>
    <x v="24"/>
    <n v="1"/>
    <s v="A1"/>
    <s v="A4"/>
    <m/>
    <m/>
    <s v="TWD97/TM2"/>
    <n v="220107"/>
    <n v="2571679"/>
    <x v="30"/>
    <x v="0"/>
    <s v="A"/>
    <n v="0"/>
    <n v="8"/>
    <n v="13"/>
    <n v="2021"/>
    <n v="3"/>
    <n v="11"/>
    <m/>
    <n v="0.34236111111111112"/>
    <n v="44266"/>
  </r>
  <r>
    <x v="22"/>
    <m/>
    <m/>
    <s v="白尾鴝"/>
    <s v="A"/>
    <s v="A"/>
    <n v="2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棕面鶯"/>
    <s v="A"/>
    <s v="A"/>
    <n v="4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棕面鶯"/>
    <s v="A"/>
    <s v="A"/>
    <n v="3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山紅頭"/>
    <s v="A"/>
    <s v="B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小啄木"/>
    <s v="A"/>
    <s v="A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紅嘴黑鵯"/>
    <s v="A"/>
    <s v="A"/>
    <n v="3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五色鳥"/>
    <s v="A"/>
    <s v="C"/>
    <n v="2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五色鳥"/>
    <s v="A"/>
    <s v="A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綠鳩"/>
    <s v="A"/>
    <s v="B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灰喉山椒鳥"/>
    <s v="A"/>
    <s v="A"/>
    <n v="2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小卷尾"/>
    <s v="A"/>
    <s v="A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黃胸藪眉"/>
    <s v="A"/>
    <s v="A"/>
    <n v="4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山紅頭"/>
    <s v="B"/>
    <s v="A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棕面鶯"/>
    <s v="B"/>
    <s v="A"/>
    <n v="2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白尾鴝"/>
    <s v="B"/>
    <s v="B"/>
    <n v="2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紅嘴黑鵯"/>
    <s v="B"/>
    <s v="A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山紅頭"/>
    <s v="B"/>
    <s v="B"/>
    <n v="1"/>
    <s v="N"/>
    <m/>
    <x v="24"/>
    <x v="24"/>
    <n v="2"/>
    <s v="A1"/>
    <s v="A4"/>
    <m/>
    <m/>
    <s v="TWD97/TM2"/>
    <n v="220328"/>
    <n v="2571723"/>
    <x v="30"/>
    <x v="0"/>
    <s v="A"/>
    <n v="0"/>
    <n v="8"/>
    <n v="34"/>
    <n v="2021"/>
    <n v="3"/>
    <n v="11"/>
    <m/>
    <n v="0.35694444444444445"/>
    <n v="44266"/>
  </r>
  <r>
    <x v="22"/>
    <m/>
    <m/>
    <s v="黃胸藪眉"/>
    <s v="A"/>
    <s v="A"/>
    <n v="8"/>
    <s v="Y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臺灣鷦眉"/>
    <s v="A"/>
    <s v="A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灰喉山椒鳥"/>
    <s v="A"/>
    <s v="A"/>
    <n v="4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棕面鶯"/>
    <s v="A"/>
    <s v="A"/>
    <n v="3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棕面鶯"/>
    <s v="A"/>
    <s v="B"/>
    <n v="3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臺灣竹雞"/>
    <s v="A"/>
    <s v="C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五色鳥"/>
    <s v="A"/>
    <s v="B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山紅頭"/>
    <s v="A"/>
    <s v="C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黃胸藪眉"/>
    <s v="A"/>
    <s v="B"/>
    <n v="2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山紅頭"/>
    <s v="A"/>
    <s v="B"/>
    <n v="2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紅嘴黑鵯"/>
    <s v="A"/>
    <s v="C"/>
    <n v="4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紅嘴黑鵯"/>
    <s v="B"/>
    <s v="B"/>
    <n v="6"/>
    <s v="Y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大彎嘴"/>
    <s v="B"/>
    <s v="B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山紅頭"/>
    <s v="B"/>
    <s v="A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棕面鶯"/>
    <s v="B"/>
    <s v="B"/>
    <n v="2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灰喉山椒鳥"/>
    <s v="B"/>
    <s v="B"/>
    <n v="2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白尾鴝"/>
    <s v="B"/>
    <s v="B"/>
    <n v="1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斯氏繡眼"/>
    <s v="B"/>
    <s v="B"/>
    <n v="3"/>
    <s v="N"/>
    <m/>
    <x v="24"/>
    <x v="24"/>
    <n v="3"/>
    <s v="A5"/>
    <s v="A4"/>
    <s v="A2"/>
    <m/>
    <s v="TWD97/TM2"/>
    <n v="220554"/>
    <n v="2571660"/>
    <x v="30"/>
    <x v="0"/>
    <s v="A"/>
    <n v="0"/>
    <n v="8"/>
    <n v="56"/>
    <n v="2021"/>
    <n v="3"/>
    <n v="11"/>
    <m/>
    <n v="0.37222222222222223"/>
    <n v="44266"/>
  </r>
  <r>
    <x v="22"/>
    <m/>
    <m/>
    <s v="黃胸藪眉"/>
    <s v="A"/>
    <s v="A"/>
    <n v="3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黃胸藪眉"/>
    <s v="A"/>
    <s v="B"/>
    <n v="3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棕面鶯"/>
    <s v="A"/>
    <s v="B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黑枕藍鶲"/>
    <s v="A"/>
    <s v="A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臺灣鷦眉"/>
    <s v="A"/>
    <s v="A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五色鳥"/>
    <s v="A"/>
    <s v="C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黃胸藪眉"/>
    <s v="A"/>
    <s v="B"/>
    <n v="2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臺灣鷦眉"/>
    <s v="A"/>
    <s v="B"/>
    <n v="2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白尾鴝"/>
    <s v="A"/>
    <s v="B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棕面鶯"/>
    <s v="A"/>
    <s v="A"/>
    <n v="2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山紅頭"/>
    <s v="A"/>
    <s v="B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五色鳥"/>
    <s v="B"/>
    <s v="C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棕噪眉"/>
    <s v="B"/>
    <s v="B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冠羽畫眉"/>
    <s v="B"/>
    <s v="A"/>
    <n v="2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黃山雀"/>
    <s v="B"/>
    <s v="A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黃山雀"/>
    <s v="B"/>
    <s v="B"/>
    <n v="1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灰喉山椒鳥"/>
    <s v="B"/>
    <s v="A"/>
    <n v="2"/>
    <s v="N"/>
    <m/>
    <x v="24"/>
    <x v="24"/>
    <n v="4"/>
    <s v="A1"/>
    <s v="A4"/>
    <m/>
    <m/>
    <s v="TWD97/TM2"/>
    <n v="220514"/>
    <n v="2571463"/>
    <x v="30"/>
    <x v="0"/>
    <s v="A"/>
    <n v="0"/>
    <n v="9"/>
    <n v="34"/>
    <n v="2021"/>
    <n v="3"/>
    <n v="11"/>
    <m/>
    <n v="0.39861111111111108"/>
    <n v="44266"/>
  </r>
  <r>
    <x v="22"/>
    <m/>
    <m/>
    <s v="棕面鶯"/>
    <s v="A"/>
    <s v="A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棕面鶯"/>
    <s v="A"/>
    <s v="B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山紅頭"/>
    <s v="A"/>
    <s v="A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白尾鴝"/>
    <s v="A"/>
    <s v="A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白尾鴝"/>
    <s v="A"/>
    <s v="B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綠鳩"/>
    <s v="A"/>
    <s v="B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小卷尾"/>
    <s v="A"/>
    <s v="B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黃腹琉璃"/>
    <s v="A"/>
    <s v="A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棕面鶯"/>
    <s v="A"/>
    <s v="A"/>
    <n v="3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棕面鶯"/>
    <s v="A"/>
    <s v="B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五色鳥"/>
    <s v="A"/>
    <s v="B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頭烏線"/>
    <s v="A"/>
    <s v="A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紅嘴黑鵯"/>
    <s v="B"/>
    <s v="B"/>
    <n v="2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黃腹琉璃"/>
    <s v="B"/>
    <s v="B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綠畫眉"/>
    <s v="B"/>
    <s v="A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北方中杜鵑"/>
    <s v="B"/>
    <s v="C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黃胸藪眉"/>
    <s v="B"/>
    <s v="A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紅嘴黑鵯"/>
    <s v="B"/>
    <s v="A"/>
    <n v="1"/>
    <s v="N"/>
    <m/>
    <x v="24"/>
    <x v="24"/>
    <n v="5"/>
    <s v="A4"/>
    <m/>
    <m/>
    <m/>
    <s v="TWD97/TM2"/>
    <n v="220396"/>
    <n v="2571983"/>
    <x v="30"/>
    <x v="0"/>
    <s v="A"/>
    <n v="0"/>
    <n v="7"/>
    <n v="18"/>
    <n v="2021"/>
    <n v="3"/>
    <n v="11"/>
    <m/>
    <n v="0.30416666666666664"/>
    <n v="44266"/>
  </r>
  <r>
    <x v="22"/>
    <m/>
    <m/>
    <s v="黃胸藪眉"/>
    <s v="A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五色鳥"/>
    <s v="A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白尾鴝"/>
    <s v="A"/>
    <s v="A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山紅頭"/>
    <s v="A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綠鳩"/>
    <s v="A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黑枕藍鶲"/>
    <s v="A"/>
    <s v="A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臺灣鷦眉"/>
    <s v="A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灰喉山椒鳥"/>
    <s v="A"/>
    <s v="B"/>
    <n v="6"/>
    <s v="Y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紅嘴黑鵯"/>
    <s v="A"/>
    <s v="A"/>
    <n v="2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大彎嘴"/>
    <s v="A"/>
    <s v="C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鉛色水鶇"/>
    <s v="A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黃胸藪眉"/>
    <s v="B"/>
    <s v="A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棕面鶯"/>
    <s v="B"/>
    <s v="A"/>
    <n v="2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白尾鴝"/>
    <s v="B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灰喉山椒鳥"/>
    <s v="B"/>
    <s v="B"/>
    <n v="4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小卷尾"/>
    <s v="B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青背山雀"/>
    <s v="B"/>
    <s v="B"/>
    <n v="1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白環鸚嘴鵯"/>
    <s v="B"/>
    <s v="A"/>
    <n v="3"/>
    <s v="N"/>
    <m/>
    <x v="24"/>
    <x v="24"/>
    <n v="6"/>
    <s v="A4"/>
    <s v="A1"/>
    <m/>
    <s v="A"/>
    <s v="TWD97/TM2"/>
    <n v="221011"/>
    <n v="2571943"/>
    <x v="30"/>
    <x v="0"/>
    <s v="A"/>
    <n v="0"/>
    <n v="7"/>
    <n v="41"/>
    <n v="2021"/>
    <n v="3"/>
    <n v="11"/>
    <m/>
    <n v="0.32013888888888892"/>
    <n v="44266"/>
  </r>
  <r>
    <x v="22"/>
    <m/>
    <m/>
    <s v="頭烏線"/>
    <s v="A"/>
    <s v="A"/>
    <n v="1"/>
    <m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頭烏線"/>
    <s v="A"/>
    <s v="B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黑枕藍鶲"/>
    <s v="A"/>
    <s v="A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棕面鶯"/>
    <s v="A"/>
    <s v="B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山紅頭"/>
    <s v="A"/>
    <s v="A"/>
    <n v="2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五色鳥"/>
    <s v="A"/>
    <s v="B"/>
    <n v="3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黃胸藪眉"/>
    <s v="A"/>
    <s v="A"/>
    <n v="2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白耳畫眉"/>
    <s v="A"/>
    <s v="B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灰喉山椒鳥"/>
    <s v="A"/>
    <s v="A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松雀鷹"/>
    <s v="A"/>
    <s v="B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紅胸啄花"/>
    <s v="A"/>
    <s v="A"/>
    <n v="2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黑枕藍鶲"/>
    <s v="A"/>
    <s v="A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樹鵲"/>
    <s v="A"/>
    <s v="B"/>
    <n v="2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白耳畫眉"/>
    <s v="B"/>
    <s v="A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白尾鴝"/>
    <s v="B"/>
    <s v="A"/>
    <n v="2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臺灣竹雞"/>
    <s v="B"/>
    <s v="B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紅嘴黑鵯"/>
    <s v="B"/>
    <s v="A"/>
    <n v="3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黃胸藪眉"/>
    <s v="B"/>
    <s v="A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臺灣鷦眉"/>
    <s v="B"/>
    <s v="B"/>
    <n v="1"/>
    <s v="N"/>
    <m/>
    <x v="24"/>
    <x v="24"/>
    <n v="1"/>
    <s v="A1"/>
    <s v="A4"/>
    <m/>
    <m/>
    <s v="TWD97/TM2"/>
    <n v="220118"/>
    <n v="2571679"/>
    <x v="30"/>
    <x v="1"/>
    <s v="A"/>
    <n v="0"/>
    <n v="7"/>
    <n v="47"/>
    <n v="110"/>
    <n v="5"/>
    <n v="7"/>
    <m/>
    <n v="0.32430555555555557"/>
    <n v="40305"/>
  </r>
  <r>
    <x v="22"/>
    <m/>
    <m/>
    <s v="棕面鶯"/>
    <s v="A"/>
    <s v="A"/>
    <n v="3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黃胸藪眉"/>
    <s v="A"/>
    <s v="A"/>
    <n v="2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松雀鷹"/>
    <s v="A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紅胸啄花"/>
    <s v="A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黃胸藪眉"/>
    <s v="A"/>
    <s v="A"/>
    <n v="3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大冠鷲"/>
    <s v="A"/>
    <s v="C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五色鳥"/>
    <s v="A"/>
    <s v="B"/>
    <n v="2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白耳畫眉"/>
    <s v="A"/>
    <s v="B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五色鳥"/>
    <s v="A"/>
    <s v="B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頭烏線"/>
    <s v="A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頭烏線"/>
    <s v="A"/>
    <s v="B"/>
    <n v="2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綠鳩"/>
    <s v="A"/>
    <s v="B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黑枕藍鶲"/>
    <s v="A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白尾鴝"/>
    <s v="B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白尾鴝"/>
    <s v="B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白耳畫眉"/>
    <s v="B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冠羽畫眉"/>
    <s v="B"/>
    <s v="A"/>
    <n v="1"/>
    <s v="N"/>
    <m/>
    <x v="24"/>
    <x v="24"/>
    <n v="2"/>
    <s v="A1"/>
    <s v="A4"/>
    <m/>
    <m/>
    <s v="TWD97/TM2"/>
    <n v="220341"/>
    <n v="2571720"/>
    <x v="30"/>
    <x v="1"/>
    <s v="A"/>
    <n v="0"/>
    <n v="8"/>
    <n v="2"/>
    <n v="110"/>
    <n v="5"/>
    <n v="7"/>
    <m/>
    <n v="0.3347222222222222"/>
    <n v="40305"/>
  </r>
  <r>
    <x v="22"/>
    <m/>
    <m/>
    <s v="黃胸藪眉"/>
    <s v="A"/>
    <s v="A"/>
    <n v="3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山紅頭"/>
    <s v="A"/>
    <s v="A"/>
    <n v="2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五色鳥"/>
    <s v="A"/>
    <s v="A"/>
    <n v="3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五色鳥"/>
    <s v="A"/>
    <s v="B"/>
    <n v="2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白尾鴝"/>
    <s v="A"/>
    <s v="B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小卷尾"/>
    <s v="A"/>
    <s v="B"/>
    <n v="2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黃胸藪眉"/>
    <s v="A"/>
    <s v="B"/>
    <n v="3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紅胸啄花"/>
    <s v="A"/>
    <s v="A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大彎嘴"/>
    <s v="A"/>
    <s v="C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白尾鴝"/>
    <s v="A"/>
    <s v="B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棕面鶯"/>
    <s v="A"/>
    <s v="A"/>
    <n v="3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綠鳩"/>
    <s v="B"/>
    <s v="B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頭烏線"/>
    <s v="B"/>
    <s v="B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紅嘴黑鵯"/>
    <s v="B"/>
    <s v="A"/>
    <n v="2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棕噪眉"/>
    <s v="B"/>
    <s v="B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黑枕藍鶲"/>
    <s v="B"/>
    <s v="A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黃胸藪眉"/>
    <s v="B"/>
    <s v="A"/>
    <n v="1"/>
    <s v="N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臺灣獼猴"/>
    <s v="B"/>
    <s v="B"/>
    <n v="1"/>
    <s v="Y"/>
    <m/>
    <x v="24"/>
    <x v="24"/>
    <n v="3"/>
    <s v="A5"/>
    <s v="A4"/>
    <s v="A2"/>
    <m/>
    <s v="TWD97/TM2"/>
    <n v="220561"/>
    <n v="2571661"/>
    <x v="30"/>
    <x v="1"/>
    <s v="A"/>
    <n v="0"/>
    <n v="8"/>
    <n v="18"/>
    <n v="110"/>
    <n v="5"/>
    <n v="7"/>
    <m/>
    <n v="0.34583333333333338"/>
    <n v="40305"/>
  </r>
  <r>
    <x v="22"/>
    <m/>
    <m/>
    <s v="灰喉山椒鳥"/>
    <s v="A"/>
    <s v="A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大冠鷲"/>
    <s v="A"/>
    <s v="B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五色鳥"/>
    <s v="A"/>
    <s v="B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白耳畫眉"/>
    <s v="A"/>
    <s v="B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灰喉山椒鳥"/>
    <s v="A"/>
    <s v="A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黃胸藪眉"/>
    <s v="A"/>
    <s v="A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棕噪眉"/>
    <s v="A"/>
    <s v="B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白尾鴝"/>
    <s v="A"/>
    <s v="B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黃胸藪眉"/>
    <s v="A"/>
    <s v="A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黃胸藪眉"/>
    <s v="A"/>
    <s v="B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山紅頭"/>
    <s v="A"/>
    <s v="B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棕面鶯"/>
    <s v="A"/>
    <s v="A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五色鳥"/>
    <s v="A"/>
    <s v="C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黃胸藪眉"/>
    <s v="B"/>
    <s v="A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白耳畫眉"/>
    <s v="B"/>
    <s v="B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棕面鶯"/>
    <s v="B"/>
    <s v="A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山紅頭"/>
    <s v="B"/>
    <s v="A"/>
    <n v="1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黃胸藪眉"/>
    <s v="B"/>
    <s v="B"/>
    <n v="4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白耳畫眉"/>
    <s v="B"/>
    <s v="B"/>
    <n v="2"/>
    <s v="N"/>
    <m/>
    <x v="24"/>
    <x v="24"/>
    <n v="4"/>
    <s v="A1"/>
    <s v="A4"/>
    <m/>
    <m/>
    <s v="TWD97/TM2"/>
    <n v="220510"/>
    <n v="2571460"/>
    <x v="30"/>
    <x v="1"/>
    <s v="A"/>
    <n v="0"/>
    <n v="8"/>
    <n v="47"/>
    <n v="110"/>
    <n v="5"/>
    <n v="7"/>
    <m/>
    <n v="0.3659722222222222"/>
    <n v="40305"/>
  </r>
  <r>
    <x v="22"/>
    <m/>
    <m/>
    <s v="棕面鶯"/>
    <s v="A"/>
    <s v="A"/>
    <n v="2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五色鳥"/>
    <s v="A"/>
    <s v="B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五色鳥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小啄木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臺灣竹雞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北方中杜鵑"/>
    <s v="A"/>
    <s v="C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山紅頭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頭烏線"/>
    <s v="A"/>
    <s v="A"/>
    <n v="2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白尾鴝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黑枕藍鶲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綠鳩"/>
    <s v="A"/>
    <s v="B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小彎嘴"/>
    <s v="A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大彎嘴"/>
    <s v="A"/>
    <s v="B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臺灣鷦眉"/>
    <s v="B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棕面鶯"/>
    <s v="B"/>
    <s v="A"/>
    <n v="3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小卷尾"/>
    <s v="B"/>
    <s v="B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黑枕藍鶲"/>
    <s v="B"/>
    <s v="B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繡眼畫眉"/>
    <s v="B"/>
    <s v="A"/>
    <n v="1"/>
    <s v="N"/>
    <m/>
    <x v="24"/>
    <x v="24"/>
    <n v="5"/>
    <s v="A4"/>
    <m/>
    <m/>
    <m/>
    <s v="TWD97/TM2"/>
    <n v="220391"/>
    <n v="2571979"/>
    <x v="30"/>
    <x v="1"/>
    <s v="A"/>
    <n v="0"/>
    <n v="7"/>
    <n v="10"/>
    <n v="110"/>
    <n v="5"/>
    <n v="7"/>
    <m/>
    <n v="0.2986111111111111"/>
    <n v="40305"/>
  </r>
  <r>
    <x v="22"/>
    <m/>
    <m/>
    <s v="白耳畫眉"/>
    <s v="A"/>
    <s v="B"/>
    <n v="2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白耳畫眉"/>
    <s v="A"/>
    <s v="A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棕面鶯"/>
    <s v="A"/>
    <s v="B"/>
    <n v="3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黃腹琉璃"/>
    <s v="A"/>
    <s v="B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白尾鴝"/>
    <s v="A"/>
    <s v="B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五色鳥"/>
    <s v="A"/>
    <s v="A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五色鳥"/>
    <s v="A"/>
    <s v="B"/>
    <n v="2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白耳畫眉"/>
    <s v="A"/>
    <s v="A"/>
    <n v="2"/>
    <s v="Y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紅嘴黑鵯"/>
    <s v="A"/>
    <s v="D"/>
    <n v="2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臺灣鷦眉"/>
    <s v="A"/>
    <s v="B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灰喉山椒鳥"/>
    <s v="B"/>
    <s v="A"/>
    <n v="2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黃腹琉璃"/>
    <s v="B"/>
    <s v="B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紅嘴黑鵯"/>
    <s v="B"/>
    <s v="A"/>
    <n v="2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白耳畫眉"/>
    <s v="B"/>
    <s v="A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黑枕藍鶲"/>
    <s v="B"/>
    <s v="A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黃胸藪眉"/>
    <s v="B"/>
    <s v="B"/>
    <n v="2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2"/>
    <m/>
    <m/>
    <s v="臺灣紫嘯鶇"/>
    <m/>
    <s v="A"/>
    <n v="1"/>
    <s v="N"/>
    <m/>
    <x v="24"/>
    <x v="24"/>
    <n v="6"/>
    <s v="A4"/>
    <s v="A1"/>
    <m/>
    <s v="A"/>
    <s v="TWD97/TM2"/>
    <n v="221016"/>
    <n v="2571938"/>
    <x v="30"/>
    <x v="1"/>
    <s v="A"/>
    <n v="0"/>
    <n v="7"/>
    <n v="26"/>
    <n v="110"/>
    <n v="5"/>
    <n v="7"/>
    <m/>
    <n v="0.30972222222222223"/>
    <n v="40305"/>
  </r>
  <r>
    <x v="23"/>
    <m/>
    <m/>
    <s v="灰喉山椒鳥"/>
    <s v="B"/>
    <s v="A"/>
    <n v="4"/>
    <s v="Y"/>
    <m/>
    <x v="25"/>
    <x v="25"/>
    <n v="1"/>
    <s v="A3"/>
    <m/>
    <m/>
    <m/>
    <m/>
    <n v="225301"/>
    <n v="2514463"/>
    <x v="31"/>
    <x v="0"/>
    <s v="E"/>
    <n v="0"/>
    <n v="8"/>
    <n v="3"/>
    <n v="2021"/>
    <n v="4"/>
    <n v="29"/>
    <m/>
    <n v="0.3354166666666667"/>
    <n v="44315"/>
  </r>
  <r>
    <x v="23"/>
    <m/>
    <m/>
    <s v="紅嘴黑鵯"/>
    <s v="B"/>
    <s v="A"/>
    <n v="8"/>
    <s v="N"/>
    <m/>
    <x v="25"/>
    <x v="25"/>
    <n v="1"/>
    <s v="A3"/>
    <m/>
    <m/>
    <m/>
    <m/>
    <n v="225301"/>
    <n v="2514463"/>
    <x v="31"/>
    <x v="0"/>
    <s v="E"/>
    <n v="0"/>
    <n v="8"/>
    <n v="3"/>
    <n v="2021"/>
    <n v="4"/>
    <n v="29"/>
    <m/>
    <n v="0.3354166666666667"/>
    <n v="44315"/>
  </r>
  <r>
    <x v="23"/>
    <m/>
    <m/>
    <s v="冠羽畫眉"/>
    <s v="B"/>
    <s v="A"/>
    <n v="8"/>
    <s v="N"/>
    <m/>
    <x v="25"/>
    <x v="25"/>
    <n v="2"/>
    <s v="A3"/>
    <m/>
    <m/>
    <m/>
    <m/>
    <n v="225379"/>
    <n v="2514062"/>
    <x v="31"/>
    <x v="0"/>
    <s v="E"/>
    <n v="0"/>
    <n v="8"/>
    <n v="20"/>
    <n v="2021"/>
    <n v="4"/>
    <n v="29"/>
    <m/>
    <n v="0.34722222222222227"/>
    <n v="44315"/>
  </r>
  <r>
    <x v="23"/>
    <m/>
    <m/>
    <s v="五色鳥"/>
    <s v="B"/>
    <s v="B"/>
    <n v="1"/>
    <s v="N"/>
    <m/>
    <x v="25"/>
    <x v="25"/>
    <n v="3"/>
    <s v="A3"/>
    <m/>
    <m/>
    <s v="A"/>
    <m/>
    <n v="225352"/>
    <n v="2513621"/>
    <x v="31"/>
    <x v="0"/>
    <s v="E"/>
    <n v="1"/>
    <n v="8"/>
    <n v="45"/>
    <n v="2021"/>
    <n v="4"/>
    <n v="29"/>
    <m/>
    <n v="0.36458333333333331"/>
    <n v="44315"/>
  </r>
  <r>
    <x v="23"/>
    <m/>
    <m/>
    <s v="紅嘴黑鵯"/>
    <s v="B"/>
    <s v="A"/>
    <n v="6"/>
    <s v="N"/>
    <m/>
    <x v="25"/>
    <x v="25"/>
    <n v="3"/>
    <s v="A3"/>
    <m/>
    <m/>
    <s v="A"/>
    <m/>
    <n v="225352"/>
    <n v="2513621"/>
    <x v="31"/>
    <x v="0"/>
    <s v="E"/>
    <n v="1"/>
    <n v="8"/>
    <n v="45"/>
    <n v="2021"/>
    <n v="4"/>
    <n v="29"/>
    <m/>
    <n v="0.36458333333333331"/>
    <n v="44315"/>
  </r>
  <r>
    <x v="23"/>
    <m/>
    <m/>
    <s v="綠鳩"/>
    <s v="B"/>
    <s v="C"/>
    <n v="1"/>
    <s v="N"/>
    <m/>
    <x v="25"/>
    <x v="25"/>
    <n v="4"/>
    <s v="A3"/>
    <m/>
    <m/>
    <m/>
    <m/>
    <n v="225489"/>
    <n v="2513516"/>
    <x v="31"/>
    <x v="0"/>
    <s v="E"/>
    <n v="0"/>
    <n v="8"/>
    <n v="55"/>
    <n v="2021"/>
    <n v="4"/>
    <n v="29"/>
    <m/>
    <n v="0.37152777777777773"/>
    <n v="44315"/>
  </r>
  <r>
    <x v="23"/>
    <m/>
    <m/>
    <s v="臺灣竹雞"/>
    <s v="B"/>
    <s v="B"/>
    <n v="1"/>
    <s v="N"/>
    <m/>
    <x v="25"/>
    <x v="25"/>
    <n v="4"/>
    <s v="A3"/>
    <m/>
    <m/>
    <m/>
    <m/>
    <n v="225489"/>
    <n v="2513516"/>
    <x v="31"/>
    <x v="0"/>
    <s v="E"/>
    <n v="0"/>
    <n v="8"/>
    <n v="55"/>
    <n v="2021"/>
    <n v="4"/>
    <n v="29"/>
    <m/>
    <n v="0.37152777777777773"/>
    <n v="44315"/>
  </r>
  <r>
    <x v="23"/>
    <m/>
    <m/>
    <s v="紅嘴黑鵯"/>
    <s v="B"/>
    <s v="A"/>
    <n v="3"/>
    <s v="N"/>
    <m/>
    <x v="25"/>
    <x v="25"/>
    <n v="4"/>
    <s v="A3"/>
    <m/>
    <m/>
    <m/>
    <m/>
    <n v="225489"/>
    <n v="2513516"/>
    <x v="31"/>
    <x v="0"/>
    <s v="E"/>
    <n v="0"/>
    <n v="8"/>
    <n v="55"/>
    <n v="2021"/>
    <n v="4"/>
    <n v="29"/>
    <m/>
    <n v="0.37152777777777773"/>
    <n v="44315"/>
  </r>
  <r>
    <x v="23"/>
    <m/>
    <m/>
    <s v="鳳頭蒼鷹"/>
    <s v="B"/>
    <s v="D"/>
    <n v="1"/>
    <s v="N"/>
    <m/>
    <x v="25"/>
    <x v="25"/>
    <n v="4"/>
    <s v="A3"/>
    <m/>
    <m/>
    <m/>
    <m/>
    <n v="225489"/>
    <n v="2513516"/>
    <x v="31"/>
    <x v="0"/>
    <s v="E"/>
    <n v="0"/>
    <n v="8"/>
    <n v="55"/>
    <n v="2021"/>
    <n v="4"/>
    <n v="29"/>
    <m/>
    <n v="0.37152777777777773"/>
    <n v="44315"/>
  </r>
  <r>
    <x v="23"/>
    <m/>
    <m/>
    <s v="白耳畫眉"/>
    <s v="A"/>
    <s v="B"/>
    <n v="1"/>
    <s v="N"/>
    <m/>
    <x v="25"/>
    <x v="25"/>
    <n v="5"/>
    <s v="A3"/>
    <m/>
    <m/>
    <s v="A"/>
    <m/>
    <n v="225503"/>
    <n v="2513128"/>
    <x v="31"/>
    <x v="0"/>
    <s v="E"/>
    <n v="1"/>
    <n v="9"/>
    <n v="15"/>
    <n v="2021"/>
    <n v="4"/>
    <n v="29"/>
    <m/>
    <n v="0.38541666666666669"/>
    <n v="44315"/>
  </r>
  <r>
    <x v="23"/>
    <m/>
    <m/>
    <s v="綠鳩"/>
    <s v="A"/>
    <s v="B"/>
    <n v="1"/>
    <s v="N"/>
    <m/>
    <x v="25"/>
    <x v="25"/>
    <n v="5"/>
    <s v="A3"/>
    <m/>
    <m/>
    <s v="A"/>
    <m/>
    <n v="225503"/>
    <n v="2513128"/>
    <x v="31"/>
    <x v="0"/>
    <s v="E"/>
    <n v="1"/>
    <n v="9"/>
    <n v="15"/>
    <n v="2021"/>
    <n v="4"/>
    <n v="29"/>
    <m/>
    <n v="0.38541666666666669"/>
    <n v="44315"/>
  </r>
  <r>
    <x v="23"/>
    <s v="B"/>
    <s v="確認是沒有調查還是沒有鳥"/>
    <m/>
    <s v="B"/>
    <m/>
    <m/>
    <m/>
    <m/>
    <x v="25"/>
    <x v="25"/>
    <n v="6"/>
    <s v="A3"/>
    <m/>
    <m/>
    <m/>
    <m/>
    <n v="225829"/>
    <n v="2512753"/>
    <x v="31"/>
    <x v="0"/>
    <s v="E"/>
    <n v="0"/>
    <n v="9"/>
    <n v="42"/>
    <n v="2021"/>
    <n v="4"/>
    <n v="29"/>
    <m/>
    <n v="0.40416666666666662"/>
    <n v="44315"/>
  </r>
  <r>
    <x v="23"/>
    <m/>
    <m/>
    <s v="五色鳥"/>
    <s v="A"/>
    <s v="B"/>
    <n v="2"/>
    <s v="N"/>
    <m/>
    <x v="25"/>
    <x v="25"/>
    <n v="1"/>
    <s v="A3"/>
    <m/>
    <m/>
    <m/>
    <m/>
    <n v="225301"/>
    <n v="2514463"/>
    <x v="32"/>
    <x v="1"/>
    <s v="C"/>
    <n v="0"/>
    <n v="8"/>
    <n v="30"/>
    <n v="2021"/>
    <n v="7"/>
    <n v="1"/>
    <m/>
    <n v="0.35416666666666669"/>
    <n v="44378"/>
  </r>
  <r>
    <x v="23"/>
    <m/>
    <m/>
    <s v="灰喉山椒鳥"/>
    <s v="A"/>
    <s v="B"/>
    <n v="1"/>
    <s v="N"/>
    <m/>
    <x v="25"/>
    <x v="25"/>
    <n v="1"/>
    <s v="A3"/>
    <m/>
    <m/>
    <m/>
    <m/>
    <n v="225301"/>
    <n v="2514463"/>
    <x v="32"/>
    <x v="1"/>
    <s v="C"/>
    <n v="0"/>
    <n v="8"/>
    <n v="30"/>
    <n v="2021"/>
    <n v="7"/>
    <n v="1"/>
    <m/>
    <n v="0.35416666666666669"/>
    <n v="44378"/>
  </r>
  <r>
    <x v="23"/>
    <m/>
    <m/>
    <s v="臺灣竹雞"/>
    <s v="A"/>
    <s v="B"/>
    <n v="4"/>
    <s v="N"/>
    <m/>
    <x v="25"/>
    <x v="25"/>
    <n v="1"/>
    <s v="A3"/>
    <m/>
    <m/>
    <m/>
    <m/>
    <n v="225301"/>
    <n v="2514463"/>
    <x v="32"/>
    <x v="1"/>
    <s v="C"/>
    <n v="0"/>
    <n v="8"/>
    <n v="30"/>
    <n v="2021"/>
    <n v="7"/>
    <n v="1"/>
    <m/>
    <n v="0.35416666666666669"/>
    <n v="44378"/>
  </r>
  <r>
    <x v="23"/>
    <m/>
    <m/>
    <s v="大冠鷲"/>
    <s v="A"/>
    <s v="C"/>
    <n v="2"/>
    <s v="N"/>
    <m/>
    <x v="25"/>
    <x v="25"/>
    <n v="2"/>
    <s v="A3"/>
    <m/>
    <m/>
    <m/>
    <m/>
    <n v="225379"/>
    <n v="2514062"/>
    <x v="32"/>
    <x v="1"/>
    <s v="C"/>
    <n v="0"/>
    <n v="8"/>
    <n v="58"/>
    <n v="2021"/>
    <n v="7"/>
    <n v="1"/>
    <m/>
    <n v="0.37361111111111112"/>
    <n v="44378"/>
  </r>
  <r>
    <x v="23"/>
    <m/>
    <m/>
    <s v="五色鳥"/>
    <s v="A"/>
    <s v="B"/>
    <n v="1"/>
    <s v="N"/>
    <m/>
    <x v="25"/>
    <x v="25"/>
    <n v="2"/>
    <s v="A3"/>
    <m/>
    <m/>
    <m/>
    <m/>
    <n v="225379"/>
    <n v="2514062"/>
    <x v="32"/>
    <x v="1"/>
    <s v="C"/>
    <n v="0"/>
    <n v="8"/>
    <n v="58"/>
    <n v="2021"/>
    <n v="7"/>
    <n v="1"/>
    <m/>
    <n v="0.37361111111111112"/>
    <n v="44378"/>
  </r>
  <r>
    <x v="23"/>
    <m/>
    <m/>
    <s v="鉛色水鶇"/>
    <s v="A"/>
    <s v="B"/>
    <n v="1"/>
    <s v="N"/>
    <m/>
    <x v="25"/>
    <x v="25"/>
    <n v="3"/>
    <s v="A3"/>
    <m/>
    <m/>
    <s v="A"/>
    <m/>
    <n v="225352"/>
    <n v="2513621"/>
    <x v="32"/>
    <x v="1"/>
    <s v="C"/>
    <n v="0"/>
    <n v="9"/>
    <n v="20"/>
    <n v="2021"/>
    <n v="7"/>
    <n v="1"/>
    <m/>
    <n v="0.3888888888888889"/>
    <n v="44378"/>
  </r>
  <r>
    <x v="23"/>
    <m/>
    <m/>
    <s v="紅嘴黑鵯"/>
    <s v="A"/>
    <s v="B"/>
    <n v="6"/>
    <s v="Y"/>
    <m/>
    <x v="25"/>
    <x v="25"/>
    <n v="4"/>
    <s v="A3"/>
    <m/>
    <m/>
    <m/>
    <m/>
    <n v="225489"/>
    <n v="2513516"/>
    <x v="32"/>
    <x v="1"/>
    <s v="C"/>
    <n v="0"/>
    <n v="9"/>
    <n v="35"/>
    <n v="2021"/>
    <n v="7"/>
    <n v="1"/>
    <m/>
    <n v="0.39930555555555558"/>
    <n v="44378"/>
  </r>
  <r>
    <x v="23"/>
    <m/>
    <m/>
    <s v="綠鳩"/>
    <s v="A"/>
    <s v="B"/>
    <n v="1"/>
    <s v="N"/>
    <m/>
    <x v="25"/>
    <x v="25"/>
    <n v="5"/>
    <s v="A3"/>
    <m/>
    <m/>
    <s v="A"/>
    <m/>
    <n v="225503"/>
    <n v="2513128"/>
    <x v="32"/>
    <x v="1"/>
    <s v="C"/>
    <n v="0"/>
    <n v="9"/>
    <n v="47"/>
    <n v="2021"/>
    <n v="7"/>
    <n v="1"/>
    <m/>
    <n v="0.40763888888888888"/>
    <n v="44378"/>
  </r>
  <r>
    <x v="23"/>
    <s v="B"/>
    <s v="確認是沒有調查還是沒有鳥"/>
    <m/>
    <m/>
    <m/>
    <m/>
    <m/>
    <m/>
    <x v="25"/>
    <x v="25"/>
    <n v="6"/>
    <s v="A3"/>
    <m/>
    <m/>
    <m/>
    <m/>
    <n v="225829"/>
    <n v="2512753"/>
    <x v="32"/>
    <x v="1"/>
    <s v="C"/>
    <n v="0"/>
    <n v="10"/>
    <n v="10"/>
    <n v="2021"/>
    <n v="7"/>
    <n v="1"/>
    <m/>
    <n v="0.4236111111111111"/>
    <n v="44378"/>
  </r>
  <r>
    <x v="24"/>
    <m/>
    <m/>
    <s v="紅嘴黑鵯"/>
    <s v="A"/>
    <s v="D"/>
    <n v="1"/>
    <s v="N"/>
    <m/>
    <x v="26"/>
    <x v="26"/>
    <n v="1"/>
    <s v="A1"/>
    <m/>
    <m/>
    <m/>
    <s v="TWD97/TM2"/>
    <n v="230183"/>
    <n v="2428173"/>
    <x v="33"/>
    <x v="0"/>
    <s v="C"/>
    <n v="1"/>
    <n v="7"/>
    <n v="10"/>
    <n v="2021"/>
    <n v="4"/>
    <n v="6"/>
    <m/>
    <n v="0.2986111111111111"/>
    <n v="44292"/>
  </r>
  <r>
    <x v="24"/>
    <m/>
    <m/>
    <s v="紅嘴黑鵯"/>
    <s v="A"/>
    <s v="B"/>
    <n v="2"/>
    <s v="N"/>
    <m/>
    <x v="26"/>
    <x v="26"/>
    <n v="1"/>
    <s v="A1"/>
    <m/>
    <m/>
    <m/>
    <s v="TWD97/TM2"/>
    <n v="230183"/>
    <n v="2428173"/>
    <x v="33"/>
    <x v="0"/>
    <s v="C"/>
    <n v="1"/>
    <n v="7"/>
    <n v="10"/>
    <n v="2021"/>
    <n v="4"/>
    <n v="6"/>
    <m/>
    <n v="0.2986111111111111"/>
    <n v="44292"/>
  </r>
  <r>
    <x v="24"/>
    <s v="A(無法確認)"/>
    <s v="稀有鳥種再確認，在此地出現綠啄木機率很低"/>
    <s v="綠啄木"/>
    <s v="A"/>
    <s v="B"/>
    <n v="1"/>
    <s v="N"/>
    <m/>
    <x v="26"/>
    <x v="26"/>
    <n v="1"/>
    <s v="A1"/>
    <m/>
    <m/>
    <m/>
    <s v="TWD97/TM2"/>
    <n v="230183"/>
    <n v="2428173"/>
    <x v="33"/>
    <x v="0"/>
    <s v="C"/>
    <n v="1"/>
    <n v="7"/>
    <n v="10"/>
    <n v="2021"/>
    <n v="4"/>
    <n v="6"/>
    <m/>
    <n v="0.2986111111111111"/>
    <n v="44292"/>
  </r>
  <r>
    <x v="24"/>
    <s v="A(無法確認)"/>
    <s v="鳥種確認，第1旅次只有白頭翁，第2旅次只有烏頭翁，而此樣區同時有白頭翁與烏頭翁，需仔細分辨確認"/>
    <s v="白頭翁"/>
    <s v="A"/>
    <s v="B"/>
    <n v="2"/>
    <s v="N"/>
    <m/>
    <x v="26"/>
    <x v="26"/>
    <n v="1"/>
    <s v="A1"/>
    <m/>
    <m/>
    <m/>
    <s v="TWD97/TM2"/>
    <n v="230136"/>
    <n v="2428382"/>
    <x v="33"/>
    <x v="0"/>
    <s v="C"/>
    <n v="1"/>
    <n v="7"/>
    <n v="24"/>
    <n v="2021"/>
    <n v="4"/>
    <n v="6"/>
    <m/>
    <n v="0.30833333333333335"/>
    <n v="44292"/>
  </r>
  <r>
    <x v="24"/>
    <m/>
    <m/>
    <s v="紅嘴黑鵯"/>
    <s v="A"/>
    <s v="D"/>
    <n v="2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洋燕"/>
    <s v="A"/>
    <s v="A"/>
    <n v="1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紅嘴黑鵯"/>
    <s v="A"/>
    <s v="C"/>
    <n v="2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樹鵲"/>
    <s v="A"/>
    <s v="B"/>
    <n v="2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五色鳥"/>
    <s v="A"/>
    <s v="A"/>
    <n v="1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s v="A(無法確認)"/>
    <s v="鳥種確認，第1旅次只有白頭翁，第2旅次只有烏頭翁，而此樣區同時有白頭翁與烏頭翁，需仔細分辨確認"/>
    <s v="白頭翁"/>
    <s v="A"/>
    <s v="B"/>
    <n v="2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紅嘴黑鵯"/>
    <s v="A"/>
    <s v="D"/>
    <n v="1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紅嘴黑鵯"/>
    <s v="A"/>
    <s v="B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五色鳥"/>
    <s v="A"/>
    <s v="D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樹鵲"/>
    <s v="A"/>
    <s v="B"/>
    <n v="2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小卷尾"/>
    <s v="A"/>
    <s v="D"/>
    <n v="2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紅嘴黑鵯"/>
    <s v="A"/>
    <s v="A"/>
    <n v="3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s v="A(無法確認)"/>
    <s v="鳥種確認，第1旅次只有白頭翁，第2旅次只有烏頭翁，而此樣區同時有白頭翁與烏頭翁，需仔細分辨確認"/>
    <s v="白頭翁"/>
    <s v="A"/>
    <s v="D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洋燕"/>
    <s v="A"/>
    <s v="A"/>
    <n v="1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小彎嘴"/>
    <s v="A"/>
    <s v="C"/>
    <n v="4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斑文鳥"/>
    <s v="A"/>
    <s v="B"/>
    <n v="1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樹鵲"/>
    <s v="A"/>
    <s v="A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斑文鳥"/>
    <s v="A"/>
    <s v="B"/>
    <n v="3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紅嘴黑鵯"/>
    <s v="A"/>
    <s v="D"/>
    <n v="7"/>
    <s v="Y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s v="A(無法確認)"/>
    <s v="鳥種確認，第1旅次只有白頭翁，第2旅次只有烏頭翁，而此樣區同時有白頭翁與烏頭翁，需仔細分辨確認"/>
    <s v="白頭翁"/>
    <s v="A"/>
    <s v="B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s v="A(無法確認)"/>
    <s v="鳥種確認，第1旅次只有白頭翁，第2旅次只有烏頭翁，而此樣區同時有白頭翁與烏頭翁，需仔細分辨確認"/>
    <s v="白頭翁"/>
    <s v="A"/>
    <s v="D"/>
    <n v="1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斑文鳥"/>
    <s v="A"/>
    <s v="A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洋燕"/>
    <s v="A"/>
    <s v="D"/>
    <n v="3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s v="A(無法確認)"/>
    <s v="鳥種確認，第1旅次只有白頭翁，第2旅次只有烏頭翁，而此樣區同時有白頭翁與烏頭翁，需仔細分辨確認"/>
    <s v="白頭翁"/>
    <s v="A"/>
    <s v="D"/>
    <n v="8"/>
    <s v="Y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赤腹鶇"/>
    <s v="A"/>
    <s v="B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斑文鳥"/>
    <s v="A"/>
    <s v="D"/>
    <n v="7"/>
    <s v="Y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紅嘴黑鵯"/>
    <s v="A"/>
    <s v="C"/>
    <n v="4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紅嘴黑鵯"/>
    <s v="B"/>
    <s v="A"/>
    <n v="3"/>
    <s v="N"/>
    <m/>
    <x v="26"/>
    <x v="26"/>
    <n v="1"/>
    <s v="A1"/>
    <m/>
    <m/>
    <m/>
    <s v="TWD97/TM2"/>
    <n v="230136"/>
    <n v="2428382"/>
    <x v="33"/>
    <x v="0"/>
    <s v="C"/>
    <n v="1"/>
    <n v="7"/>
    <n v="10"/>
    <n v="2021"/>
    <n v="4"/>
    <n v="6"/>
    <m/>
    <n v="0.2986111111111111"/>
    <n v="44292"/>
  </r>
  <r>
    <x v="24"/>
    <m/>
    <m/>
    <s v="樹鵲"/>
    <s v="B"/>
    <s v="B"/>
    <n v="1"/>
    <s v="N"/>
    <m/>
    <x v="26"/>
    <x v="26"/>
    <n v="1"/>
    <s v="A1"/>
    <m/>
    <m/>
    <m/>
    <s v="TWD97/TM2"/>
    <n v="230183"/>
    <n v="2428173"/>
    <x v="33"/>
    <x v="0"/>
    <s v="C"/>
    <n v="1"/>
    <n v="7"/>
    <n v="10"/>
    <n v="2021"/>
    <n v="4"/>
    <n v="6"/>
    <m/>
    <n v="0.2986111111111111"/>
    <n v="44292"/>
  </r>
  <r>
    <x v="24"/>
    <m/>
    <m/>
    <s v="樹鵲"/>
    <s v="B"/>
    <s v="A"/>
    <n v="3"/>
    <s v="N"/>
    <m/>
    <x v="26"/>
    <x v="26"/>
    <n v="1"/>
    <s v="A1"/>
    <m/>
    <m/>
    <m/>
    <s v="TWD97/TM2"/>
    <n v="230136"/>
    <n v="2428382"/>
    <x v="33"/>
    <x v="0"/>
    <s v="C"/>
    <n v="1"/>
    <n v="7"/>
    <n v="24"/>
    <n v="2021"/>
    <n v="4"/>
    <n v="6"/>
    <m/>
    <n v="0.30833333333333335"/>
    <n v="44292"/>
  </r>
  <r>
    <x v="24"/>
    <m/>
    <m/>
    <s v="樹鵲"/>
    <s v="B"/>
    <s v="B"/>
    <n v="2"/>
    <s v="N"/>
    <m/>
    <x v="26"/>
    <x v="26"/>
    <n v="1"/>
    <s v="A1"/>
    <m/>
    <m/>
    <m/>
    <s v="TWD97/TM2"/>
    <n v="230136"/>
    <n v="2428382"/>
    <x v="33"/>
    <x v="0"/>
    <s v="C"/>
    <n v="1"/>
    <n v="7"/>
    <n v="24"/>
    <n v="2021"/>
    <n v="4"/>
    <n v="6"/>
    <m/>
    <n v="0.30833333333333335"/>
    <n v="44292"/>
  </r>
  <r>
    <x v="24"/>
    <m/>
    <m/>
    <s v="紅嘴黑鵯"/>
    <s v="B"/>
    <s v="B"/>
    <n v="2"/>
    <s v="N"/>
    <m/>
    <x v="26"/>
    <x v="26"/>
    <n v="1"/>
    <s v="A1"/>
    <m/>
    <m/>
    <m/>
    <s v="TWD97/TM2"/>
    <n v="230136"/>
    <n v="2428382"/>
    <x v="33"/>
    <x v="0"/>
    <s v="C"/>
    <n v="1"/>
    <n v="7"/>
    <n v="24"/>
    <n v="2021"/>
    <n v="4"/>
    <n v="6"/>
    <m/>
    <n v="0.30833333333333335"/>
    <n v="44292"/>
  </r>
  <r>
    <x v="24"/>
    <m/>
    <m/>
    <s v="紅嘴黑鵯"/>
    <s v="B"/>
    <s v="D"/>
    <n v="1"/>
    <s v="N"/>
    <m/>
    <x v="26"/>
    <x v="26"/>
    <n v="1"/>
    <s v="A1"/>
    <m/>
    <m/>
    <m/>
    <s v="TWD97/TM2"/>
    <n v="230136"/>
    <n v="2428382"/>
    <x v="33"/>
    <x v="0"/>
    <s v="C"/>
    <n v="1"/>
    <n v="7"/>
    <n v="24"/>
    <n v="2021"/>
    <n v="4"/>
    <n v="6"/>
    <m/>
    <n v="0.30833333333333335"/>
    <n v="44292"/>
  </r>
  <r>
    <x v="24"/>
    <m/>
    <m/>
    <s v="洋燕"/>
    <s v="B"/>
    <s v="A"/>
    <n v="1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s v="A(無法確認)"/>
    <s v="鳥種確認，第1旅次只有白頭翁，第2旅次只有烏頭翁，而此樣區同時有白頭翁與烏頭翁，需仔細分辨確認"/>
    <s v="白頭翁"/>
    <s v="B"/>
    <s v="B"/>
    <n v="2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五色鳥"/>
    <s v="B"/>
    <s v="D"/>
    <n v="2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小卷尾"/>
    <s v="B"/>
    <s v="D"/>
    <n v="1"/>
    <s v="N"/>
    <m/>
    <x v="26"/>
    <x v="26"/>
    <n v="1"/>
    <s v="A1"/>
    <m/>
    <m/>
    <m/>
    <s v="TWD97/TM2"/>
    <n v="230269"/>
    <n v="2428597"/>
    <x v="33"/>
    <x v="0"/>
    <s v="C"/>
    <n v="1"/>
    <n v="7"/>
    <n v="39"/>
    <n v="2021"/>
    <n v="4"/>
    <n v="6"/>
    <m/>
    <n v="0.31875000000000003"/>
    <n v="44292"/>
  </r>
  <r>
    <x v="24"/>
    <m/>
    <m/>
    <s v="黑枕藍鶲"/>
    <s v="B"/>
    <s v="B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洋燕"/>
    <s v="B"/>
    <s v="B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五色鳥"/>
    <s v="B"/>
    <s v="C"/>
    <n v="4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s v="A(無法確認)"/>
    <s v="鳥種確認，第1旅次只有白頭翁，第2旅次只有烏頭翁，而此樣區同時有白頭翁與烏頭翁，需仔細分辨確認"/>
    <s v="白頭翁"/>
    <s v="B"/>
    <s v="B"/>
    <n v="3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紅鳩"/>
    <s v="B"/>
    <s v="A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小卷尾"/>
    <s v="B"/>
    <s v="C"/>
    <n v="3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洋燕"/>
    <s v="B"/>
    <s v="B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紅嘴黑鵯"/>
    <s v="B"/>
    <s v="D"/>
    <n v="1"/>
    <s v="N"/>
    <m/>
    <x v="26"/>
    <x v="26"/>
    <n v="1"/>
    <s v="B5"/>
    <m/>
    <m/>
    <m/>
    <s v="TWD97/TM2"/>
    <n v="230310"/>
    <n v="2428807"/>
    <x v="33"/>
    <x v="0"/>
    <s v="C"/>
    <n v="1"/>
    <n v="7"/>
    <n v="54"/>
    <n v="2021"/>
    <n v="4"/>
    <n v="6"/>
    <m/>
    <n v="0.32916666666666666"/>
    <n v="44292"/>
  </r>
  <r>
    <x v="24"/>
    <m/>
    <m/>
    <s v="五色鳥"/>
    <s v="B"/>
    <s v="B"/>
    <n v="3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s v="A(無法確認)"/>
    <s v="鳥種確認，第1旅次只有白頭翁，第2旅次只有烏頭翁，而此樣區同時有白頭翁與烏頭翁，需仔細分辨確認"/>
    <s v="白頭翁"/>
    <s v="B"/>
    <s v="D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紅嘴黑鵯"/>
    <s v="B"/>
    <s v="B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洋燕"/>
    <s v="B"/>
    <s v="B"/>
    <n v="2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小彎嘴"/>
    <s v="B"/>
    <s v="C"/>
    <n v="1"/>
    <s v="N"/>
    <m/>
    <x v="26"/>
    <x v="26"/>
    <n v="1"/>
    <s v="B5"/>
    <m/>
    <m/>
    <m/>
    <s v="TWD97/TM2"/>
    <n v="230038"/>
    <n v="2428568"/>
    <x v="33"/>
    <x v="0"/>
    <s v="C"/>
    <n v="1"/>
    <n v="8"/>
    <n v="26"/>
    <n v="2021"/>
    <n v="4"/>
    <n v="6"/>
    <m/>
    <n v="0.35138888888888892"/>
    <n v="44292"/>
  </r>
  <r>
    <x v="24"/>
    <m/>
    <m/>
    <s v="紅尾伯勞"/>
    <s v="B"/>
    <s v="A"/>
    <n v="3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紅隼"/>
    <s v="B"/>
    <s v="B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小啄木"/>
    <s v="B"/>
    <s v="A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小卷尾"/>
    <s v="B"/>
    <s v="B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s v="A(無法確認)"/>
    <s v="鳥種確認，第1旅次只有白頭翁，第2旅次只有烏頭翁，而此樣區同時有白頭翁與烏頭翁，需仔細分辨確認"/>
    <s v="白頭翁"/>
    <s v="B"/>
    <s v="C"/>
    <n v="2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樹鵲"/>
    <s v="B"/>
    <s v="A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赤腹鶇"/>
    <s v="B"/>
    <s v="B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m/>
    <m/>
    <s v="紅嘴黑鵯"/>
    <s v="B"/>
    <s v="C"/>
    <n v="1"/>
    <s v="N"/>
    <m/>
    <x v="26"/>
    <x v="26"/>
    <n v="1"/>
    <s v="B5"/>
    <m/>
    <m/>
    <m/>
    <s v="TWD97/TM2"/>
    <n v="230083"/>
    <n v="2428768"/>
    <x v="33"/>
    <x v="0"/>
    <s v="C"/>
    <n v="1"/>
    <n v="8"/>
    <n v="13"/>
    <n v="2021"/>
    <n v="4"/>
    <n v="6"/>
    <m/>
    <n v="0.34236111111111112"/>
    <n v="44292"/>
  </r>
  <r>
    <x v="24"/>
    <s v="A(無法確認)"/>
    <s v="鳥種確認，第1旅次只有白頭翁，第2旅次只有烏頭翁，而此樣區同時有白頭翁與烏頭翁，需仔細分辨確認"/>
    <s v="烏頭翁"/>
    <s v="A"/>
    <s v="B"/>
    <n v="2"/>
    <s v="N"/>
    <m/>
    <x v="26"/>
    <x v="26"/>
    <n v="1"/>
    <s v="A1"/>
    <m/>
    <m/>
    <m/>
    <s v="TWD97/TM2"/>
    <n v="230196"/>
    <n v="2428164"/>
    <x v="34"/>
    <x v="1"/>
    <s v="A"/>
    <n v="1"/>
    <n v="6"/>
    <n v="6"/>
    <n v="2021"/>
    <n v="5"/>
    <n v="17"/>
    <m/>
    <n v="0.25416666666666665"/>
    <n v="44333"/>
  </r>
  <r>
    <x v="24"/>
    <m/>
    <m/>
    <s v="洋燕"/>
    <s v="A"/>
    <s v="D"/>
    <n v="1"/>
    <s v="N"/>
    <m/>
    <x v="26"/>
    <x v="26"/>
    <n v="1"/>
    <s v="A1"/>
    <m/>
    <m/>
    <m/>
    <s v="TWD97/TM2"/>
    <n v="230196"/>
    <n v="2428164"/>
    <x v="34"/>
    <x v="1"/>
    <s v="A"/>
    <n v="1"/>
    <n v="6"/>
    <n v="6"/>
    <n v="2021"/>
    <n v="5"/>
    <n v="17"/>
    <m/>
    <n v="0.25416666666666665"/>
    <n v="44333"/>
  </r>
  <r>
    <x v="24"/>
    <s v="A(無法確認)"/>
    <s v="鳥種確認，第1旅次只有白頭翁，第2旅次只有烏頭翁，而此樣區同時有白頭翁與烏頭翁，需仔細分辨確認"/>
    <s v="烏頭翁"/>
    <s v="A"/>
    <s v="C"/>
    <n v="3"/>
    <s v="N"/>
    <m/>
    <x v="26"/>
    <x v="26"/>
    <n v="1"/>
    <s v="A1"/>
    <m/>
    <m/>
    <m/>
    <s v="TWD97/TM2"/>
    <n v="230196"/>
    <n v="2428164"/>
    <x v="34"/>
    <x v="1"/>
    <s v="A"/>
    <n v="1"/>
    <n v="6"/>
    <n v="6"/>
    <n v="2021"/>
    <n v="5"/>
    <n v="17"/>
    <m/>
    <n v="0.25416666666666665"/>
    <n v="44333"/>
  </r>
  <r>
    <x v="24"/>
    <m/>
    <m/>
    <s v="紅嘴黑鵯"/>
    <s v="B"/>
    <s v="B"/>
    <n v="1"/>
    <s v="N"/>
    <m/>
    <x v="26"/>
    <x v="26"/>
    <n v="1"/>
    <s v="A1"/>
    <m/>
    <m/>
    <m/>
    <s v="TWD97/TM2"/>
    <n v="230196"/>
    <n v="2428164"/>
    <x v="34"/>
    <x v="1"/>
    <s v="A"/>
    <n v="1"/>
    <n v="6"/>
    <n v="6"/>
    <n v="2021"/>
    <n v="5"/>
    <n v="17"/>
    <m/>
    <n v="0.25416666666666665"/>
    <n v="44333"/>
  </r>
  <r>
    <x v="24"/>
    <s v="A(無法確認)"/>
    <s v="鳥種確認，第1旅次只有白頭翁，第2旅次只有烏頭翁，而此樣區同時有白頭翁與烏頭翁，需仔細分辨確認"/>
    <s v="烏頭翁"/>
    <s v="B"/>
    <s v="D"/>
    <n v="2"/>
    <s v="N"/>
    <m/>
    <x v="26"/>
    <x v="26"/>
    <n v="1"/>
    <s v="A1"/>
    <m/>
    <m/>
    <m/>
    <s v="TWD97/TM2"/>
    <n v="230196"/>
    <n v="2428164"/>
    <x v="34"/>
    <x v="1"/>
    <s v="A"/>
    <n v="1"/>
    <n v="6"/>
    <n v="6"/>
    <n v="2021"/>
    <n v="5"/>
    <n v="17"/>
    <m/>
    <n v="0.25416666666666665"/>
    <n v="44333"/>
  </r>
  <r>
    <x v="24"/>
    <s v="A(無法確認)"/>
    <s v="鳥種確認，第1旅次只有白頭翁，第2旅次只有烏頭翁，而此樣區同時有白頭翁與烏頭翁，需仔細分辨確認"/>
    <s v="烏頭翁"/>
    <s v="A"/>
    <s v="B"/>
    <n v="2"/>
    <s v="N"/>
    <m/>
    <x v="26"/>
    <x v="26"/>
    <n v="2"/>
    <s v="A1"/>
    <m/>
    <m/>
    <m/>
    <s v="TWD97/TM2"/>
    <n v="230121"/>
    <n v="2428372"/>
    <x v="34"/>
    <x v="1"/>
    <s v="A"/>
    <n v="1"/>
    <n v="6"/>
    <n v="17"/>
    <n v="2021"/>
    <n v="5"/>
    <n v="17"/>
    <m/>
    <n v="0.26180555555555557"/>
    <n v="44333"/>
  </r>
  <r>
    <x v="24"/>
    <m/>
    <m/>
    <s v="樹鵲"/>
    <s v="A"/>
    <s v="C"/>
    <n v="3"/>
    <s v="N"/>
    <m/>
    <x v="26"/>
    <x v="26"/>
    <n v="2"/>
    <s v="A1"/>
    <m/>
    <m/>
    <m/>
    <s v="TWD97/TM2"/>
    <n v="230121"/>
    <n v="2428372"/>
    <x v="34"/>
    <x v="1"/>
    <s v="A"/>
    <n v="1"/>
    <n v="6"/>
    <n v="17"/>
    <n v="2021"/>
    <n v="5"/>
    <n v="17"/>
    <m/>
    <n v="0.26180555555555557"/>
    <n v="44333"/>
  </r>
  <r>
    <x v="24"/>
    <m/>
    <m/>
    <s v="紅嘴黑鵯"/>
    <s v="B"/>
    <s v="B"/>
    <n v="1"/>
    <s v="N"/>
    <m/>
    <x v="26"/>
    <x v="26"/>
    <n v="2"/>
    <s v="A1"/>
    <m/>
    <m/>
    <m/>
    <s v="TWD97/TM2"/>
    <n v="230121"/>
    <n v="2428372"/>
    <x v="34"/>
    <x v="1"/>
    <s v="A"/>
    <n v="1"/>
    <n v="6"/>
    <n v="17"/>
    <n v="2021"/>
    <n v="5"/>
    <n v="17"/>
    <m/>
    <n v="0.26180555555555557"/>
    <n v="44333"/>
  </r>
  <r>
    <x v="24"/>
    <m/>
    <m/>
    <s v="樹鵲"/>
    <s v="B"/>
    <s v="B"/>
    <n v="6"/>
    <s v="Y"/>
    <m/>
    <x v="26"/>
    <x v="26"/>
    <n v="2"/>
    <s v="A1"/>
    <m/>
    <m/>
    <m/>
    <s v="TWD97/TM2"/>
    <n v="230121"/>
    <n v="2428372"/>
    <x v="34"/>
    <x v="1"/>
    <s v="A"/>
    <n v="1"/>
    <n v="6"/>
    <n v="17"/>
    <n v="2021"/>
    <n v="5"/>
    <n v="17"/>
    <m/>
    <n v="0.26180555555555557"/>
    <n v="44333"/>
  </r>
  <r>
    <x v="24"/>
    <m/>
    <m/>
    <s v="紅嘴黑鵯"/>
    <s v="B"/>
    <s v="C"/>
    <n v="2"/>
    <s v="N"/>
    <m/>
    <x v="26"/>
    <x v="26"/>
    <n v="2"/>
    <s v="A1"/>
    <m/>
    <m/>
    <m/>
    <s v="TWD97/TM2"/>
    <n v="230121"/>
    <n v="2428372"/>
    <x v="34"/>
    <x v="1"/>
    <s v="A"/>
    <n v="1"/>
    <n v="6"/>
    <n v="17"/>
    <n v="2021"/>
    <n v="5"/>
    <n v="17"/>
    <m/>
    <n v="0.26180555555555557"/>
    <n v="44333"/>
  </r>
  <r>
    <x v="24"/>
    <s v="A(無法確認)"/>
    <s v="鳥種確認，第1旅次只有白頭翁，第2旅次只有烏頭翁，而此樣區同時有白頭翁與烏頭翁，需仔細分辨確認"/>
    <s v="烏頭翁"/>
    <s v="B"/>
    <s v="A"/>
    <n v="2"/>
    <s v="N"/>
    <m/>
    <x v="26"/>
    <x v="26"/>
    <n v="2"/>
    <s v="A1"/>
    <m/>
    <m/>
    <m/>
    <s v="TWD97/TM2"/>
    <n v="230121"/>
    <n v="2428372"/>
    <x v="34"/>
    <x v="1"/>
    <s v="A"/>
    <n v="1"/>
    <n v="6"/>
    <n v="17"/>
    <n v="2021"/>
    <n v="5"/>
    <n v="17"/>
    <m/>
    <n v="0.26180555555555557"/>
    <n v="44333"/>
  </r>
  <r>
    <x v="24"/>
    <m/>
    <m/>
    <s v="五色鳥"/>
    <s v="A"/>
    <s v="B"/>
    <n v="3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s v="A(無法確認)"/>
    <s v="鳥種確認，第1旅次只有白頭翁，第2旅次只有烏頭翁，而此樣區同時有白頭翁與烏頭翁，需仔細分辨確認"/>
    <s v="烏頭翁"/>
    <s v="A"/>
    <s v="D"/>
    <n v="2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m/>
    <m/>
    <s v="樹鵲"/>
    <s v="A"/>
    <s v="B"/>
    <n v="4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m/>
    <m/>
    <s v="紅鳩"/>
    <s v="A"/>
    <s v="A"/>
    <n v="2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m/>
    <m/>
    <s v="紅嘴黑鵯"/>
    <s v="A"/>
    <s v="B"/>
    <n v="1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m/>
    <m/>
    <s v="五色鳥"/>
    <s v="B"/>
    <s v="B"/>
    <n v="1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m/>
    <m/>
    <s v="樹鵲"/>
    <s v="B"/>
    <s v="C"/>
    <n v="3"/>
    <s v="N"/>
    <m/>
    <x v="26"/>
    <x v="26"/>
    <n v="3"/>
    <s v="A1"/>
    <m/>
    <m/>
    <m/>
    <s v="TWD97/TM2"/>
    <n v="230278"/>
    <n v="2428602"/>
    <x v="34"/>
    <x v="1"/>
    <s v="A"/>
    <n v="1"/>
    <n v="6"/>
    <n v="24"/>
    <n v="2021"/>
    <n v="5"/>
    <n v="17"/>
    <m/>
    <n v="0.26666666666666666"/>
    <n v="44333"/>
  </r>
  <r>
    <x v="24"/>
    <m/>
    <m/>
    <s v="小卷尾"/>
    <s v="A"/>
    <s v="B"/>
    <n v="1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五色鳥"/>
    <s v="A"/>
    <s v="B"/>
    <n v="1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樹鵲"/>
    <s v="A"/>
    <s v="B"/>
    <n v="4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小卷尾"/>
    <s v="A"/>
    <s v="C"/>
    <n v="2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紅嘴黑鵯"/>
    <s v="B"/>
    <s v="B"/>
    <n v="3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紅鳩"/>
    <s v="B"/>
    <s v="A"/>
    <n v="1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樹鵲"/>
    <s v="B"/>
    <s v="A"/>
    <n v="5"/>
    <s v="Y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s v="A(無法確認)"/>
    <s v="鳥種確認，第1旅次只有白頭翁，第2旅次只有烏頭翁，而此樣區同時有白頭翁與烏頭翁，需仔細分辨確認"/>
    <s v="烏頭翁"/>
    <s v="B"/>
    <s v="C"/>
    <n v="1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五色鳥"/>
    <s v="B"/>
    <s v="B"/>
    <n v="2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洋燕"/>
    <s v="B"/>
    <s v="D"/>
    <n v="1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紅嘴黑鵯"/>
    <s v="B"/>
    <s v="C"/>
    <n v="2"/>
    <s v="N"/>
    <m/>
    <x v="26"/>
    <x v="26"/>
    <n v="4"/>
    <s v="A1"/>
    <m/>
    <m/>
    <m/>
    <s v="TWD97/TM2"/>
    <n v="230320"/>
    <n v="2428812"/>
    <x v="34"/>
    <x v="1"/>
    <s v="A"/>
    <n v="1"/>
    <n v="6"/>
    <n v="32"/>
    <n v="2021"/>
    <n v="5"/>
    <n v="17"/>
    <m/>
    <n v="0.2722222222222222"/>
    <n v="44333"/>
  </r>
  <r>
    <x v="24"/>
    <m/>
    <m/>
    <s v="黑枕藍鶲"/>
    <s v="A"/>
    <s v="B"/>
    <n v="1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斯氏繡眼"/>
    <s v="A"/>
    <s v="D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洋燕"/>
    <s v="A"/>
    <s v="B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紅嘴黑鵯"/>
    <s v="A"/>
    <s v="D"/>
    <n v="1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五色鳥"/>
    <s v="A"/>
    <s v="A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小彎嘴"/>
    <s v="B"/>
    <s v="C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斑文鳥"/>
    <s v="B"/>
    <s v="C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五色鳥"/>
    <s v="B"/>
    <s v="C"/>
    <n v="3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紅嘴黑鵯"/>
    <s v="B"/>
    <s v="D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s v="A(無法確認)"/>
    <s v="鳥種確認，第1旅次只有白頭翁，第2旅次只有烏頭翁，而此樣區同時有白頭翁與烏頭翁，需仔細分辨確認"/>
    <s v="烏頭翁"/>
    <s v="B"/>
    <s v="D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樹鵲"/>
    <s v="B"/>
    <s v="A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小彎嘴"/>
    <s v="B"/>
    <s v="B"/>
    <n v="1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樹鵲"/>
    <s v="B"/>
    <s v="C"/>
    <n v="2"/>
    <s v="N"/>
    <m/>
    <x v="26"/>
    <x v="26"/>
    <n v="5"/>
    <s v="A1"/>
    <m/>
    <m/>
    <m/>
    <s v="TWD97/TM2"/>
    <n v="230107"/>
    <n v="2428738"/>
    <x v="34"/>
    <x v="1"/>
    <s v="A"/>
    <n v="1"/>
    <n v="6"/>
    <n v="51"/>
    <n v="2021"/>
    <n v="5"/>
    <n v="17"/>
    <m/>
    <n v="0.28541666666666665"/>
    <n v="44333"/>
  </r>
  <r>
    <x v="24"/>
    <m/>
    <m/>
    <s v="紅嘴黑鵯"/>
    <s v="A"/>
    <s v="B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斯氏繡眼"/>
    <s v="A"/>
    <s v="A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樹鵲"/>
    <s v="A"/>
    <s v="B"/>
    <n v="1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小卷尾"/>
    <s v="A"/>
    <s v="B"/>
    <n v="1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紅嘴黑鵯"/>
    <s v="A"/>
    <s v="C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赤腹鶇"/>
    <s v="A"/>
    <s v="B"/>
    <n v="1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樹鵲"/>
    <s v="A"/>
    <s v="D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五色鳥"/>
    <s v="A"/>
    <s v="C"/>
    <n v="3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紅嘴黑鵯"/>
    <s v="A"/>
    <s v="A"/>
    <n v="1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樹鵲"/>
    <s v="A"/>
    <s v="A"/>
    <n v="1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樹鵲"/>
    <s v="A"/>
    <s v="D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斑文鳥"/>
    <s v="B"/>
    <s v="C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s v="A(無法確認)"/>
    <s v="鳥種確認，第1旅次只有白頭翁，第2旅次只有烏頭翁，而此樣區同時有白頭翁與烏頭翁，需仔細分辨確認"/>
    <s v="烏頭翁"/>
    <s v="B"/>
    <s v="B"/>
    <n v="3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洋燕"/>
    <s v="B"/>
    <s v="C"/>
    <n v="2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4"/>
    <m/>
    <m/>
    <s v="紅嘴黑鵯"/>
    <s v="B"/>
    <s v="A"/>
    <n v="1"/>
    <s v="N"/>
    <m/>
    <x v="26"/>
    <x v="26"/>
    <n v="6"/>
    <s v="A1"/>
    <m/>
    <m/>
    <m/>
    <s v="TWD97/TM2"/>
    <n v="230068"/>
    <n v="2428550"/>
    <x v="34"/>
    <x v="1"/>
    <s v="A"/>
    <n v="1"/>
    <n v="6"/>
    <n v="42"/>
    <n v="2021"/>
    <n v="5"/>
    <n v="17"/>
    <m/>
    <n v="0.27916666666666667"/>
    <n v="44333"/>
  </r>
  <r>
    <x v="25"/>
    <m/>
    <m/>
    <s v="五色鳥"/>
    <s v="A"/>
    <s v="B"/>
    <n v="1"/>
    <s v="N"/>
    <m/>
    <x v="27"/>
    <x v="27"/>
    <n v="2"/>
    <s v="A1"/>
    <m/>
    <m/>
    <m/>
    <s v="TWD97/TM2"/>
    <n v="281404"/>
    <n v="2585010"/>
    <x v="35"/>
    <x v="0"/>
    <s v="B"/>
    <n v="1"/>
    <n v="7"/>
    <n v="10"/>
    <n v="110"/>
    <n v="3"/>
    <n v="25"/>
    <m/>
    <n v="0.2986111111111111"/>
    <n v="40262"/>
  </r>
  <r>
    <x v="25"/>
    <m/>
    <m/>
    <s v="臺灣竹雞"/>
    <s v="A"/>
    <s v="B"/>
    <n v="1"/>
    <s v="N"/>
    <m/>
    <x v="27"/>
    <x v="27"/>
    <n v="2"/>
    <s v="A1"/>
    <m/>
    <m/>
    <m/>
    <s v="TWD97/TM2"/>
    <n v="281404"/>
    <n v="2585010"/>
    <x v="35"/>
    <x v="0"/>
    <s v="B"/>
    <n v="1"/>
    <n v="7"/>
    <n v="10"/>
    <n v="110"/>
    <n v="3"/>
    <n v="25"/>
    <m/>
    <n v="0.2986111111111111"/>
    <n v="40262"/>
  </r>
  <r>
    <x v="25"/>
    <m/>
    <m/>
    <s v="紅嘴黑鵯"/>
    <s v="A"/>
    <s v="B"/>
    <n v="1"/>
    <s v="N"/>
    <m/>
    <x v="27"/>
    <x v="27"/>
    <n v="4"/>
    <s v="A1"/>
    <m/>
    <m/>
    <m/>
    <s v="TWD97/TM2"/>
    <n v="281607"/>
    <n v="2584877"/>
    <x v="35"/>
    <x v="0"/>
    <s v="B"/>
    <n v="1"/>
    <n v="7"/>
    <n v="30"/>
    <n v="110"/>
    <n v="3"/>
    <n v="25"/>
    <m/>
    <n v="0.3125"/>
    <n v="40262"/>
  </r>
  <r>
    <x v="25"/>
    <m/>
    <m/>
    <s v="五色鳥"/>
    <s v="A"/>
    <s v="B"/>
    <n v="1"/>
    <s v="N"/>
    <m/>
    <x v="27"/>
    <x v="27"/>
    <n v="6"/>
    <s v="A1"/>
    <m/>
    <m/>
    <m/>
    <s v="TWD97/TM2"/>
    <n v="282115"/>
    <n v="2584564"/>
    <x v="35"/>
    <x v="0"/>
    <s v="B"/>
    <n v="1"/>
    <n v="7"/>
    <n v="55"/>
    <n v="110"/>
    <n v="3"/>
    <n v="25"/>
    <m/>
    <n v="0.3298611111111111"/>
    <n v="40262"/>
  </r>
  <r>
    <x v="26"/>
    <m/>
    <m/>
    <s v="青背山雀"/>
    <s v="A"/>
    <s v="A"/>
    <n v="2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臺灣噪眉"/>
    <s v="A"/>
    <s v="B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臺灣噪眉"/>
    <s v="A"/>
    <s v="B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黃胸藪眉"/>
    <s v="A"/>
    <s v="A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黃胸藪眉"/>
    <s v="A"/>
    <s v="B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黃胸藪眉"/>
    <s v="A"/>
    <s v="B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臺灣叢樹鶯"/>
    <s v="A"/>
    <s v="B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小剪尾"/>
    <s v="B"/>
    <s v="A"/>
    <n v="1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冠羽畫眉"/>
    <s v="B"/>
    <s v="A"/>
    <n v="16"/>
    <s v="Y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白尾鴝"/>
    <s v="B"/>
    <s v="B"/>
    <n v="2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冠羽畫眉"/>
    <s v="B"/>
    <s v="B"/>
    <n v="2"/>
    <s v="N"/>
    <m/>
    <x v="28"/>
    <x v="28"/>
    <n v="1"/>
    <s v="A3"/>
    <s v="C2"/>
    <m/>
    <m/>
    <s v="TWD97/TM2"/>
    <n v="283109"/>
    <n v="2675631"/>
    <x v="36"/>
    <x v="0"/>
    <s v="A"/>
    <n v="1"/>
    <n v="6"/>
    <n v="26"/>
    <n v="2021"/>
    <n v="4"/>
    <n v="14"/>
    <m/>
    <n v="0.26805555555555555"/>
    <n v="44300"/>
  </r>
  <r>
    <x v="26"/>
    <m/>
    <m/>
    <s v="黃胸藪眉"/>
    <s v="A"/>
    <s v="B"/>
    <n v="2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冠羽畫眉"/>
    <s v="A"/>
    <s v="B"/>
    <n v="6"/>
    <s v="Y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臺灣叢樹鶯"/>
    <s v="A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臺灣叢樹鶯"/>
    <s v="A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小鶯"/>
    <s v="A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青背山雀"/>
    <s v="A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灰鷽"/>
    <s v="A"/>
    <s v="D"/>
    <n v="3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s v="A(已確認)"/>
    <s v="再確認鳥種(從棲地類型與環境照片判斷出現機率極低)"/>
    <s v="小剪尾"/>
    <s v="B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黃胸藪眉"/>
    <s v="B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青背山雀"/>
    <s v="B"/>
    <s v="B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紅頭山雀"/>
    <s v="B"/>
    <s v="A"/>
    <n v="1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黑長尾雉"/>
    <s v="B"/>
    <s v="A"/>
    <n v="2"/>
    <s v="N"/>
    <m/>
    <x v="28"/>
    <x v="28"/>
    <n v="2"/>
    <s v="A3"/>
    <m/>
    <m/>
    <m/>
    <s v="TWD97/TM2"/>
    <n v="283187"/>
    <n v="2675315"/>
    <x v="36"/>
    <x v="0"/>
    <s v="A"/>
    <n v="1"/>
    <n v="6"/>
    <n v="38"/>
    <n v="2021"/>
    <n v="4"/>
    <n v="14"/>
    <m/>
    <n v="0.27638888888888885"/>
    <n v="44300"/>
  </r>
  <r>
    <x v="26"/>
    <m/>
    <m/>
    <s v="臺灣叢樹鶯"/>
    <s v="A"/>
    <s v="B"/>
    <n v="1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黃胸藪眉"/>
    <s v="A"/>
    <s v="B"/>
    <n v="1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青背山雀"/>
    <s v="A"/>
    <s v="A"/>
    <n v="1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白尾鴝"/>
    <s v="A"/>
    <s v="B"/>
    <n v="1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小鶯"/>
    <s v="A"/>
    <s v="B"/>
    <n v="1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冠羽畫眉"/>
    <s v="B"/>
    <s v="B"/>
    <n v="8"/>
    <s v="Y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紅頭山雀"/>
    <s v="B"/>
    <s v="B"/>
    <n v="2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巨嘴鴉"/>
    <s v="B"/>
    <s v="D"/>
    <n v="2"/>
    <s v="N"/>
    <m/>
    <x v="28"/>
    <x v="28"/>
    <n v="3"/>
    <s v="A3"/>
    <m/>
    <m/>
    <m/>
    <s v="TWD97/TM2"/>
    <n v="282820"/>
    <n v="2675148"/>
    <x v="36"/>
    <x v="0"/>
    <s v="A"/>
    <n v="1"/>
    <n v="6"/>
    <n v="52"/>
    <n v="2021"/>
    <n v="4"/>
    <n v="14"/>
    <m/>
    <n v="0.28611111111111115"/>
    <n v="44300"/>
  </r>
  <r>
    <x v="26"/>
    <m/>
    <m/>
    <s v="臺灣噪眉"/>
    <s v="A"/>
    <s v="A"/>
    <n v="1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臺灣噪眉"/>
    <s v="A"/>
    <s v="B"/>
    <n v="1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臺灣叢樹鶯"/>
    <s v="A"/>
    <s v="A"/>
    <n v="1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臺灣叢樹鶯"/>
    <s v="A"/>
    <s v="B"/>
    <n v="1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黃胸藪眉"/>
    <s v="A"/>
    <s v="A"/>
    <n v="1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藍腹鷴"/>
    <s v="A"/>
    <s v="B"/>
    <n v="2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冠羽畫眉"/>
    <s v="A"/>
    <s v="A"/>
    <n v="11"/>
    <s v="Y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青背山雀"/>
    <s v="B"/>
    <s v="A"/>
    <n v="2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白尾鴝"/>
    <s v="B"/>
    <s v="A"/>
    <n v="1"/>
    <s v="N"/>
    <m/>
    <x v="28"/>
    <x v="28"/>
    <n v="4"/>
    <s v="A3"/>
    <m/>
    <m/>
    <m/>
    <s v="TWD97/TM2"/>
    <n v="282307"/>
    <n v="2674981"/>
    <x v="36"/>
    <x v="0"/>
    <s v="A"/>
    <n v="1"/>
    <n v="7"/>
    <n v="5"/>
    <n v="2021"/>
    <n v="4"/>
    <n v="14"/>
    <m/>
    <n v="0.2951388888888889"/>
    <n v="44300"/>
  </r>
  <r>
    <x v="26"/>
    <m/>
    <m/>
    <s v="青背山雀"/>
    <s v="A"/>
    <s v="A"/>
    <n v="1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黃胸藪眉"/>
    <s v="A"/>
    <s v="B"/>
    <n v="1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臺灣噪眉"/>
    <s v="A"/>
    <s v="A"/>
    <n v="2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紅頭山雀"/>
    <s v="A"/>
    <s v="A"/>
    <n v="2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黃胸藪眉"/>
    <s v="A"/>
    <s v="A"/>
    <n v="1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臺灣叢樹鶯"/>
    <s v="A"/>
    <s v="B"/>
    <n v="1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松鴉"/>
    <s v="B"/>
    <s v="A"/>
    <n v="2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臺灣噪眉"/>
    <s v="B"/>
    <s v="B"/>
    <n v="1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巨嘴鴉"/>
    <s v="B"/>
    <s v="B"/>
    <n v="3"/>
    <s v="N"/>
    <m/>
    <x v="28"/>
    <x v="28"/>
    <n v="5"/>
    <s v="A3"/>
    <m/>
    <m/>
    <m/>
    <s v="TWD97/TM2"/>
    <n v="281935"/>
    <n v="2674997"/>
    <x v="36"/>
    <x v="0"/>
    <s v="A"/>
    <n v="1"/>
    <n v="7"/>
    <n v="16"/>
    <n v="2021"/>
    <n v="4"/>
    <n v="14"/>
    <m/>
    <n v="0.30277777777777776"/>
    <n v="44300"/>
  </r>
  <r>
    <x v="26"/>
    <m/>
    <m/>
    <s v="巨嘴鴉"/>
    <s v="A"/>
    <s v="B"/>
    <n v="7"/>
    <s v="Y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黃胸藪眉"/>
    <s v="A"/>
    <s v="B"/>
    <n v="2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黃胸藪眉"/>
    <s v="A"/>
    <s v="B"/>
    <n v="1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栗背林鴝"/>
    <s v="A"/>
    <s v="B"/>
    <n v="1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黃胸藪眉"/>
    <s v="A"/>
    <s v="A"/>
    <n v="2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巨嘴鴉"/>
    <s v="B"/>
    <s v="B"/>
    <n v="2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巨嘴鴉"/>
    <s v="B"/>
    <s v="B"/>
    <n v="3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山紅頭"/>
    <s v="B"/>
    <s v="A"/>
    <n v="2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臺灣叢樹鶯"/>
    <s v="B"/>
    <s v="A"/>
    <n v="1"/>
    <s v="N"/>
    <m/>
    <x v="28"/>
    <x v="28"/>
    <n v="6"/>
    <s v="A3"/>
    <s v="G4"/>
    <m/>
    <m/>
    <s v="TWD97/TM2"/>
    <n v="281466"/>
    <n v="2675077"/>
    <x v="36"/>
    <x v="0"/>
    <s v="A"/>
    <n v="1"/>
    <n v="7"/>
    <n v="31"/>
    <n v="2021"/>
    <n v="4"/>
    <n v="14"/>
    <m/>
    <n v="0.31319444444444444"/>
    <n v="44300"/>
  </r>
  <r>
    <x v="26"/>
    <m/>
    <m/>
    <s v="黃胸藪眉"/>
    <s v="A"/>
    <s v="A"/>
    <n v="2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黃胸藪眉"/>
    <s v="A"/>
    <s v="B"/>
    <n v="1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冠羽畫眉"/>
    <s v="A"/>
    <s v="B"/>
    <n v="2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黃胸藪眉"/>
    <s v="A"/>
    <s v="A"/>
    <n v="1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臺灣紫嘯鶇"/>
    <s v="A"/>
    <s v="B"/>
    <n v="1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小剪尾"/>
    <s v="A"/>
    <s v="B"/>
    <n v="1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黃腹琉璃"/>
    <s v="A"/>
    <s v="B"/>
    <n v="2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白耳畫眉"/>
    <s v="B"/>
    <s v="B"/>
    <n v="1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白尾鴝"/>
    <s v="B"/>
    <s v="B"/>
    <n v="1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黃胸藪眉"/>
    <s v="B"/>
    <s v="A"/>
    <n v="2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繡眼畫眉"/>
    <s v="B"/>
    <s v="B"/>
    <n v="2"/>
    <s v="N"/>
    <m/>
    <x v="28"/>
    <x v="28"/>
    <n v="1"/>
    <s v="A3"/>
    <s v="C2"/>
    <m/>
    <m/>
    <s v="TWD97/TM2"/>
    <n v="283109"/>
    <n v="2675631"/>
    <x v="36"/>
    <x v="1"/>
    <s v="C"/>
    <n v="0"/>
    <n v="6"/>
    <n v="13"/>
    <n v="2021"/>
    <n v="6"/>
    <n v="23"/>
    <m/>
    <n v="0.2590277777777778"/>
    <n v="44370"/>
  </r>
  <r>
    <x v="26"/>
    <m/>
    <m/>
    <s v="臺灣叢樹鶯"/>
    <s v="A"/>
    <s v="A"/>
    <n v="1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冠羽畫眉"/>
    <s v="A"/>
    <s v="B"/>
    <n v="1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小鶯"/>
    <s v="A"/>
    <s v="B"/>
    <n v="1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黑長尾雉"/>
    <s v="A"/>
    <s v="A"/>
    <n v="2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栗背林鴝"/>
    <s v="B"/>
    <s v="B"/>
    <n v="1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青背山雀"/>
    <s v="B"/>
    <s v="B"/>
    <n v="1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巨嘴鴉"/>
    <s v="B"/>
    <s v="B"/>
    <n v="1"/>
    <s v="N"/>
    <m/>
    <x v="28"/>
    <x v="28"/>
    <n v="2"/>
    <s v="A3"/>
    <m/>
    <m/>
    <m/>
    <s v="TWD97/TM2"/>
    <n v="283187"/>
    <n v="2675315"/>
    <x v="36"/>
    <x v="1"/>
    <s v="C"/>
    <n v="0"/>
    <n v="6"/>
    <n v="22"/>
    <n v="2021"/>
    <n v="6"/>
    <n v="23"/>
    <m/>
    <n v="0.26527777777777778"/>
    <n v="44370"/>
  </r>
  <r>
    <x v="26"/>
    <m/>
    <m/>
    <s v="臺灣叢樹鶯"/>
    <s v="A"/>
    <s v="B"/>
    <n v="1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黃胸藪眉"/>
    <s v="A"/>
    <s v="A"/>
    <n v="1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黃胸藪眉"/>
    <s v="A"/>
    <s v="B"/>
    <n v="1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黃胸藪眉"/>
    <s v="A"/>
    <s v="B"/>
    <n v="1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紅頭山雀"/>
    <s v="A"/>
    <s v="A"/>
    <n v="2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白耳畫眉"/>
    <s v="B"/>
    <s v="B"/>
    <n v="1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白尾鴝"/>
    <s v="B"/>
    <s v="B"/>
    <n v="1"/>
    <s v="N"/>
    <m/>
    <x v="28"/>
    <x v="28"/>
    <n v="3"/>
    <s v="A3"/>
    <m/>
    <m/>
    <m/>
    <s v="TWD97/TM2"/>
    <n v="282820"/>
    <n v="2675148"/>
    <x v="36"/>
    <x v="1"/>
    <s v="C"/>
    <n v="0"/>
    <n v="6"/>
    <n v="32"/>
    <n v="2021"/>
    <n v="6"/>
    <n v="23"/>
    <m/>
    <n v="0.2722222222222222"/>
    <n v="44370"/>
  </r>
  <r>
    <x v="26"/>
    <m/>
    <m/>
    <s v="黃胸藪眉"/>
    <s v="A"/>
    <s v="A"/>
    <n v="1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臺灣噪眉"/>
    <s v="A"/>
    <s v="A"/>
    <n v="2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栗背林鴝"/>
    <s v="A"/>
    <s v="A"/>
    <n v="1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栗背林鴝"/>
    <s v="A"/>
    <s v="B"/>
    <n v="1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黃胸藪眉"/>
    <s v="A"/>
    <s v="B"/>
    <n v="1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冠羽畫眉"/>
    <s v="A"/>
    <s v="A"/>
    <n v="2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紅尾鶲"/>
    <s v="B"/>
    <s v="A"/>
    <n v="2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青背山雀"/>
    <s v="B"/>
    <s v="B"/>
    <n v="1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灰喉山椒鳥"/>
    <s v="B"/>
    <s v="B"/>
    <n v="2"/>
    <s v="N"/>
    <m/>
    <x v="28"/>
    <x v="28"/>
    <n v="4"/>
    <s v="A3"/>
    <m/>
    <m/>
    <m/>
    <s v="TWD97/TM2"/>
    <n v="282307"/>
    <n v="2674981"/>
    <x v="36"/>
    <x v="1"/>
    <s v="C"/>
    <n v="0"/>
    <n v="6"/>
    <n v="41"/>
    <n v="2021"/>
    <n v="6"/>
    <n v="23"/>
    <m/>
    <n v="0.27847222222222223"/>
    <n v="44370"/>
  </r>
  <r>
    <x v="26"/>
    <m/>
    <m/>
    <s v="黃胸藪眉"/>
    <s v="A"/>
    <s v="A"/>
    <n v="1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黃胸藪眉"/>
    <s v="A"/>
    <s v="B"/>
    <n v="2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灰喉山椒鳥"/>
    <s v="A"/>
    <s v="A"/>
    <n v="2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黃胸藪眉"/>
    <s v="A"/>
    <s v="A"/>
    <n v="2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巨嘴鴉"/>
    <s v="B"/>
    <s v="B"/>
    <n v="1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松鴉"/>
    <s v="B"/>
    <s v="B"/>
    <n v="2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青背山雀"/>
    <s v="B"/>
    <s v="A"/>
    <n v="1"/>
    <s v="N"/>
    <m/>
    <x v="28"/>
    <x v="28"/>
    <n v="5"/>
    <s v="A3"/>
    <m/>
    <m/>
    <m/>
    <s v="TWD97/TM2"/>
    <n v="281935"/>
    <n v="2674997"/>
    <x v="36"/>
    <x v="1"/>
    <s v="C"/>
    <n v="0"/>
    <n v="6"/>
    <n v="51"/>
    <n v="2021"/>
    <n v="6"/>
    <n v="23"/>
    <m/>
    <n v="0.28541666666666665"/>
    <n v="44370"/>
  </r>
  <r>
    <x v="26"/>
    <m/>
    <m/>
    <s v="巨嘴鴉"/>
    <s v="A"/>
    <s v="B"/>
    <n v="1"/>
    <s v="N"/>
    <m/>
    <x v="28"/>
    <x v="28"/>
    <n v="6"/>
    <s v="A3"/>
    <s v="G4"/>
    <m/>
    <m/>
    <s v="TWD97/TM2"/>
    <n v="281466"/>
    <n v="2675077"/>
    <x v="36"/>
    <x v="1"/>
    <s v="E"/>
    <n v="0"/>
    <n v="7"/>
    <n v="2"/>
    <n v="2021"/>
    <n v="6"/>
    <n v="23"/>
    <m/>
    <n v="0.29305555555555557"/>
    <n v="44370"/>
  </r>
  <r>
    <x v="26"/>
    <m/>
    <m/>
    <s v="紅頭山雀"/>
    <s v="A"/>
    <s v="A"/>
    <n v="1"/>
    <s v="N"/>
    <m/>
    <x v="28"/>
    <x v="28"/>
    <n v="6"/>
    <s v="A3"/>
    <s v="G4"/>
    <m/>
    <m/>
    <s v="TWD97/TM2"/>
    <n v="281466"/>
    <n v="2675077"/>
    <x v="36"/>
    <x v="1"/>
    <s v="E"/>
    <n v="0"/>
    <n v="7"/>
    <n v="2"/>
    <n v="2021"/>
    <n v="6"/>
    <n v="23"/>
    <m/>
    <n v="0.29305555555555557"/>
    <n v="44370"/>
  </r>
  <r>
    <x v="26"/>
    <m/>
    <m/>
    <s v="松鴉"/>
    <s v="A"/>
    <s v="B"/>
    <n v="2"/>
    <s v="N"/>
    <m/>
    <x v="28"/>
    <x v="28"/>
    <n v="6"/>
    <s v="A3"/>
    <s v="G4"/>
    <m/>
    <m/>
    <s v="TWD97/TM2"/>
    <n v="281466"/>
    <n v="2675077"/>
    <x v="36"/>
    <x v="1"/>
    <s v="E"/>
    <n v="0"/>
    <n v="7"/>
    <n v="2"/>
    <n v="2021"/>
    <n v="6"/>
    <n v="23"/>
    <m/>
    <n v="0.29305555555555557"/>
    <n v="44370"/>
  </r>
  <r>
    <x v="26"/>
    <m/>
    <m/>
    <s v="星鴉"/>
    <s v="B"/>
    <s v="D"/>
    <n v="2"/>
    <s v="N"/>
    <m/>
    <x v="28"/>
    <x v="28"/>
    <n v="6"/>
    <s v="A3"/>
    <s v="G4"/>
    <m/>
    <m/>
    <s v="TWD97/TM2"/>
    <n v="281466"/>
    <n v="2675077"/>
    <x v="36"/>
    <x v="1"/>
    <s v="E"/>
    <n v="0"/>
    <n v="7"/>
    <n v="2"/>
    <n v="2021"/>
    <n v="6"/>
    <n v="23"/>
    <m/>
    <n v="0.29305555555555557"/>
    <n v="44370"/>
  </r>
  <r>
    <x v="27"/>
    <m/>
    <m/>
    <s v="小彎嘴"/>
    <s v="A"/>
    <s v="A"/>
    <n v="1"/>
    <m/>
    <m/>
    <x v="29"/>
    <x v="29"/>
    <n v="1"/>
    <s v="A3"/>
    <m/>
    <m/>
    <m/>
    <s v="TWD97/TM2"/>
    <n v="285951"/>
    <n v="2618651"/>
    <x v="37"/>
    <x v="0"/>
    <s v="E"/>
    <n v="0"/>
    <n v="8"/>
    <n v="34"/>
    <n v="2021"/>
    <n v="4"/>
    <n v="22"/>
    <m/>
    <n v="0.35694444444444445"/>
    <n v="44308"/>
  </r>
  <r>
    <x v="27"/>
    <m/>
    <m/>
    <s v="頭烏線"/>
    <s v="A"/>
    <s v="B"/>
    <n v="2"/>
    <m/>
    <m/>
    <x v="29"/>
    <x v="29"/>
    <n v="1"/>
    <s v="A3"/>
    <m/>
    <m/>
    <m/>
    <s v="TWD97/TM2"/>
    <n v="285951"/>
    <n v="2618651"/>
    <x v="37"/>
    <x v="0"/>
    <s v="E"/>
    <n v="0"/>
    <n v="8"/>
    <n v="34"/>
    <n v="2021"/>
    <n v="4"/>
    <n v="22"/>
    <m/>
    <n v="0.35694444444444445"/>
    <n v="44308"/>
  </r>
  <r>
    <x v="27"/>
    <m/>
    <m/>
    <s v="其他"/>
    <s v="A"/>
    <s v="C"/>
    <n v="2"/>
    <m/>
    <s v="金屬音，猜測是白尾鴝"/>
    <x v="29"/>
    <x v="29"/>
    <n v="1"/>
    <s v="A3"/>
    <m/>
    <m/>
    <m/>
    <s v="TWD97/TM2"/>
    <n v="285951"/>
    <n v="2618651"/>
    <x v="37"/>
    <x v="0"/>
    <s v="E"/>
    <n v="0"/>
    <n v="8"/>
    <n v="34"/>
    <n v="2021"/>
    <n v="4"/>
    <n v="22"/>
    <m/>
    <n v="0.35694444444444445"/>
    <n v="44308"/>
  </r>
  <r>
    <x v="27"/>
    <m/>
    <m/>
    <s v="小彎嘴"/>
    <s v="A"/>
    <s v="B"/>
    <n v="1"/>
    <m/>
    <m/>
    <x v="29"/>
    <x v="29"/>
    <n v="2"/>
    <s v="A2"/>
    <m/>
    <m/>
    <m/>
    <s v="TWD97/TM2"/>
    <n v="286204"/>
    <n v="2618828"/>
    <x v="37"/>
    <x v="0"/>
    <s v="F"/>
    <n v="0"/>
    <n v="8"/>
    <n v="48"/>
    <n v="2021"/>
    <n v="4"/>
    <n v="22"/>
    <m/>
    <n v="0.3666666666666667"/>
    <n v="44308"/>
  </r>
  <r>
    <x v="27"/>
    <m/>
    <m/>
    <s v="其他"/>
    <s v="A"/>
    <s v="A"/>
    <n v="2"/>
    <m/>
    <s v="「ㄍㄧㄚˋ、ㄍㄧㄚˋ、ㄍㄧㄚˋ」"/>
    <x v="29"/>
    <x v="29"/>
    <n v="2"/>
    <s v="A2"/>
    <m/>
    <m/>
    <m/>
    <s v="TWD97/TM2"/>
    <n v="286204"/>
    <n v="2618828"/>
    <x v="37"/>
    <x v="0"/>
    <s v="F"/>
    <n v="0"/>
    <n v="8"/>
    <n v="48"/>
    <n v="2021"/>
    <n v="4"/>
    <n v="22"/>
    <m/>
    <n v="0.3666666666666667"/>
    <n v="44308"/>
  </r>
  <r>
    <x v="27"/>
    <m/>
    <m/>
    <s v="其他"/>
    <s v="A"/>
    <s v="B"/>
    <n v="2"/>
    <m/>
    <s v="「ㄍㄟˊㄟ」互唱"/>
    <x v="29"/>
    <x v="29"/>
    <n v="3"/>
    <s v="A3"/>
    <m/>
    <m/>
    <m/>
    <s v="TWD97/TM2"/>
    <n v="286399"/>
    <n v="2619246"/>
    <x v="37"/>
    <x v="0"/>
    <s v="F"/>
    <n v="0"/>
    <n v="9"/>
    <n v="1"/>
    <n v="2021"/>
    <n v="4"/>
    <n v="22"/>
    <m/>
    <n v="0.3756944444444445"/>
    <n v="44308"/>
  </r>
  <r>
    <x v="27"/>
    <m/>
    <m/>
    <s v="沒有鳥"/>
    <m/>
    <m/>
    <m/>
    <m/>
    <m/>
    <x v="29"/>
    <x v="29"/>
    <n v="4"/>
    <s v="A3"/>
    <m/>
    <m/>
    <m/>
    <s v="TWD97/TM2"/>
    <n v="286574"/>
    <n v="2619138"/>
    <x v="37"/>
    <x v="0"/>
    <s v="F"/>
    <n v="0"/>
    <n v="9"/>
    <n v="12"/>
    <n v="2021"/>
    <n v="4"/>
    <n v="22"/>
    <m/>
    <n v="0.3833333333333333"/>
    <n v="44308"/>
  </r>
  <r>
    <x v="27"/>
    <m/>
    <m/>
    <s v="頭烏線"/>
    <s v="B"/>
    <s v="A"/>
    <n v="2"/>
    <m/>
    <m/>
    <x v="29"/>
    <x v="29"/>
    <n v="5"/>
    <s v="A3"/>
    <m/>
    <m/>
    <m/>
    <s v="TWD97/TM2"/>
    <n v="286540"/>
    <n v="2619505"/>
    <x v="37"/>
    <x v="0"/>
    <s v="F"/>
    <n v="0"/>
    <n v="9"/>
    <n v="21"/>
    <n v="2021"/>
    <n v="4"/>
    <n v="22"/>
    <m/>
    <n v="0.38958333333333334"/>
    <n v="44308"/>
  </r>
  <r>
    <x v="27"/>
    <m/>
    <m/>
    <s v="臺灣竹雞"/>
    <s v="B"/>
    <s v="B"/>
    <n v="1"/>
    <m/>
    <m/>
    <x v="29"/>
    <x v="29"/>
    <n v="6"/>
    <s v="A3"/>
    <m/>
    <m/>
    <m/>
    <s v="TWD97/TM2"/>
    <n v="286740"/>
    <n v="2618955"/>
    <x v="37"/>
    <x v="0"/>
    <s v="F"/>
    <n v="0"/>
    <n v="9"/>
    <n v="33"/>
    <n v="2021"/>
    <n v="4"/>
    <n v="22"/>
    <m/>
    <n v="0.3979166666666667"/>
    <n v="44308"/>
  </r>
  <r>
    <x v="27"/>
    <m/>
    <m/>
    <s v="小彎嘴"/>
    <s v="B"/>
    <s v="C"/>
    <n v="1"/>
    <m/>
    <m/>
    <x v="29"/>
    <x v="29"/>
    <n v="6"/>
    <s v="A3"/>
    <m/>
    <m/>
    <m/>
    <s v="TWD97/TM2"/>
    <n v="286740"/>
    <n v="2618955"/>
    <x v="37"/>
    <x v="0"/>
    <s v="F"/>
    <n v="0"/>
    <n v="9"/>
    <n v="33"/>
    <n v="2021"/>
    <n v="4"/>
    <n v="22"/>
    <m/>
    <n v="0.3979166666666667"/>
    <n v="44308"/>
  </r>
  <r>
    <x v="27"/>
    <m/>
    <m/>
    <s v="其他"/>
    <s v="B"/>
    <s v="A"/>
    <n v="1"/>
    <m/>
    <s v="「呼~~~嘟悟悟」(口哨音)"/>
    <x v="29"/>
    <x v="29"/>
    <n v="6"/>
    <s v="A3"/>
    <m/>
    <m/>
    <m/>
    <s v="TWD97/TM2"/>
    <n v="286740"/>
    <n v="2618955"/>
    <x v="37"/>
    <x v="0"/>
    <s v="F"/>
    <n v="0"/>
    <n v="9"/>
    <n v="33"/>
    <n v="2021"/>
    <n v="4"/>
    <n v="22"/>
    <m/>
    <n v="0.3979166666666667"/>
    <n v="44308"/>
  </r>
  <r>
    <x v="27"/>
    <m/>
    <m/>
    <s v="頭烏線"/>
    <s v="A"/>
    <s v="B"/>
    <n v="1"/>
    <m/>
    <m/>
    <x v="29"/>
    <x v="29"/>
    <n v="1"/>
    <s v="A3"/>
    <m/>
    <m/>
    <m/>
    <s v="TWD97/TM2"/>
    <n v="285955"/>
    <n v="2618646"/>
    <x v="38"/>
    <x v="1"/>
    <s v="A"/>
    <n v="0"/>
    <n v="9"/>
    <n v="0"/>
    <n v="2021"/>
    <n v="6"/>
    <n v="17"/>
    <m/>
    <n v="0.375"/>
    <n v="44364"/>
  </r>
  <r>
    <x v="27"/>
    <m/>
    <m/>
    <s v="其他"/>
    <s v="A"/>
    <s v="C"/>
    <n v="2"/>
    <m/>
    <s v="「唧—啾啾舅舅」，XC657291"/>
    <x v="29"/>
    <x v="29"/>
    <n v="1"/>
    <s v="A3"/>
    <m/>
    <m/>
    <m/>
    <s v="TWD97/TM2"/>
    <n v="285955"/>
    <n v="2618646"/>
    <x v="38"/>
    <x v="1"/>
    <s v="A"/>
    <n v="0"/>
    <n v="9"/>
    <n v="0"/>
    <n v="2021"/>
    <n v="6"/>
    <n v="17"/>
    <m/>
    <n v="0.375"/>
    <n v="44364"/>
  </r>
  <r>
    <x v="27"/>
    <m/>
    <m/>
    <s v="樹鵲"/>
    <s v="B"/>
    <s v="D"/>
    <n v="1"/>
    <m/>
    <m/>
    <x v="29"/>
    <x v="29"/>
    <n v="1"/>
    <s v="A3"/>
    <m/>
    <m/>
    <m/>
    <s v="TWD97/TM2"/>
    <n v="285955"/>
    <n v="2618646"/>
    <x v="38"/>
    <x v="1"/>
    <s v="A"/>
    <n v="0"/>
    <n v="9"/>
    <n v="0"/>
    <n v="2021"/>
    <n v="6"/>
    <n v="17"/>
    <m/>
    <n v="0.375"/>
    <n v="44364"/>
  </r>
  <r>
    <x v="27"/>
    <m/>
    <m/>
    <s v="繡眼畫眉"/>
    <s v="A"/>
    <s v="A"/>
    <n v="5"/>
    <m/>
    <m/>
    <x v="29"/>
    <x v="29"/>
    <n v="2"/>
    <s v="A2"/>
    <m/>
    <m/>
    <m/>
    <s v="TWD97/TM2"/>
    <n v="286186"/>
    <n v="2618816"/>
    <x v="38"/>
    <x v="1"/>
    <s v="A"/>
    <n v="0"/>
    <n v="9"/>
    <n v="11"/>
    <n v="2021"/>
    <n v="6"/>
    <n v="17"/>
    <m/>
    <n v="0.38263888888888892"/>
    <n v="44364"/>
  </r>
  <r>
    <x v="27"/>
    <m/>
    <m/>
    <s v="小彎嘴"/>
    <s v="A"/>
    <s v="B"/>
    <n v="1"/>
    <m/>
    <m/>
    <x v="29"/>
    <x v="29"/>
    <n v="2"/>
    <s v="A2"/>
    <m/>
    <m/>
    <m/>
    <s v="TWD97/TM2"/>
    <n v="286186"/>
    <n v="2618816"/>
    <x v="38"/>
    <x v="1"/>
    <s v="A"/>
    <n v="0"/>
    <n v="9"/>
    <n v="11"/>
    <n v="2021"/>
    <n v="6"/>
    <n v="17"/>
    <m/>
    <n v="0.38263888888888892"/>
    <n v="44364"/>
  </r>
  <r>
    <x v="27"/>
    <m/>
    <m/>
    <s v="其他"/>
    <s v="B"/>
    <s v="A"/>
    <n v="5"/>
    <s v="Y"/>
    <s v="「唧唧唧唧」(短連音)，草叢中的一群小鳥"/>
    <x v="29"/>
    <x v="29"/>
    <n v="2"/>
    <s v="A2"/>
    <m/>
    <m/>
    <m/>
    <s v="TWD97/TM2"/>
    <n v="286186"/>
    <n v="2618816"/>
    <x v="38"/>
    <x v="1"/>
    <s v="A"/>
    <n v="0"/>
    <n v="9"/>
    <n v="11"/>
    <n v="2021"/>
    <n v="6"/>
    <n v="17"/>
    <m/>
    <n v="0.38263888888888892"/>
    <n v="44364"/>
  </r>
  <r>
    <x v="27"/>
    <m/>
    <m/>
    <s v="頭烏線"/>
    <s v="B"/>
    <s v="B"/>
    <n v="1"/>
    <m/>
    <s v="互唱"/>
    <x v="29"/>
    <x v="29"/>
    <n v="2"/>
    <s v="A2"/>
    <m/>
    <m/>
    <m/>
    <s v="TWD97/TM2"/>
    <n v="286186"/>
    <n v="2618816"/>
    <x v="38"/>
    <x v="1"/>
    <s v="A"/>
    <n v="0"/>
    <n v="9"/>
    <n v="11"/>
    <n v="2021"/>
    <n v="6"/>
    <n v="17"/>
    <m/>
    <n v="0.38263888888888892"/>
    <n v="44364"/>
  </r>
  <r>
    <x v="27"/>
    <m/>
    <m/>
    <s v="頭烏線"/>
    <s v="B"/>
    <s v="C"/>
    <n v="1"/>
    <m/>
    <s v="互唱"/>
    <x v="29"/>
    <x v="29"/>
    <n v="2"/>
    <s v="A2"/>
    <m/>
    <m/>
    <m/>
    <s v="TWD97/TM2"/>
    <n v="286186"/>
    <n v="2618816"/>
    <x v="38"/>
    <x v="1"/>
    <s v="A"/>
    <n v="0"/>
    <n v="9"/>
    <n v="11"/>
    <n v="2021"/>
    <n v="6"/>
    <n v="17"/>
    <m/>
    <n v="0.38263888888888892"/>
    <n v="44364"/>
  </r>
  <r>
    <x v="27"/>
    <m/>
    <m/>
    <s v="紅嘴黑鵯"/>
    <s v="A"/>
    <s v="A"/>
    <n v="2"/>
    <m/>
    <m/>
    <x v="29"/>
    <x v="29"/>
    <n v="3"/>
    <s v="A3"/>
    <m/>
    <m/>
    <m/>
    <s v="TWD97/TM2"/>
    <n v="286391"/>
    <n v="2619244"/>
    <x v="38"/>
    <x v="1"/>
    <s v="A"/>
    <n v="0"/>
    <n v="9"/>
    <n v="24"/>
    <n v="2021"/>
    <n v="6"/>
    <n v="17"/>
    <m/>
    <n v="0.39166666666666666"/>
    <n v="44364"/>
  </r>
  <r>
    <x v="27"/>
    <m/>
    <m/>
    <s v="山紅頭"/>
    <s v="A"/>
    <s v="B"/>
    <n v="1"/>
    <m/>
    <m/>
    <x v="29"/>
    <x v="29"/>
    <n v="3"/>
    <s v="A3"/>
    <m/>
    <m/>
    <m/>
    <s v="TWD97/TM2"/>
    <n v="286391"/>
    <n v="2619244"/>
    <x v="38"/>
    <x v="1"/>
    <s v="A"/>
    <n v="0"/>
    <n v="9"/>
    <n v="24"/>
    <n v="2021"/>
    <n v="6"/>
    <n v="17"/>
    <m/>
    <n v="0.39166666666666666"/>
    <n v="44364"/>
  </r>
  <r>
    <x v="27"/>
    <m/>
    <m/>
    <s v="其他"/>
    <s v="A"/>
    <s v="C"/>
    <n v="1"/>
    <m/>
    <s v="一開始叫一聲"/>
    <x v="29"/>
    <x v="29"/>
    <n v="3"/>
    <s v="A3"/>
    <m/>
    <m/>
    <m/>
    <s v="TWD97/TM2"/>
    <n v="286391"/>
    <n v="2619244"/>
    <x v="38"/>
    <x v="1"/>
    <s v="A"/>
    <n v="0"/>
    <n v="9"/>
    <n v="24"/>
    <n v="2021"/>
    <n v="6"/>
    <n v="17"/>
    <m/>
    <n v="0.39166666666666666"/>
    <n v="44364"/>
  </r>
  <r>
    <x v="27"/>
    <m/>
    <m/>
    <s v="紅嘴黑鵯"/>
    <s v="B"/>
    <s v="A"/>
    <n v="1"/>
    <m/>
    <m/>
    <x v="29"/>
    <x v="29"/>
    <n v="3"/>
    <s v="A3"/>
    <m/>
    <m/>
    <m/>
    <s v="TWD97/TM2"/>
    <n v="286391"/>
    <n v="2619244"/>
    <x v="38"/>
    <x v="1"/>
    <s v="A"/>
    <n v="0"/>
    <n v="9"/>
    <n v="24"/>
    <n v="2021"/>
    <n v="6"/>
    <n v="17"/>
    <m/>
    <n v="0.39166666666666666"/>
    <n v="44364"/>
  </r>
  <r>
    <x v="27"/>
    <m/>
    <m/>
    <s v="其他"/>
    <s v="B"/>
    <s v="C"/>
    <n v="1"/>
    <m/>
    <s v="「唧」"/>
    <x v="29"/>
    <x v="29"/>
    <n v="4"/>
    <s v="A3"/>
    <m/>
    <m/>
    <m/>
    <s v="TWD97/TM2"/>
    <n v="286577"/>
    <n v="2619140"/>
    <x v="38"/>
    <x v="1"/>
    <s v="A"/>
    <n v="0"/>
    <n v="9"/>
    <n v="37"/>
    <n v="2021"/>
    <n v="6"/>
    <n v="17"/>
    <m/>
    <n v="0.40069444444444446"/>
    <n v="44364"/>
  </r>
  <r>
    <x v="27"/>
    <m/>
    <m/>
    <s v="山紅頭"/>
    <s v="B"/>
    <s v="C"/>
    <n v="1"/>
    <m/>
    <m/>
    <x v="29"/>
    <x v="29"/>
    <n v="4"/>
    <s v="A3"/>
    <m/>
    <m/>
    <m/>
    <s v="TWD97/TM2"/>
    <n v="286577"/>
    <n v="2619140"/>
    <x v="38"/>
    <x v="1"/>
    <s v="A"/>
    <n v="0"/>
    <n v="9"/>
    <n v="37"/>
    <n v="2021"/>
    <n v="6"/>
    <n v="17"/>
    <m/>
    <n v="0.40069444444444446"/>
    <n v="44364"/>
  </r>
  <r>
    <x v="27"/>
    <m/>
    <m/>
    <s v="臺灣竹雞"/>
    <s v="A"/>
    <s v="B"/>
    <n v="1"/>
    <m/>
    <m/>
    <x v="29"/>
    <x v="29"/>
    <n v="5"/>
    <s v="A3"/>
    <m/>
    <m/>
    <m/>
    <s v="TWD97/TM2"/>
    <n v="286546"/>
    <n v="2619504"/>
    <x v="38"/>
    <x v="1"/>
    <s v="A"/>
    <n v="0"/>
    <n v="9"/>
    <n v="45"/>
    <n v="2021"/>
    <n v="6"/>
    <n v="17"/>
    <m/>
    <n v="0.40625"/>
    <n v="44364"/>
  </r>
  <r>
    <x v="27"/>
    <m/>
    <m/>
    <s v="山紅頭"/>
    <s v="A"/>
    <s v="A"/>
    <n v="1"/>
    <m/>
    <m/>
    <x v="29"/>
    <x v="29"/>
    <n v="5"/>
    <s v="A3"/>
    <m/>
    <m/>
    <m/>
    <s v="TWD97/TM2"/>
    <n v="286546"/>
    <n v="2619504"/>
    <x v="38"/>
    <x v="1"/>
    <s v="A"/>
    <n v="0"/>
    <n v="9"/>
    <n v="45"/>
    <n v="2021"/>
    <n v="6"/>
    <n v="17"/>
    <m/>
    <n v="0.40625"/>
    <n v="44364"/>
  </r>
  <r>
    <x v="27"/>
    <m/>
    <m/>
    <s v="紅嘴黑鵯"/>
    <s v="A"/>
    <s v="A"/>
    <n v="1"/>
    <m/>
    <m/>
    <x v="29"/>
    <x v="29"/>
    <n v="5"/>
    <s v="A3"/>
    <m/>
    <m/>
    <m/>
    <s v="TWD97/TM2"/>
    <n v="286546"/>
    <n v="2619504"/>
    <x v="38"/>
    <x v="1"/>
    <s v="A"/>
    <n v="0"/>
    <n v="9"/>
    <n v="45"/>
    <n v="2021"/>
    <n v="6"/>
    <n v="17"/>
    <m/>
    <n v="0.40625"/>
    <n v="44364"/>
  </r>
  <r>
    <x v="27"/>
    <m/>
    <m/>
    <s v="紅嘴黑鵯"/>
    <s v="A"/>
    <s v="B"/>
    <n v="1"/>
    <m/>
    <m/>
    <x v="29"/>
    <x v="29"/>
    <n v="5"/>
    <s v="A3"/>
    <m/>
    <m/>
    <m/>
    <s v="TWD97/TM2"/>
    <n v="286546"/>
    <n v="2619504"/>
    <x v="38"/>
    <x v="1"/>
    <s v="A"/>
    <n v="0"/>
    <n v="9"/>
    <n v="45"/>
    <n v="2021"/>
    <n v="6"/>
    <n v="17"/>
    <m/>
    <n v="0.40625"/>
    <n v="44364"/>
  </r>
  <r>
    <x v="27"/>
    <m/>
    <m/>
    <s v="紅嘴黑鵯"/>
    <s v="B"/>
    <s v="A"/>
    <n v="1"/>
    <m/>
    <m/>
    <x v="29"/>
    <x v="29"/>
    <n v="6"/>
    <s v="A3"/>
    <m/>
    <m/>
    <m/>
    <s v="TWD97/TM2"/>
    <n v="286740"/>
    <n v="2618937"/>
    <x v="38"/>
    <x v="1"/>
    <s v="A"/>
    <n v="0"/>
    <n v="9"/>
    <n v="57"/>
    <n v="2021"/>
    <n v="6"/>
    <n v="17"/>
    <m/>
    <n v="0.4145833333333333"/>
    <n v="44364"/>
  </r>
  <r>
    <x v="28"/>
    <m/>
    <m/>
    <s v="五色鳥"/>
    <s v="A"/>
    <s v="A"/>
    <n v="2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山紅頭"/>
    <s v="A"/>
    <s v="A"/>
    <n v="1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大彎嘴"/>
    <s v="A"/>
    <s v="A"/>
    <n v="1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繡眼畫眉"/>
    <s v="A"/>
    <s v="A"/>
    <n v="1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繡眼畫眉"/>
    <s v="B"/>
    <s v="A"/>
    <n v="5"/>
    <s v="Y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大彎嘴"/>
    <s v="B"/>
    <s v="A"/>
    <n v="1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紅嘴黑鵯"/>
    <s v="B"/>
    <s v="A"/>
    <n v="2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臺灣竹雞"/>
    <s v="B"/>
    <s v="A"/>
    <n v="1"/>
    <s v="N"/>
    <m/>
    <x v="30"/>
    <x v="30"/>
    <n v="1"/>
    <s v="A1"/>
    <s v="C1"/>
    <m/>
    <m/>
    <s v="TWD97/TM2"/>
    <n v="246003"/>
    <n v="2505743"/>
    <x v="39"/>
    <x v="0"/>
    <s v="A"/>
    <n v="1"/>
    <n v="5"/>
    <n v="40"/>
    <n v="2021"/>
    <n v="4"/>
    <n v="21"/>
    <m/>
    <n v="0.23611111111111113"/>
    <n v="44307"/>
  </r>
  <r>
    <x v="28"/>
    <m/>
    <m/>
    <s v="紅嘴黑鵯"/>
    <s v="A"/>
    <s v="A"/>
    <n v="2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大彎嘴"/>
    <s v="A"/>
    <s v="A"/>
    <n v="1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小彎嘴"/>
    <s v="A"/>
    <s v="A"/>
    <n v="1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五色鳥"/>
    <s v="A"/>
    <s v="A"/>
    <n v="2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烏頭翁"/>
    <s v="A"/>
    <s v="A"/>
    <n v="1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臺灣竹雞"/>
    <s v="A"/>
    <s v="A"/>
    <n v="5"/>
    <s v="Y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紅嘴黑鵯"/>
    <s v="B"/>
    <s v="A"/>
    <n v="2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五色鳥"/>
    <s v="B"/>
    <s v="A"/>
    <n v="2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烏頭翁"/>
    <s v="B"/>
    <s v="D"/>
    <n v="3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山紅頭"/>
    <s v="B"/>
    <s v="A"/>
    <n v="1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灰喉山椒鳥"/>
    <s v="B"/>
    <s v="D"/>
    <n v="2"/>
    <s v="N"/>
    <m/>
    <x v="30"/>
    <x v="30"/>
    <n v="2"/>
    <s v="A1"/>
    <s v="C2"/>
    <m/>
    <m/>
    <s v="TWD97/TM2"/>
    <n v="245845"/>
    <n v="2505882"/>
    <x v="39"/>
    <x v="0"/>
    <s v="A"/>
    <n v="0"/>
    <n v="5"/>
    <n v="55"/>
    <n v="2021"/>
    <n v="4"/>
    <n v="21"/>
    <m/>
    <n v="0.24652777777777779"/>
    <n v="44307"/>
  </r>
  <r>
    <x v="28"/>
    <m/>
    <m/>
    <s v="黑枕藍鶲"/>
    <s v="A"/>
    <s v="A"/>
    <n v="1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紅嘴黑鵯"/>
    <s v="A"/>
    <s v="A"/>
    <n v="2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北方中杜鵑"/>
    <s v="A"/>
    <s v="B"/>
    <n v="1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家燕"/>
    <s v="A"/>
    <s v="A"/>
    <n v="1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臺灣竹雞"/>
    <s v="A"/>
    <s v="A"/>
    <n v="6"/>
    <s v="Y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小彎嘴"/>
    <s v="B"/>
    <s v="A"/>
    <n v="1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五色鳥"/>
    <s v="B"/>
    <s v="A"/>
    <n v="3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繡眼畫眉"/>
    <s v="B"/>
    <s v="A"/>
    <n v="1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烏頭翁"/>
    <s v="B"/>
    <s v="D"/>
    <n v="2"/>
    <s v="N"/>
    <m/>
    <x v="30"/>
    <x v="30"/>
    <n v="3"/>
    <s v="A1"/>
    <s v="C1"/>
    <m/>
    <m/>
    <s v="TWD97/TM2"/>
    <n v="245697"/>
    <n v="2505703"/>
    <x v="39"/>
    <x v="0"/>
    <s v="A"/>
    <n v="1"/>
    <n v="6"/>
    <n v="15"/>
    <n v="2021"/>
    <n v="4"/>
    <n v="21"/>
    <m/>
    <n v="0.26041666666666669"/>
    <n v="44307"/>
  </r>
  <r>
    <x v="28"/>
    <m/>
    <m/>
    <s v="山紅頭"/>
    <s v="A"/>
    <s v="A"/>
    <n v="1"/>
    <s v="N"/>
    <m/>
    <x v="30"/>
    <x v="30"/>
    <n v="4"/>
    <s v="A1"/>
    <s v="C2"/>
    <m/>
    <m/>
    <s v="TWD97/TM2"/>
    <n v="245890"/>
    <n v="2505537"/>
    <x v="39"/>
    <x v="0"/>
    <s v="A"/>
    <n v="0"/>
    <n v="6"/>
    <n v="50"/>
    <n v="2021"/>
    <n v="4"/>
    <n v="21"/>
    <m/>
    <n v="0.28472222222222221"/>
    <n v="44307"/>
  </r>
  <r>
    <x v="28"/>
    <m/>
    <m/>
    <s v="繡眼畫眉"/>
    <s v="A"/>
    <s v="A"/>
    <n v="1"/>
    <s v="N"/>
    <m/>
    <x v="30"/>
    <x v="30"/>
    <n v="4"/>
    <s v="A1"/>
    <s v="C2"/>
    <m/>
    <m/>
    <s v="TWD97/TM2"/>
    <n v="245890"/>
    <n v="2505537"/>
    <x v="39"/>
    <x v="0"/>
    <s v="A"/>
    <n v="0"/>
    <n v="6"/>
    <n v="50"/>
    <n v="2021"/>
    <n v="4"/>
    <n v="21"/>
    <m/>
    <n v="0.28472222222222221"/>
    <n v="44307"/>
  </r>
  <r>
    <x v="28"/>
    <m/>
    <m/>
    <s v="五色鳥"/>
    <s v="A"/>
    <s v="A"/>
    <n v="2"/>
    <s v="N"/>
    <m/>
    <x v="30"/>
    <x v="30"/>
    <n v="4"/>
    <s v="A1"/>
    <s v="C2"/>
    <m/>
    <m/>
    <s v="TWD97/TM2"/>
    <n v="245890"/>
    <n v="2505537"/>
    <x v="39"/>
    <x v="0"/>
    <s v="A"/>
    <n v="0"/>
    <n v="6"/>
    <n v="50"/>
    <n v="2021"/>
    <n v="4"/>
    <n v="21"/>
    <m/>
    <n v="0.28472222222222221"/>
    <n v="44307"/>
  </r>
  <r>
    <x v="28"/>
    <m/>
    <m/>
    <s v="五色鳥"/>
    <s v="A"/>
    <s v="B"/>
    <n v="2"/>
    <s v="N"/>
    <m/>
    <x v="30"/>
    <x v="30"/>
    <n v="4"/>
    <s v="A1"/>
    <s v="C2"/>
    <m/>
    <m/>
    <s v="TWD97/TM2"/>
    <n v="245890"/>
    <n v="2505537"/>
    <x v="39"/>
    <x v="0"/>
    <s v="A"/>
    <n v="0"/>
    <n v="6"/>
    <n v="50"/>
    <n v="2021"/>
    <n v="4"/>
    <n v="21"/>
    <m/>
    <n v="0.28472222222222221"/>
    <n v="44307"/>
  </r>
  <r>
    <x v="28"/>
    <m/>
    <m/>
    <s v="北方中杜鵑"/>
    <s v="A"/>
    <s v="C"/>
    <n v="1"/>
    <s v="N"/>
    <m/>
    <x v="30"/>
    <x v="30"/>
    <n v="4"/>
    <s v="A1"/>
    <s v="C2"/>
    <m/>
    <m/>
    <s v="TWD97/TM2"/>
    <n v="245890"/>
    <n v="2505537"/>
    <x v="39"/>
    <x v="0"/>
    <s v="A"/>
    <n v="0"/>
    <n v="6"/>
    <n v="50"/>
    <n v="2021"/>
    <n v="4"/>
    <n v="21"/>
    <m/>
    <n v="0.28472222222222221"/>
    <n v="44307"/>
  </r>
  <r>
    <x v="28"/>
    <m/>
    <m/>
    <s v="紅嘴黑鵯"/>
    <s v="B"/>
    <s v="D"/>
    <n v="1"/>
    <s v="N"/>
    <m/>
    <x v="30"/>
    <x v="30"/>
    <n v="4"/>
    <s v="A1"/>
    <s v="C2"/>
    <m/>
    <m/>
    <s v="TWD97/TM2"/>
    <n v="245890"/>
    <n v="2505537"/>
    <x v="39"/>
    <x v="0"/>
    <s v="A"/>
    <n v="0"/>
    <n v="6"/>
    <n v="50"/>
    <n v="2021"/>
    <n v="4"/>
    <n v="21"/>
    <m/>
    <n v="0.28472222222222221"/>
    <n v="44307"/>
  </r>
  <r>
    <x v="28"/>
    <m/>
    <m/>
    <s v="大彎嘴"/>
    <s v="A"/>
    <s v="A"/>
    <n v="1"/>
    <s v="N"/>
    <m/>
    <x v="30"/>
    <x v="30"/>
    <n v="5"/>
    <s v="A1"/>
    <s v="C4"/>
    <m/>
    <m/>
    <s v="TWD97/TM2"/>
    <n v="246080"/>
    <n v="2505443"/>
    <x v="39"/>
    <x v="0"/>
    <s v="A"/>
    <n v="0"/>
    <n v="7"/>
    <n v="1"/>
    <n v="2021"/>
    <n v="4"/>
    <n v="21"/>
    <m/>
    <n v="0.29236111111111113"/>
    <n v="44307"/>
  </r>
  <r>
    <x v="28"/>
    <m/>
    <m/>
    <s v="小彎嘴"/>
    <s v="A"/>
    <s v="A"/>
    <n v="1"/>
    <s v="N"/>
    <m/>
    <x v="30"/>
    <x v="30"/>
    <n v="5"/>
    <s v="A1"/>
    <s v="C4"/>
    <m/>
    <m/>
    <s v="TWD97/TM2"/>
    <n v="246080"/>
    <n v="2505443"/>
    <x v="39"/>
    <x v="0"/>
    <s v="A"/>
    <n v="0"/>
    <n v="7"/>
    <n v="1"/>
    <n v="2021"/>
    <n v="4"/>
    <n v="21"/>
    <m/>
    <n v="0.29236111111111113"/>
    <n v="44307"/>
  </r>
  <r>
    <x v="28"/>
    <m/>
    <m/>
    <s v="五色鳥"/>
    <s v="A"/>
    <s v="B"/>
    <n v="1"/>
    <s v="N"/>
    <m/>
    <x v="30"/>
    <x v="30"/>
    <n v="5"/>
    <s v="A1"/>
    <s v="C4"/>
    <m/>
    <m/>
    <s v="TWD97/TM2"/>
    <n v="246080"/>
    <n v="2505443"/>
    <x v="39"/>
    <x v="0"/>
    <s v="A"/>
    <n v="0"/>
    <n v="7"/>
    <n v="1"/>
    <n v="2021"/>
    <n v="4"/>
    <n v="21"/>
    <m/>
    <n v="0.29236111111111113"/>
    <n v="44307"/>
  </r>
  <r>
    <x v="28"/>
    <m/>
    <m/>
    <s v="紅嘴黑鵯"/>
    <s v="A"/>
    <s v="A"/>
    <n v="1"/>
    <s v="N"/>
    <m/>
    <x v="30"/>
    <x v="30"/>
    <n v="5"/>
    <s v="A1"/>
    <s v="C4"/>
    <m/>
    <m/>
    <s v="TWD97/TM2"/>
    <n v="246080"/>
    <n v="2505443"/>
    <x v="39"/>
    <x v="0"/>
    <s v="A"/>
    <n v="0"/>
    <n v="7"/>
    <n v="1"/>
    <n v="2021"/>
    <n v="4"/>
    <n v="21"/>
    <m/>
    <n v="0.29236111111111113"/>
    <n v="44307"/>
  </r>
  <r>
    <x v="28"/>
    <m/>
    <m/>
    <s v="烏頭翁"/>
    <s v="B"/>
    <s v="B"/>
    <n v="1"/>
    <s v="N"/>
    <m/>
    <x v="30"/>
    <x v="30"/>
    <n v="5"/>
    <s v="A1"/>
    <s v="C4"/>
    <m/>
    <m/>
    <s v="TWD97/TM2"/>
    <n v="246080"/>
    <n v="2505443"/>
    <x v="39"/>
    <x v="0"/>
    <s v="A"/>
    <n v="0"/>
    <n v="7"/>
    <n v="1"/>
    <n v="2021"/>
    <n v="4"/>
    <n v="21"/>
    <m/>
    <n v="0.29236111111111113"/>
    <n v="44307"/>
  </r>
  <r>
    <x v="28"/>
    <m/>
    <m/>
    <s v="樹鵲"/>
    <s v="B"/>
    <s v="A"/>
    <n v="1"/>
    <s v="N"/>
    <m/>
    <x v="30"/>
    <x v="30"/>
    <n v="5"/>
    <s v="A1"/>
    <s v="C4"/>
    <m/>
    <m/>
    <s v="TWD97/TM2"/>
    <n v="246080"/>
    <n v="2505443"/>
    <x v="39"/>
    <x v="0"/>
    <s v="A"/>
    <n v="0"/>
    <n v="7"/>
    <n v="1"/>
    <n v="2021"/>
    <n v="4"/>
    <n v="21"/>
    <m/>
    <n v="0.29236111111111113"/>
    <n v="44307"/>
  </r>
  <r>
    <x v="28"/>
    <m/>
    <m/>
    <s v="五色鳥"/>
    <s v="A"/>
    <s v="A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五色鳥"/>
    <s v="A"/>
    <s v="B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家燕"/>
    <s v="A"/>
    <s v="A"/>
    <n v="2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家燕"/>
    <s v="A"/>
    <s v="D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小彎嘴"/>
    <s v="A"/>
    <s v="B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臺灣竹雞"/>
    <s v="A"/>
    <s v="C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臺灣畫眉"/>
    <s v="B"/>
    <s v="B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烏頭翁"/>
    <s v="B"/>
    <s v="B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紅嘴黑鵯"/>
    <s v="B"/>
    <s v="B"/>
    <n v="2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臺灣竹雞"/>
    <s v="B"/>
    <s v="B"/>
    <n v="1"/>
    <s v="N"/>
    <m/>
    <x v="30"/>
    <x v="30"/>
    <n v="6"/>
    <s v="B4"/>
    <s v="C4"/>
    <m/>
    <m/>
    <s v="TWD97/TM2"/>
    <n v="246272"/>
    <n v="2505344"/>
    <x v="39"/>
    <x v="0"/>
    <s v="A"/>
    <n v="1"/>
    <n v="7"/>
    <n v="20"/>
    <n v="2021"/>
    <n v="4"/>
    <n v="21"/>
    <m/>
    <n v="0.30555555555555552"/>
    <n v="44307"/>
  </r>
  <r>
    <x v="28"/>
    <m/>
    <m/>
    <s v="五色鳥"/>
    <s v="A"/>
    <s v="B"/>
    <n v="2"/>
    <s v="N"/>
    <m/>
    <x v="30"/>
    <x v="30"/>
    <n v="1"/>
    <s v="A1"/>
    <s v="C1"/>
    <m/>
    <m/>
    <s v="TWD97/TM2"/>
    <n v="246005"/>
    <n v="2505743"/>
    <x v="39"/>
    <x v="1"/>
    <s v="B"/>
    <n v="2"/>
    <n v="5"/>
    <n v="50"/>
    <n v="2021"/>
    <n v="6"/>
    <n v="30"/>
    <m/>
    <n v="0.24305555555555555"/>
    <n v="44377"/>
  </r>
  <r>
    <x v="28"/>
    <m/>
    <m/>
    <s v="繡眼畫眉"/>
    <s v="A"/>
    <s v="A"/>
    <n v="1"/>
    <s v="N"/>
    <m/>
    <x v="30"/>
    <x v="30"/>
    <n v="1"/>
    <s v="A1"/>
    <s v="C1"/>
    <m/>
    <m/>
    <s v="TWD97/TM2"/>
    <n v="246005"/>
    <n v="2505743"/>
    <x v="39"/>
    <x v="1"/>
    <s v="B"/>
    <n v="2"/>
    <n v="5"/>
    <n v="50"/>
    <n v="2021"/>
    <n v="6"/>
    <n v="30"/>
    <m/>
    <n v="0.24305555555555555"/>
    <n v="44377"/>
  </r>
  <r>
    <x v="28"/>
    <m/>
    <m/>
    <s v="紅嘴黑鵯"/>
    <s v="A"/>
    <s v="A"/>
    <n v="1"/>
    <s v="N"/>
    <m/>
    <x v="30"/>
    <x v="30"/>
    <n v="1"/>
    <s v="A1"/>
    <s v="C1"/>
    <m/>
    <m/>
    <s v="TWD97/TM2"/>
    <n v="246005"/>
    <n v="2505743"/>
    <x v="39"/>
    <x v="1"/>
    <s v="B"/>
    <n v="2"/>
    <n v="5"/>
    <n v="50"/>
    <n v="2021"/>
    <n v="6"/>
    <n v="30"/>
    <m/>
    <n v="0.24305555555555555"/>
    <n v="44377"/>
  </r>
  <r>
    <x v="28"/>
    <m/>
    <m/>
    <s v="大彎嘴"/>
    <s v="A"/>
    <s v="A"/>
    <n v="1"/>
    <s v="N"/>
    <m/>
    <x v="30"/>
    <x v="30"/>
    <n v="1"/>
    <s v="A1"/>
    <s v="C1"/>
    <m/>
    <m/>
    <s v="TWD97/TM2"/>
    <n v="246005"/>
    <n v="2505743"/>
    <x v="39"/>
    <x v="1"/>
    <s v="B"/>
    <n v="2"/>
    <n v="5"/>
    <n v="50"/>
    <n v="2021"/>
    <n v="6"/>
    <n v="30"/>
    <m/>
    <n v="0.24305555555555555"/>
    <n v="44377"/>
  </r>
  <r>
    <x v="28"/>
    <m/>
    <m/>
    <s v="臺灣山鷓鴣"/>
    <s v="B"/>
    <s v="A"/>
    <n v="1"/>
    <s v="N"/>
    <m/>
    <x v="30"/>
    <x v="30"/>
    <n v="1"/>
    <s v="A1"/>
    <s v="C1"/>
    <m/>
    <m/>
    <s v="TWD97/TM2"/>
    <n v="246005"/>
    <n v="2505743"/>
    <x v="39"/>
    <x v="1"/>
    <s v="B"/>
    <n v="2"/>
    <n v="5"/>
    <n v="50"/>
    <n v="2021"/>
    <n v="6"/>
    <n v="30"/>
    <m/>
    <n v="0.24305555555555555"/>
    <n v="44377"/>
  </r>
  <r>
    <x v="28"/>
    <m/>
    <m/>
    <s v="臺灣山鷓鴣"/>
    <s v="B"/>
    <s v="B"/>
    <n v="1"/>
    <s v="N"/>
    <m/>
    <x v="30"/>
    <x v="30"/>
    <n v="1"/>
    <s v="A1"/>
    <s v="C1"/>
    <m/>
    <m/>
    <s v="TWD97/TM2"/>
    <n v="246005"/>
    <n v="2505743"/>
    <x v="39"/>
    <x v="1"/>
    <s v="B"/>
    <n v="2"/>
    <n v="5"/>
    <n v="50"/>
    <n v="2021"/>
    <n v="6"/>
    <n v="30"/>
    <m/>
    <n v="0.24305555555555555"/>
    <n v="44377"/>
  </r>
  <r>
    <x v="28"/>
    <m/>
    <m/>
    <s v="五色鳥"/>
    <s v="A"/>
    <s v="B"/>
    <n v="2"/>
    <s v="N"/>
    <m/>
    <x v="30"/>
    <x v="30"/>
    <n v="2"/>
    <s v="A1"/>
    <s v="C1"/>
    <m/>
    <m/>
    <s v="TWD97/TM2"/>
    <n v="245839"/>
    <n v="2505889"/>
    <x v="39"/>
    <x v="1"/>
    <s v="A"/>
    <n v="1"/>
    <n v="6"/>
    <n v="10"/>
    <n v="2021"/>
    <n v="6"/>
    <n v="30"/>
    <m/>
    <n v="0.25694444444444448"/>
    <n v="44377"/>
  </r>
  <r>
    <x v="28"/>
    <m/>
    <m/>
    <s v="臺灣竹雞"/>
    <s v="A"/>
    <s v="B"/>
    <n v="1"/>
    <s v="N"/>
    <m/>
    <x v="30"/>
    <x v="30"/>
    <n v="2"/>
    <s v="A1"/>
    <s v="C1"/>
    <m/>
    <m/>
    <s v="TWD97/TM2"/>
    <n v="245839"/>
    <n v="2505889"/>
    <x v="39"/>
    <x v="1"/>
    <s v="A"/>
    <n v="1"/>
    <n v="6"/>
    <n v="10"/>
    <n v="2021"/>
    <n v="6"/>
    <n v="30"/>
    <m/>
    <n v="0.25694444444444448"/>
    <n v="44377"/>
  </r>
  <r>
    <x v="28"/>
    <m/>
    <m/>
    <s v="小雨燕"/>
    <s v="A"/>
    <s v="A"/>
    <n v="5"/>
    <s v="Y"/>
    <s v="盤旋"/>
    <x v="30"/>
    <x v="30"/>
    <n v="2"/>
    <s v="A1"/>
    <s v="C1"/>
    <m/>
    <m/>
    <s v="TWD97/TM2"/>
    <n v="245839"/>
    <n v="2505889"/>
    <x v="39"/>
    <x v="1"/>
    <s v="A"/>
    <n v="1"/>
    <n v="6"/>
    <n v="10"/>
    <n v="2021"/>
    <n v="6"/>
    <n v="30"/>
    <m/>
    <n v="0.25694444444444448"/>
    <n v="44377"/>
  </r>
  <r>
    <x v="28"/>
    <m/>
    <m/>
    <s v="臺灣山鷓鴣"/>
    <s v="B"/>
    <s v="B"/>
    <n v="1"/>
    <s v="N"/>
    <m/>
    <x v="30"/>
    <x v="30"/>
    <n v="2"/>
    <s v="A1"/>
    <s v="C1"/>
    <m/>
    <m/>
    <s v="TWD97/TM2"/>
    <n v="245839"/>
    <n v="2505889"/>
    <x v="39"/>
    <x v="1"/>
    <s v="A"/>
    <n v="1"/>
    <n v="6"/>
    <n v="10"/>
    <n v="2021"/>
    <n v="6"/>
    <n v="30"/>
    <m/>
    <n v="0.25694444444444448"/>
    <n v="44377"/>
  </r>
  <r>
    <x v="28"/>
    <m/>
    <m/>
    <s v="紅嘴黑鵯"/>
    <s v="A"/>
    <s v="A"/>
    <n v="4"/>
    <s v="N"/>
    <m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五色鳥"/>
    <s v="A"/>
    <s v="A"/>
    <n v="2"/>
    <s v="N"/>
    <m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綠鳩"/>
    <s v="A"/>
    <s v="A"/>
    <n v="1"/>
    <s v="N"/>
    <m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繡眼畫眉"/>
    <s v="A"/>
    <s v="A"/>
    <n v="1"/>
    <s v="N"/>
    <m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烏頭翁"/>
    <s v="B"/>
    <s v="D"/>
    <n v="1"/>
    <s v="N"/>
    <m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小雨燕"/>
    <s v="B"/>
    <s v="D"/>
    <n v="1"/>
    <s v="N"/>
    <m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灰喉山椒鳥"/>
    <s v="X"/>
    <s v="X"/>
    <n v="1"/>
    <s v="N"/>
    <s v="調查結束後"/>
    <x v="30"/>
    <x v="30"/>
    <n v="3"/>
    <s v="A1"/>
    <s v="C1"/>
    <m/>
    <m/>
    <s v="TWD97/TM2"/>
    <n v="245696"/>
    <n v="2505702"/>
    <x v="39"/>
    <x v="1"/>
    <s v="A"/>
    <n v="1"/>
    <n v="6"/>
    <n v="25"/>
    <n v="2021"/>
    <n v="6"/>
    <n v="30"/>
    <m/>
    <n v="0.2673611111111111"/>
    <n v="44377"/>
  </r>
  <r>
    <x v="28"/>
    <m/>
    <m/>
    <s v="五色鳥"/>
    <s v="A"/>
    <s v="B"/>
    <n v="2"/>
    <s v="N"/>
    <m/>
    <x v="30"/>
    <x v="30"/>
    <n v="4"/>
    <s v="A1"/>
    <s v="C2"/>
    <m/>
    <m/>
    <s v="TWD97/TM2"/>
    <n v="245889"/>
    <n v="2505534"/>
    <x v="39"/>
    <x v="1"/>
    <s v="A"/>
    <n v="1"/>
    <n v="6"/>
    <n v="45"/>
    <n v="2021"/>
    <n v="6"/>
    <n v="30"/>
    <m/>
    <n v="0.28125"/>
    <n v="44377"/>
  </r>
  <r>
    <x v="28"/>
    <m/>
    <m/>
    <s v="臺灣竹雞"/>
    <s v="B"/>
    <s v="B"/>
    <n v="1"/>
    <s v="N"/>
    <m/>
    <x v="30"/>
    <x v="30"/>
    <n v="4"/>
    <s v="A1"/>
    <s v="C2"/>
    <m/>
    <m/>
    <s v="TWD97/TM2"/>
    <n v="245889"/>
    <n v="2505534"/>
    <x v="39"/>
    <x v="1"/>
    <s v="A"/>
    <n v="1"/>
    <n v="6"/>
    <n v="45"/>
    <n v="2021"/>
    <n v="6"/>
    <n v="30"/>
    <m/>
    <n v="0.28125"/>
    <n v="44377"/>
  </r>
  <r>
    <x v="28"/>
    <m/>
    <m/>
    <s v="白環鸚嘴鵯"/>
    <s v="A"/>
    <s v="A"/>
    <n v="1"/>
    <s v="N"/>
    <m/>
    <x v="30"/>
    <x v="30"/>
    <n v="5"/>
    <s v="A1"/>
    <s v="C2"/>
    <m/>
    <m/>
    <s v="TWD97/TM2"/>
    <n v="246084"/>
    <n v="2505440"/>
    <x v="39"/>
    <x v="1"/>
    <s v="A"/>
    <n v="1"/>
    <n v="7"/>
    <n v="1"/>
    <n v="2021"/>
    <n v="6"/>
    <n v="30"/>
    <m/>
    <n v="0.29236111111111113"/>
    <n v="44377"/>
  </r>
  <r>
    <x v="28"/>
    <m/>
    <m/>
    <s v="大彎嘴"/>
    <s v="A"/>
    <s v="B"/>
    <n v="1"/>
    <s v="N"/>
    <m/>
    <x v="30"/>
    <x v="30"/>
    <n v="5"/>
    <s v="A1"/>
    <s v="C2"/>
    <m/>
    <m/>
    <s v="TWD97/TM2"/>
    <n v="246084"/>
    <n v="2505440"/>
    <x v="39"/>
    <x v="1"/>
    <s v="A"/>
    <n v="1"/>
    <n v="7"/>
    <n v="1"/>
    <n v="2021"/>
    <n v="6"/>
    <n v="30"/>
    <m/>
    <n v="0.29236111111111113"/>
    <n v="44377"/>
  </r>
  <r>
    <x v="28"/>
    <m/>
    <m/>
    <s v="五色鳥"/>
    <s v="A"/>
    <s v="A"/>
    <n v="2"/>
    <s v="N"/>
    <m/>
    <x v="30"/>
    <x v="30"/>
    <n v="5"/>
    <s v="A1"/>
    <s v="C2"/>
    <m/>
    <m/>
    <s v="TWD97/TM2"/>
    <n v="246084"/>
    <n v="2505440"/>
    <x v="39"/>
    <x v="1"/>
    <s v="A"/>
    <n v="1"/>
    <n v="7"/>
    <n v="1"/>
    <n v="2021"/>
    <n v="6"/>
    <n v="30"/>
    <m/>
    <n v="0.29236111111111113"/>
    <n v="44377"/>
  </r>
  <r>
    <x v="28"/>
    <m/>
    <m/>
    <s v="烏頭翁"/>
    <s v="A"/>
    <s v="B"/>
    <n v="1"/>
    <s v="N"/>
    <m/>
    <x v="30"/>
    <x v="30"/>
    <n v="5"/>
    <s v="A1"/>
    <s v="C2"/>
    <m/>
    <m/>
    <s v="TWD97/TM2"/>
    <n v="246084"/>
    <n v="2505440"/>
    <x v="39"/>
    <x v="1"/>
    <s v="A"/>
    <n v="1"/>
    <n v="7"/>
    <n v="1"/>
    <n v="2021"/>
    <n v="6"/>
    <n v="30"/>
    <m/>
    <n v="0.29236111111111113"/>
    <n v="44377"/>
  </r>
  <r>
    <x v="28"/>
    <m/>
    <m/>
    <s v="紅嘴黑鵯"/>
    <s v="B"/>
    <s v="A"/>
    <n v="2"/>
    <s v="N"/>
    <m/>
    <x v="30"/>
    <x v="30"/>
    <n v="5"/>
    <s v="A1"/>
    <s v="C2"/>
    <m/>
    <m/>
    <s v="TWD97/TM2"/>
    <n v="246084"/>
    <n v="2505440"/>
    <x v="39"/>
    <x v="1"/>
    <s v="A"/>
    <n v="1"/>
    <n v="7"/>
    <n v="1"/>
    <n v="2021"/>
    <n v="6"/>
    <n v="30"/>
    <m/>
    <n v="0.29236111111111113"/>
    <n v="44377"/>
  </r>
  <r>
    <x v="28"/>
    <m/>
    <m/>
    <s v="小雨燕"/>
    <s v="B"/>
    <s v="D"/>
    <n v="1"/>
    <s v="N"/>
    <m/>
    <x v="30"/>
    <x v="30"/>
    <n v="5"/>
    <s v="A1"/>
    <s v="C2"/>
    <m/>
    <m/>
    <s v="TWD97/TM2"/>
    <n v="246084"/>
    <n v="2505440"/>
    <x v="39"/>
    <x v="1"/>
    <s v="A"/>
    <n v="1"/>
    <n v="7"/>
    <n v="1"/>
    <n v="2021"/>
    <n v="6"/>
    <n v="30"/>
    <m/>
    <n v="0.29236111111111113"/>
    <n v="44377"/>
  </r>
  <r>
    <x v="28"/>
    <m/>
    <m/>
    <s v="家燕"/>
    <s v="A"/>
    <s v="D"/>
    <n v="1"/>
    <s v="N"/>
    <m/>
    <x v="30"/>
    <x v="30"/>
    <n v="6"/>
    <s v="C6"/>
    <s v="A1"/>
    <m/>
    <m/>
    <s v="TWD97/TM2"/>
    <n v="246288"/>
    <n v="2505331"/>
    <x v="39"/>
    <x v="1"/>
    <s v="A"/>
    <n v="1"/>
    <n v="7"/>
    <n v="20"/>
    <n v="2021"/>
    <n v="6"/>
    <n v="30"/>
    <m/>
    <n v="0.30555555555555552"/>
    <n v="44377"/>
  </r>
  <r>
    <x v="28"/>
    <m/>
    <m/>
    <s v="繡眼畫眉"/>
    <s v="A"/>
    <s v="C"/>
    <n v="1"/>
    <s v="N"/>
    <m/>
    <x v="30"/>
    <x v="30"/>
    <n v="6"/>
    <s v="C6"/>
    <s v="A1"/>
    <m/>
    <m/>
    <s v="TWD97/TM2"/>
    <n v="246288"/>
    <n v="2505331"/>
    <x v="39"/>
    <x v="1"/>
    <s v="A"/>
    <n v="1"/>
    <n v="7"/>
    <n v="20"/>
    <n v="2021"/>
    <n v="6"/>
    <n v="30"/>
    <m/>
    <n v="0.30555555555555552"/>
    <n v="44377"/>
  </r>
  <r>
    <x v="28"/>
    <m/>
    <m/>
    <s v="臺灣竹雞"/>
    <s v="A"/>
    <s v="C"/>
    <n v="1"/>
    <s v="N"/>
    <m/>
    <x v="30"/>
    <x v="30"/>
    <n v="6"/>
    <s v="C6"/>
    <s v="A1"/>
    <m/>
    <m/>
    <s v="TWD97/TM2"/>
    <n v="246288"/>
    <n v="2505331"/>
    <x v="39"/>
    <x v="1"/>
    <s v="A"/>
    <n v="1"/>
    <n v="7"/>
    <n v="20"/>
    <n v="2021"/>
    <n v="6"/>
    <n v="30"/>
    <m/>
    <n v="0.30555555555555552"/>
    <n v="44377"/>
  </r>
  <r>
    <x v="28"/>
    <m/>
    <m/>
    <s v="紅嘴黑鵯"/>
    <s v="B"/>
    <s v="D"/>
    <n v="1"/>
    <s v="N"/>
    <m/>
    <x v="30"/>
    <x v="30"/>
    <n v="6"/>
    <s v="C6"/>
    <s v="A1"/>
    <m/>
    <m/>
    <s v="TWD97/TM2"/>
    <n v="246288"/>
    <n v="2505331"/>
    <x v="39"/>
    <x v="1"/>
    <s v="A"/>
    <n v="1"/>
    <n v="7"/>
    <n v="20"/>
    <n v="2021"/>
    <n v="6"/>
    <n v="30"/>
    <m/>
    <n v="0.30555555555555552"/>
    <n v="44377"/>
  </r>
  <r>
    <x v="29"/>
    <m/>
    <m/>
    <s v="紅嘴黑鵯"/>
    <s v="A"/>
    <s v="D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黃胸藪眉"/>
    <s v="A"/>
    <s v="C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黃胸藪眉"/>
    <s v="A"/>
    <s v="D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白耳畫眉"/>
    <s v="A"/>
    <s v="C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白耳畫眉"/>
    <s v="A"/>
    <s v="D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烏頭翁"/>
    <s v="A"/>
    <s v="B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紅嘴黑鵯"/>
    <s v="B"/>
    <s v="B"/>
    <n v="2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臺灣竹雞"/>
    <s v="B"/>
    <s v="C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烏頭翁"/>
    <s v="B"/>
    <s v="D"/>
    <n v="1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臺灣藍鵲"/>
    <s v="B"/>
    <s v="C"/>
    <n v="2"/>
    <s v="N"/>
    <m/>
    <x v="31"/>
    <x v="31"/>
    <n v="1"/>
    <s v="A1"/>
    <m/>
    <m/>
    <m/>
    <s v="TWD97/TM2"/>
    <n v="253519"/>
    <n v="2519891"/>
    <x v="40"/>
    <x v="0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9"/>
    <m/>
    <m/>
    <s v="樹鵲"/>
    <s v="A"/>
    <s v="C"/>
    <n v="1"/>
    <s v="N"/>
    <m/>
    <x v="31"/>
    <x v="31"/>
    <n v="2"/>
    <s v="A1"/>
    <m/>
    <m/>
    <m/>
    <s v="TWD97/TM2"/>
    <n v="253637"/>
    <n v="2519778"/>
    <x v="40"/>
    <x v="0"/>
    <s v="A"/>
    <n v="1"/>
    <n v="9"/>
    <n v="16"/>
    <n v="2021"/>
    <n v="3"/>
    <n v="29"/>
    <m/>
    <n v="0.38611111111111113"/>
    <n v="44284"/>
  </r>
  <r>
    <x v="29"/>
    <m/>
    <m/>
    <s v="樹鵲"/>
    <s v="A"/>
    <s v="D"/>
    <n v="1"/>
    <s v="N"/>
    <m/>
    <x v="31"/>
    <x v="31"/>
    <n v="2"/>
    <s v="A1"/>
    <m/>
    <m/>
    <m/>
    <s v="TWD97/TM2"/>
    <n v="253637"/>
    <n v="2519778"/>
    <x v="40"/>
    <x v="0"/>
    <s v="A"/>
    <n v="1"/>
    <n v="9"/>
    <n v="16"/>
    <n v="2021"/>
    <n v="3"/>
    <n v="29"/>
    <m/>
    <n v="0.38611111111111113"/>
    <n v="44284"/>
  </r>
  <r>
    <x v="29"/>
    <m/>
    <m/>
    <s v="五色鳥"/>
    <s v="B"/>
    <s v="B"/>
    <n v="2"/>
    <s v="N"/>
    <m/>
    <x v="31"/>
    <x v="31"/>
    <n v="2"/>
    <s v="A1"/>
    <m/>
    <m/>
    <m/>
    <s v="TWD97/TM2"/>
    <n v="253637"/>
    <n v="2519778"/>
    <x v="40"/>
    <x v="0"/>
    <s v="A"/>
    <n v="1"/>
    <n v="9"/>
    <n v="16"/>
    <n v="2021"/>
    <n v="3"/>
    <n v="29"/>
    <m/>
    <n v="0.38611111111111113"/>
    <n v="44284"/>
  </r>
  <r>
    <x v="29"/>
    <m/>
    <m/>
    <s v="大彎嘴"/>
    <s v="B"/>
    <s v="C"/>
    <n v="1"/>
    <s v="N"/>
    <m/>
    <x v="31"/>
    <x v="31"/>
    <n v="2"/>
    <s v="A1"/>
    <m/>
    <m/>
    <m/>
    <s v="TWD97/TM2"/>
    <n v="253637"/>
    <n v="2519778"/>
    <x v="40"/>
    <x v="0"/>
    <s v="A"/>
    <n v="1"/>
    <n v="9"/>
    <n v="16"/>
    <n v="2021"/>
    <n v="3"/>
    <n v="29"/>
    <m/>
    <n v="0.38611111111111113"/>
    <n v="44284"/>
  </r>
  <r>
    <x v="29"/>
    <m/>
    <m/>
    <s v="大彎嘴"/>
    <s v="B"/>
    <s v="D"/>
    <n v="1"/>
    <s v="N"/>
    <m/>
    <x v="31"/>
    <x v="31"/>
    <n v="2"/>
    <s v="A1"/>
    <m/>
    <m/>
    <m/>
    <s v="TWD97/TM2"/>
    <n v="253637"/>
    <n v="2519778"/>
    <x v="40"/>
    <x v="0"/>
    <s v="A"/>
    <n v="1"/>
    <n v="9"/>
    <n v="16"/>
    <n v="2021"/>
    <n v="3"/>
    <n v="29"/>
    <m/>
    <n v="0.38611111111111113"/>
    <n v="44284"/>
  </r>
  <r>
    <x v="29"/>
    <s v="A"/>
    <s v="樣點3、4調查間隔3分鐘"/>
    <s v="大冠鷲"/>
    <s v="A"/>
    <s v="C"/>
    <n v="1"/>
    <s v="N"/>
    <m/>
    <x v="31"/>
    <x v="31"/>
    <n v="3"/>
    <s v="A1"/>
    <s v="A5"/>
    <m/>
    <m/>
    <s v="TWD97/TM2"/>
    <n v="253727"/>
    <n v="2519558"/>
    <x v="40"/>
    <x v="0"/>
    <s v="A"/>
    <n v="1"/>
    <n v="8"/>
    <n v="51"/>
    <n v="2021"/>
    <n v="3"/>
    <n v="29"/>
    <m/>
    <n v="0.36874999999999997"/>
    <n v="44284"/>
  </r>
  <r>
    <x v="29"/>
    <m/>
    <m/>
    <s v="紅嘴黑鵯"/>
    <s v="A"/>
    <s v="B"/>
    <n v="1"/>
    <s v="N"/>
    <m/>
    <x v="31"/>
    <x v="31"/>
    <n v="3"/>
    <s v="A1"/>
    <s v="A5"/>
    <m/>
    <m/>
    <s v="TWD97/TM2"/>
    <n v="253727"/>
    <n v="2519558"/>
    <x v="40"/>
    <x v="0"/>
    <s v="A"/>
    <n v="1"/>
    <n v="8"/>
    <n v="51"/>
    <n v="2021"/>
    <n v="3"/>
    <n v="29"/>
    <m/>
    <n v="0.36874999999999997"/>
    <n v="44284"/>
  </r>
  <r>
    <x v="29"/>
    <m/>
    <m/>
    <s v="五色鳥"/>
    <s v="A"/>
    <s v="C"/>
    <n v="1"/>
    <s v="N"/>
    <m/>
    <x v="31"/>
    <x v="31"/>
    <n v="3"/>
    <s v="A1"/>
    <s v="A5"/>
    <m/>
    <m/>
    <s v="TWD97/TM2"/>
    <n v="253727"/>
    <n v="2519558"/>
    <x v="40"/>
    <x v="0"/>
    <s v="A"/>
    <n v="1"/>
    <n v="8"/>
    <n v="51"/>
    <n v="2021"/>
    <n v="3"/>
    <n v="29"/>
    <m/>
    <n v="0.36874999999999997"/>
    <n v="44284"/>
  </r>
  <r>
    <x v="29"/>
    <s v="A"/>
    <s v="確認飛過或盤旋"/>
    <s v="大冠鷲"/>
    <s v="B"/>
    <s v="D"/>
    <n v="1"/>
    <s v="N"/>
    <m/>
    <x v="31"/>
    <x v="31"/>
    <n v="3"/>
    <s v="A1"/>
    <s v="A5"/>
    <m/>
    <m/>
    <s v="TWD97/TM2"/>
    <n v="253727"/>
    <n v="2519558"/>
    <x v="40"/>
    <x v="0"/>
    <s v="A"/>
    <n v="1"/>
    <n v="8"/>
    <n v="51"/>
    <n v="2021"/>
    <n v="3"/>
    <n v="29"/>
    <m/>
    <n v="0.36874999999999997"/>
    <n v="44284"/>
  </r>
  <r>
    <x v="29"/>
    <m/>
    <m/>
    <s v="五色鳥"/>
    <s v="B"/>
    <s v="C"/>
    <n v="1"/>
    <s v="N"/>
    <m/>
    <x v="31"/>
    <x v="31"/>
    <n v="3"/>
    <s v="A1"/>
    <s v="A5"/>
    <m/>
    <m/>
    <s v="TWD97/TM2"/>
    <n v="253727"/>
    <n v="2519558"/>
    <x v="40"/>
    <x v="0"/>
    <s v="A"/>
    <n v="1"/>
    <n v="8"/>
    <n v="51"/>
    <n v="2021"/>
    <n v="3"/>
    <n v="29"/>
    <m/>
    <n v="0.36874999999999997"/>
    <n v="44284"/>
  </r>
  <r>
    <x v="29"/>
    <m/>
    <m/>
    <s v="臺灣竹雞"/>
    <s v="B"/>
    <s v="C"/>
    <n v="1"/>
    <s v="N"/>
    <m/>
    <x v="31"/>
    <x v="31"/>
    <n v="3"/>
    <s v="A1"/>
    <s v="A5"/>
    <m/>
    <m/>
    <s v="TWD97/TM2"/>
    <n v="253727"/>
    <n v="2519558"/>
    <x v="40"/>
    <x v="0"/>
    <s v="A"/>
    <n v="1"/>
    <n v="8"/>
    <n v="51"/>
    <n v="2021"/>
    <n v="3"/>
    <n v="29"/>
    <m/>
    <n v="0.36874999999999997"/>
    <n v="44284"/>
  </r>
  <r>
    <x v="29"/>
    <s v="A"/>
    <s v="樣點3、4調查間隔3分鐘"/>
    <s v="黑枕藍鶲"/>
    <s v="A"/>
    <s v="B"/>
    <n v="1"/>
    <s v="N"/>
    <m/>
    <x v="31"/>
    <x v="31"/>
    <n v="4"/>
    <s v="A1"/>
    <s v="A5"/>
    <m/>
    <m/>
    <s v="TWD97/TM2"/>
    <n v="253686"/>
    <n v="2519376"/>
    <x v="40"/>
    <x v="0"/>
    <s v="A"/>
    <n v="1"/>
    <n v="8"/>
    <n v="48"/>
    <n v="2021"/>
    <n v="3"/>
    <n v="29"/>
    <m/>
    <n v="0.3666666666666667"/>
    <n v="44284"/>
  </r>
  <r>
    <x v="29"/>
    <m/>
    <m/>
    <s v="五色鳥"/>
    <s v="A"/>
    <s v="C"/>
    <n v="2"/>
    <s v="N"/>
    <m/>
    <x v="31"/>
    <x v="31"/>
    <n v="4"/>
    <s v="A1"/>
    <s v="A5"/>
    <m/>
    <m/>
    <s v="TWD97/TM2"/>
    <n v="253686"/>
    <n v="2519376"/>
    <x v="40"/>
    <x v="0"/>
    <s v="A"/>
    <n v="1"/>
    <n v="8"/>
    <n v="48"/>
    <n v="2021"/>
    <n v="3"/>
    <n v="29"/>
    <m/>
    <n v="0.3666666666666667"/>
    <n v="44284"/>
  </r>
  <r>
    <x v="29"/>
    <m/>
    <m/>
    <s v="黑枕藍鶲"/>
    <s v="B"/>
    <s v="D"/>
    <n v="1"/>
    <s v="N"/>
    <m/>
    <x v="31"/>
    <x v="31"/>
    <n v="4"/>
    <s v="A1"/>
    <s v="A5"/>
    <m/>
    <m/>
    <s v="TWD97/TM2"/>
    <n v="253686"/>
    <n v="2519376"/>
    <x v="40"/>
    <x v="0"/>
    <s v="A"/>
    <n v="1"/>
    <n v="8"/>
    <n v="48"/>
    <n v="2021"/>
    <n v="3"/>
    <n v="29"/>
    <m/>
    <n v="0.3666666666666667"/>
    <n v="44284"/>
  </r>
  <r>
    <x v="29"/>
    <m/>
    <m/>
    <s v="翠翼鳩"/>
    <s v="B"/>
    <s v="C"/>
    <n v="1"/>
    <s v="N"/>
    <m/>
    <x v="31"/>
    <x v="31"/>
    <n v="4"/>
    <s v="A1"/>
    <s v="A5"/>
    <m/>
    <m/>
    <s v="TWD97/TM2"/>
    <n v="253686"/>
    <n v="2519376"/>
    <x v="40"/>
    <x v="0"/>
    <s v="A"/>
    <n v="1"/>
    <n v="8"/>
    <n v="48"/>
    <n v="2021"/>
    <n v="3"/>
    <n v="29"/>
    <m/>
    <n v="0.3666666666666667"/>
    <n v="44284"/>
  </r>
  <r>
    <x v="29"/>
    <m/>
    <m/>
    <s v="樹鵲"/>
    <s v="B"/>
    <s v="C"/>
    <n v="1"/>
    <s v="N"/>
    <m/>
    <x v="31"/>
    <x v="31"/>
    <n v="4"/>
    <s v="A1"/>
    <s v="A5"/>
    <m/>
    <m/>
    <s v="TWD97/TM2"/>
    <n v="253686"/>
    <n v="2519376"/>
    <x v="40"/>
    <x v="0"/>
    <s v="A"/>
    <n v="1"/>
    <n v="8"/>
    <n v="48"/>
    <n v="2021"/>
    <n v="3"/>
    <n v="29"/>
    <m/>
    <n v="0.3666666666666667"/>
    <n v="44284"/>
  </r>
  <r>
    <x v="29"/>
    <m/>
    <m/>
    <s v="臺灣畫眉"/>
    <s v="B"/>
    <s v="B"/>
    <n v="1"/>
    <s v="N"/>
    <m/>
    <x v="31"/>
    <x v="31"/>
    <n v="4"/>
    <s v="A1"/>
    <s v="A5"/>
    <m/>
    <m/>
    <s v="TWD97/TM2"/>
    <n v="253686"/>
    <n v="2519376"/>
    <x v="40"/>
    <x v="0"/>
    <s v="A"/>
    <n v="1"/>
    <n v="8"/>
    <n v="48"/>
    <n v="2021"/>
    <n v="3"/>
    <n v="29"/>
    <m/>
    <n v="0.3666666666666667"/>
    <n v="44284"/>
  </r>
  <r>
    <x v="29"/>
    <m/>
    <m/>
    <s v="五色鳥"/>
    <s v="A"/>
    <s v="B"/>
    <n v="1"/>
    <s v="N"/>
    <m/>
    <x v="31"/>
    <x v="31"/>
    <n v="5"/>
    <s v="A1"/>
    <s v="A5"/>
    <m/>
    <m/>
    <s v="TWD97/TM2"/>
    <n v="253581"/>
    <n v="2519202"/>
    <x v="40"/>
    <x v="0"/>
    <s v="A"/>
    <n v="1"/>
    <n v="8"/>
    <n v="37"/>
    <n v="2021"/>
    <n v="3"/>
    <n v="29"/>
    <m/>
    <n v="0.35902777777777778"/>
    <n v="44284"/>
  </r>
  <r>
    <x v="29"/>
    <m/>
    <m/>
    <s v="五色鳥"/>
    <s v="A"/>
    <s v="D"/>
    <n v="1"/>
    <s v="N"/>
    <m/>
    <x v="31"/>
    <x v="31"/>
    <n v="5"/>
    <s v="A1"/>
    <s v="A5"/>
    <m/>
    <m/>
    <s v="TWD97/TM2"/>
    <n v="253581"/>
    <n v="2519202"/>
    <x v="40"/>
    <x v="0"/>
    <s v="A"/>
    <n v="1"/>
    <n v="8"/>
    <n v="37"/>
    <n v="2021"/>
    <n v="3"/>
    <n v="29"/>
    <m/>
    <n v="0.35902777777777778"/>
    <n v="44284"/>
  </r>
  <r>
    <x v="29"/>
    <m/>
    <m/>
    <s v="臺灣藍鵲"/>
    <s v="A"/>
    <s v="C"/>
    <n v="2"/>
    <s v="N"/>
    <m/>
    <x v="31"/>
    <x v="31"/>
    <n v="5"/>
    <s v="A1"/>
    <s v="A5"/>
    <m/>
    <m/>
    <s v="TWD97/TM2"/>
    <n v="253581"/>
    <n v="2519202"/>
    <x v="40"/>
    <x v="0"/>
    <s v="A"/>
    <n v="1"/>
    <n v="8"/>
    <n v="37"/>
    <n v="2021"/>
    <n v="3"/>
    <n v="29"/>
    <m/>
    <n v="0.35902777777777778"/>
    <n v="44284"/>
  </r>
  <r>
    <x v="29"/>
    <m/>
    <m/>
    <s v="臺灣畫眉"/>
    <s v="B"/>
    <s v="B"/>
    <n v="1"/>
    <s v="N"/>
    <m/>
    <x v="31"/>
    <x v="31"/>
    <n v="5"/>
    <s v="A1"/>
    <s v="A5"/>
    <m/>
    <m/>
    <s v="TWD97/TM2"/>
    <n v="253581"/>
    <n v="2519202"/>
    <x v="40"/>
    <x v="0"/>
    <s v="A"/>
    <n v="1"/>
    <n v="8"/>
    <n v="37"/>
    <n v="2021"/>
    <n v="3"/>
    <n v="29"/>
    <m/>
    <n v="0.35902777777777778"/>
    <n v="44284"/>
  </r>
  <r>
    <x v="29"/>
    <m/>
    <m/>
    <s v="紅鳩"/>
    <s v="B"/>
    <s v="B"/>
    <n v="1"/>
    <s v="N"/>
    <m/>
    <x v="31"/>
    <x v="31"/>
    <n v="5"/>
    <s v="A1"/>
    <s v="A5"/>
    <m/>
    <m/>
    <s v="TWD97/TM2"/>
    <n v="253581"/>
    <n v="2519202"/>
    <x v="40"/>
    <x v="0"/>
    <s v="A"/>
    <n v="1"/>
    <n v="8"/>
    <n v="37"/>
    <n v="2021"/>
    <n v="3"/>
    <n v="29"/>
    <m/>
    <n v="0.35902777777777778"/>
    <n v="44284"/>
  </r>
  <r>
    <x v="29"/>
    <m/>
    <m/>
    <s v="五色鳥"/>
    <s v="A"/>
    <s v="B"/>
    <n v="2"/>
    <s v="N"/>
    <m/>
    <x v="31"/>
    <x v="31"/>
    <n v="6"/>
    <s v="A1"/>
    <s v="A5"/>
    <m/>
    <m/>
    <s v="TWD97/TM2"/>
    <n v="253817"/>
    <n v="2518914"/>
    <x v="40"/>
    <x v="0"/>
    <s v="A"/>
    <n v="1"/>
    <n v="8"/>
    <n v="25"/>
    <n v="2021"/>
    <n v="3"/>
    <n v="29"/>
    <m/>
    <n v="0.35069444444444442"/>
    <n v="44284"/>
  </r>
  <r>
    <x v="29"/>
    <m/>
    <m/>
    <s v="樹鵲"/>
    <s v="A"/>
    <s v="C"/>
    <n v="2"/>
    <s v="N"/>
    <m/>
    <x v="31"/>
    <x v="31"/>
    <n v="6"/>
    <s v="A1"/>
    <s v="A5"/>
    <m/>
    <m/>
    <s v="TWD97/TM2"/>
    <n v="253817"/>
    <n v="2518914"/>
    <x v="40"/>
    <x v="0"/>
    <s v="A"/>
    <n v="1"/>
    <n v="8"/>
    <n v="25"/>
    <n v="2021"/>
    <n v="3"/>
    <n v="29"/>
    <m/>
    <n v="0.35069444444444442"/>
    <n v="44284"/>
  </r>
  <r>
    <x v="29"/>
    <m/>
    <m/>
    <s v="紅嘴黑鵯"/>
    <s v="B"/>
    <s v="B"/>
    <n v="1"/>
    <s v="N"/>
    <m/>
    <x v="31"/>
    <x v="31"/>
    <n v="6"/>
    <s v="A1"/>
    <s v="A5"/>
    <m/>
    <m/>
    <s v="TWD97/TM2"/>
    <n v="253817"/>
    <n v="2518914"/>
    <x v="40"/>
    <x v="0"/>
    <s v="A"/>
    <n v="1"/>
    <n v="8"/>
    <n v="25"/>
    <n v="2021"/>
    <n v="3"/>
    <n v="29"/>
    <m/>
    <n v="0.35069444444444442"/>
    <n v="44284"/>
  </r>
  <r>
    <x v="29"/>
    <m/>
    <m/>
    <s v="斯氏繡眼"/>
    <s v="B"/>
    <s v="C"/>
    <n v="1"/>
    <s v="N"/>
    <m/>
    <x v="31"/>
    <x v="31"/>
    <n v="6"/>
    <s v="A1"/>
    <s v="A5"/>
    <m/>
    <m/>
    <s v="TWD97/TM2"/>
    <n v="253817"/>
    <n v="2518914"/>
    <x v="40"/>
    <x v="0"/>
    <s v="A"/>
    <n v="1"/>
    <n v="8"/>
    <n v="25"/>
    <n v="2021"/>
    <n v="3"/>
    <n v="29"/>
    <m/>
    <n v="0.35069444444444442"/>
    <n v="44284"/>
  </r>
  <r>
    <x v="29"/>
    <m/>
    <m/>
    <s v="紅鳩"/>
    <s v="B"/>
    <s v="B"/>
    <n v="1"/>
    <s v="N"/>
    <m/>
    <x v="31"/>
    <x v="31"/>
    <n v="6"/>
    <s v="A1"/>
    <s v="A5"/>
    <m/>
    <m/>
    <s v="TWD97/TM2"/>
    <n v="253817"/>
    <n v="2518914"/>
    <x v="40"/>
    <x v="0"/>
    <s v="A"/>
    <n v="1"/>
    <n v="8"/>
    <n v="25"/>
    <n v="2021"/>
    <n v="3"/>
    <n v="29"/>
    <m/>
    <n v="0.35069444444444442"/>
    <n v="44284"/>
  </r>
  <r>
    <x v="29"/>
    <m/>
    <m/>
    <s v="烏頭翁"/>
    <s v="B"/>
    <s v="A"/>
    <n v="1"/>
    <s v="N"/>
    <m/>
    <x v="31"/>
    <x v="31"/>
    <n v="6"/>
    <s v="A1"/>
    <s v="A5"/>
    <m/>
    <m/>
    <s v="TWD97/TM2"/>
    <n v="253817"/>
    <n v="2518914"/>
    <x v="40"/>
    <x v="0"/>
    <s v="A"/>
    <n v="1"/>
    <n v="8"/>
    <n v="25"/>
    <n v="2021"/>
    <n v="3"/>
    <n v="29"/>
    <m/>
    <n v="0.35069444444444442"/>
    <n v="44284"/>
  </r>
  <r>
    <x v="29"/>
    <m/>
    <m/>
    <s v="大冠鷲"/>
    <s v="A"/>
    <s v="C"/>
    <n v="1"/>
    <s v="N"/>
    <m/>
    <x v="31"/>
    <x v="31"/>
    <n v="1"/>
    <s v="A1"/>
    <s v="A5"/>
    <m/>
    <m/>
    <s v="TWD97/TM2"/>
    <n v="253508"/>
    <n v="2519890"/>
    <x v="40"/>
    <x v="1"/>
    <s v="A"/>
    <n v="1"/>
    <n v="7"/>
    <n v="32"/>
    <n v="2021"/>
    <n v="5"/>
    <n v="12"/>
    <m/>
    <n v="0.31388888888888888"/>
    <n v="44328"/>
  </r>
  <r>
    <x v="29"/>
    <m/>
    <m/>
    <s v="臺灣畫眉"/>
    <s v="A"/>
    <s v="C"/>
    <n v="1"/>
    <s v="N"/>
    <m/>
    <x v="31"/>
    <x v="31"/>
    <n v="1"/>
    <s v="A1"/>
    <s v="A5"/>
    <m/>
    <m/>
    <s v="TWD97/TM2"/>
    <n v="253508"/>
    <n v="2519890"/>
    <x v="40"/>
    <x v="1"/>
    <s v="A"/>
    <n v="1"/>
    <n v="7"/>
    <n v="32"/>
    <n v="2021"/>
    <n v="5"/>
    <n v="12"/>
    <m/>
    <n v="0.31388888888888888"/>
    <n v="44328"/>
  </r>
  <r>
    <x v="29"/>
    <s v="A"/>
    <s v="確認飛過或盤旋"/>
    <s v="大冠鷲"/>
    <s v="B"/>
    <s v="D"/>
    <n v="1"/>
    <s v="N"/>
    <m/>
    <x v="31"/>
    <x v="31"/>
    <n v="1"/>
    <s v="A1"/>
    <s v="A5"/>
    <m/>
    <m/>
    <s v="TWD97/TM2"/>
    <n v="253508"/>
    <n v="2519890"/>
    <x v="40"/>
    <x v="1"/>
    <s v="A"/>
    <n v="1"/>
    <n v="7"/>
    <n v="32"/>
    <n v="2021"/>
    <n v="5"/>
    <n v="12"/>
    <m/>
    <n v="0.31388888888888888"/>
    <n v="44328"/>
  </r>
  <r>
    <x v="29"/>
    <m/>
    <m/>
    <s v="臺灣竹雞"/>
    <s v="B"/>
    <s v="B"/>
    <n v="1"/>
    <s v="N"/>
    <m/>
    <x v="31"/>
    <x v="31"/>
    <n v="1"/>
    <s v="A1"/>
    <s v="A5"/>
    <m/>
    <m/>
    <s v="TWD97/TM2"/>
    <n v="253508"/>
    <n v="2519890"/>
    <x v="40"/>
    <x v="1"/>
    <s v="A"/>
    <n v="1"/>
    <n v="7"/>
    <n v="32"/>
    <n v="2021"/>
    <n v="5"/>
    <n v="12"/>
    <m/>
    <n v="0.31388888888888888"/>
    <n v="44328"/>
  </r>
  <r>
    <x v="29"/>
    <m/>
    <m/>
    <s v="白尾八哥"/>
    <s v="B"/>
    <s v="B"/>
    <n v="1"/>
    <s v="N"/>
    <m/>
    <x v="31"/>
    <x v="31"/>
    <n v="1"/>
    <s v="A1"/>
    <s v="A5"/>
    <m/>
    <m/>
    <s v="TWD97/TM2"/>
    <n v="253508"/>
    <n v="2519890"/>
    <x v="40"/>
    <x v="1"/>
    <s v="A"/>
    <n v="1"/>
    <n v="7"/>
    <n v="32"/>
    <n v="2021"/>
    <n v="5"/>
    <n v="12"/>
    <m/>
    <n v="0.31388888888888888"/>
    <n v="44328"/>
  </r>
  <r>
    <x v="29"/>
    <m/>
    <m/>
    <s v="珠頸斑鳩"/>
    <s v="A"/>
    <s v="B"/>
    <n v="1"/>
    <s v="N"/>
    <m/>
    <x v="31"/>
    <x v="31"/>
    <n v="2"/>
    <s v="A1"/>
    <s v="A5"/>
    <m/>
    <m/>
    <s v="TWD97/TM2"/>
    <n v="253644"/>
    <n v="2519788"/>
    <x v="40"/>
    <x v="1"/>
    <s v="A"/>
    <n v="1"/>
    <n v="7"/>
    <n v="41"/>
    <n v="2021"/>
    <n v="5"/>
    <n v="12"/>
    <m/>
    <n v="0.32013888888888892"/>
    <n v="44328"/>
  </r>
  <r>
    <x v="29"/>
    <m/>
    <m/>
    <s v="珠頸斑鳩"/>
    <s v="A"/>
    <s v="D"/>
    <n v="1"/>
    <s v="N"/>
    <m/>
    <x v="31"/>
    <x v="31"/>
    <n v="2"/>
    <s v="A1"/>
    <s v="A5"/>
    <m/>
    <m/>
    <s v="TWD97/TM2"/>
    <n v="253644"/>
    <n v="2519788"/>
    <x v="40"/>
    <x v="1"/>
    <s v="A"/>
    <n v="1"/>
    <n v="7"/>
    <n v="41"/>
    <n v="2021"/>
    <n v="5"/>
    <n v="12"/>
    <m/>
    <n v="0.32013888888888892"/>
    <n v="44328"/>
  </r>
  <r>
    <x v="29"/>
    <m/>
    <m/>
    <s v="小彎嘴"/>
    <s v="A"/>
    <s v="C"/>
    <n v="1"/>
    <s v="N"/>
    <m/>
    <x v="31"/>
    <x v="31"/>
    <n v="2"/>
    <s v="A1"/>
    <s v="A5"/>
    <m/>
    <m/>
    <s v="TWD97/TM2"/>
    <n v="253644"/>
    <n v="2519788"/>
    <x v="40"/>
    <x v="1"/>
    <s v="A"/>
    <n v="1"/>
    <n v="7"/>
    <n v="41"/>
    <n v="2021"/>
    <n v="5"/>
    <n v="12"/>
    <m/>
    <n v="0.32013888888888892"/>
    <n v="44328"/>
  </r>
  <r>
    <x v="29"/>
    <m/>
    <m/>
    <s v="五色鳥"/>
    <s v="A"/>
    <s v="C"/>
    <n v="2"/>
    <s v="N"/>
    <m/>
    <x v="31"/>
    <x v="31"/>
    <n v="2"/>
    <s v="A1"/>
    <s v="A5"/>
    <m/>
    <m/>
    <s v="TWD97/TM2"/>
    <n v="253644"/>
    <n v="2519788"/>
    <x v="40"/>
    <x v="1"/>
    <s v="A"/>
    <n v="1"/>
    <n v="7"/>
    <n v="41"/>
    <n v="2021"/>
    <n v="5"/>
    <n v="12"/>
    <m/>
    <n v="0.32013888888888892"/>
    <n v="44328"/>
  </r>
  <r>
    <x v="29"/>
    <m/>
    <m/>
    <s v="樹鵲"/>
    <s v="A"/>
    <s v="B"/>
    <n v="1"/>
    <s v="N"/>
    <m/>
    <x v="31"/>
    <x v="31"/>
    <n v="2"/>
    <s v="A1"/>
    <s v="A5"/>
    <m/>
    <m/>
    <s v="TWD97/TM2"/>
    <n v="253644"/>
    <n v="2519788"/>
    <x v="40"/>
    <x v="1"/>
    <s v="A"/>
    <n v="1"/>
    <n v="7"/>
    <n v="41"/>
    <n v="2021"/>
    <n v="5"/>
    <n v="12"/>
    <m/>
    <n v="0.32013888888888892"/>
    <n v="44328"/>
  </r>
  <r>
    <x v="29"/>
    <m/>
    <m/>
    <s v="樹鵲"/>
    <s v="B"/>
    <s v="D"/>
    <n v="1"/>
    <s v="N"/>
    <m/>
    <x v="31"/>
    <x v="31"/>
    <n v="2"/>
    <s v="A1"/>
    <s v="A5"/>
    <m/>
    <m/>
    <s v="TWD97/TM2"/>
    <n v="253644"/>
    <n v="2519788"/>
    <x v="40"/>
    <x v="1"/>
    <s v="A"/>
    <n v="1"/>
    <n v="7"/>
    <n v="41"/>
    <n v="2021"/>
    <n v="5"/>
    <n v="12"/>
    <m/>
    <n v="0.32013888888888892"/>
    <n v="44328"/>
  </r>
  <r>
    <x v="29"/>
    <m/>
    <m/>
    <s v="繡眼畫眉"/>
    <s v="A"/>
    <s v="B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五色鳥"/>
    <s v="A"/>
    <s v="B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五色鳥"/>
    <s v="A"/>
    <s v="D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繡眼畫眉"/>
    <s v="B"/>
    <s v="D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綠鳩"/>
    <s v="B"/>
    <s v="C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綠鳩"/>
    <s v="B"/>
    <s v="D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五色鳥"/>
    <s v="B"/>
    <s v="D"/>
    <n v="1"/>
    <s v="N"/>
    <m/>
    <x v="31"/>
    <x v="31"/>
    <n v="3"/>
    <s v="A1"/>
    <s v="A5"/>
    <m/>
    <m/>
    <s v="TWD97/TM2"/>
    <n v="253725"/>
    <n v="2519548"/>
    <x v="40"/>
    <x v="1"/>
    <s v="A"/>
    <n v="1"/>
    <n v="7"/>
    <n v="47"/>
    <n v="2021"/>
    <n v="5"/>
    <n v="12"/>
    <m/>
    <n v="0.32430555555555557"/>
    <n v="44328"/>
  </r>
  <r>
    <x v="29"/>
    <m/>
    <m/>
    <s v="樹鵲"/>
    <s v="A"/>
    <s v="B"/>
    <n v="1"/>
    <s v="N"/>
    <m/>
    <x v="31"/>
    <x v="31"/>
    <n v="4"/>
    <s v="A1"/>
    <s v="A5"/>
    <m/>
    <m/>
    <s v="TWD97/TM2"/>
    <n v="253687"/>
    <n v="2519369"/>
    <x v="40"/>
    <x v="1"/>
    <s v="A"/>
    <n v="1"/>
    <n v="7"/>
    <n v="53"/>
    <n v="2021"/>
    <n v="5"/>
    <n v="12"/>
    <m/>
    <n v="0.32847222222222222"/>
    <n v="44328"/>
  </r>
  <r>
    <x v="29"/>
    <m/>
    <m/>
    <s v="斯氏繡眼"/>
    <s v="A"/>
    <s v="B"/>
    <n v="2"/>
    <s v="N"/>
    <m/>
    <x v="31"/>
    <x v="31"/>
    <n v="4"/>
    <s v="A1"/>
    <s v="A5"/>
    <m/>
    <m/>
    <s v="TWD97/TM2"/>
    <n v="253687"/>
    <n v="2519369"/>
    <x v="40"/>
    <x v="1"/>
    <s v="A"/>
    <n v="1"/>
    <n v="7"/>
    <n v="53"/>
    <n v="2021"/>
    <n v="5"/>
    <n v="12"/>
    <m/>
    <n v="0.32847222222222222"/>
    <n v="44328"/>
  </r>
  <r>
    <x v="29"/>
    <m/>
    <m/>
    <s v="臺灣藍鵲"/>
    <s v="B"/>
    <s v="C"/>
    <n v="2"/>
    <s v="N"/>
    <m/>
    <x v="31"/>
    <x v="31"/>
    <n v="4"/>
    <s v="A1"/>
    <s v="A5"/>
    <m/>
    <m/>
    <s v="TWD97/TM2"/>
    <n v="253687"/>
    <n v="2519369"/>
    <x v="40"/>
    <x v="1"/>
    <s v="A"/>
    <n v="1"/>
    <n v="7"/>
    <n v="53"/>
    <n v="2021"/>
    <n v="5"/>
    <n v="12"/>
    <m/>
    <n v="0.32847222222222222"/>
    <n v="44328"/>
  </r>
  <r>
    <x v="29"/>
    <m/>
    <m/>
    <s v="斯氏繡眼"/>
    <s v="B"/>
    <s v="D"/>
    <n v="1"/>
    <s v="N"/>
    <m/>
    <x v="31"/>
    <x v="31"/>
    <n v="4"/>
    <s v="A1"/>
    <s v="A5"/>
    <m/>
    <m/>
    <s v="TWD97/TM2"/>
    <n v="253687"/>
    <n v="2519369"/>
    <x v="40"/>
    <x v="1"/>
    <s v="A"/>
    <n v="1"/>
    <n v="7"/>
    <n v="53"/>
    <n v="2021"/>
    <n v="5"/>
    <n v="12"/>
    <m/>
    <n v="0.32847222222222222"/>
    <n v="44328"/>
  </r>
  <r>
    <x v="29"/>
    <m/>
    <m/>
    <s v="小彎嘴"/>
    <s v="B"/>
    <s v="B"/>
    <n v="1"/>
    <s v="N"/>
    <m/>
    <x v="31"/>
    <x v="31"/>
    <n v="4"/>
    <s v="A1"/>
    <s v="A5"/>
    <m/>
    <m/>
    <s v="TWD97/TM2"/>
    <n v="253687"/>
    <n v="2519369"/>
    <x v="40"/>
    <x v="1"/>
    <s v="A"/>
    <n v="1"/>
    <n v="7"/>
    <n v="53"/>
    <n v="2021"/>
    <n v="5"/>
    <n v="12"/>
    <m/>
    <n v="0.32847222222222222"/>
    <n v="44328"/>
  </r>
  <r>
    <x v="29"/>
    <m/>
    <m/>
    <s v="紅嘴黑鵯"/>
    <s v="A"/>
    <s v="C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紅鳩"/>
    <s v="A"/>
    <s v="D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五色鳥"/>
    <s v="A"/>
    <s v="B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五色鳥"/>
    <s v="A"/>
    <s v="D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珠頸斑鳩"/>
    <s v="B"/>
    <s v="B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黑枕藍鶲"/>
    <s v="B"/>
    <s v="B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翠翼鳩"/>
    <s v="B"/>
    <s v="C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翠翼鳩"/>
    <s v="B"/>
    <s v="D"/>
    <n v="1"/>
    <s v="N"/>
    <m/>
    <x v="31"/>
    <x v="31"/>
    <n v="5"/>
    <s v="A1"/>
    <s v="A5"/>
    <m/>
    <m/>
    <s v="TWD97/TM2"/>
    <n v="253565"/>
    <n v="2519193"/>
    <x v="40"/>
    <x v="1"/>
    <s v="A"/>
    <n v="1"/>
    <n v="7"/>
    <n v="59"/>
    <n v="2021"/>
    <n v="5"/>
    <n v="12"/>
    <m/>
    <n v="0.33263888888888887"/>
    <n v="44328"/>
  </r>
  <r>
    <x v="29"/>
    <m/>
    <m/>
    <s v="樹鵲"/>
    <s v="A"/>
    <s v="C"/>
    <n v="1"/>
    <s v="N"/>
    <m/>
    <x v="31"/>
    <x v="31"/>
    <n v="6"/>
    <s v="A1"/>
    <s v="A5"/>
    <m/>
    <m/>
    <s v="TWD97/TM2"/>
    <n v="253820"/>
    <n v="2518907"/>
    <x v="40"/>
    <x v="1"/>
    <s v="A"/>
    <n v="1"/>
    <n v="8"/>
    <n v="6"/>
    <n v="2021"/>
    <n v="5"/>
    <n v="12"/>
    <m/>
    <n v="0.33749999999999997"/>
    <n v="44328"/>
  </r>
  <r>
    <x v="29"/>
    <m/>
    <m/>
    <s v="樹鵲"/>
    <s v="A"/>
    <s v="D"/>
    <n v="1"/>
    <s v="N"/>
    <m/>
    <x v="31"/>
    <x v="31"/>
    <n v="6"/>
    <s v="A1"/>
    <s v="A5"/>
    <m/>
    <m/>
    <s v="TWD97/TM2"/>
    <n v="253820"/>
    <n v="2518907"/>
    <x v="40"/>
    <x v="1"/>
    <s v="A"/>
    <n v="1"/>
    <n v="8"/>
    <n v="6"/>
    <n v="2021"/>
    <n v="5"/>
    <n v="12"/>
    <m/>
    <n v="0.33749999999999997"/>
    <n v="44328"/>
  </r>
  <r>
    <x v="29"/>
    <m/>
    <m/>
    <s v="五色鳥"/>
    <s v="A"/>
    <s v="B"/>
    <n v="2"/>
    <s v="N"/>
    <m/>
    <x v="31"/>
    <x v="31"/>
    <n v="6"/>
    <s v="A1"/>
    <s v="A5"/>
    <m/>
    <m/>
    <s v="TWD97/TM2"/>
    <n v="253820"/>
    <n v="2518907"/>
    <x v="40"/>
    <x v="1"/>
    <s v="A"/>
    <n v="1"/>
    <n v="8"/>
    <n v="6"/>
    <n v="2021"/>
    <n v="5"/>
    <n v="12"/>
    <m/>
    <n v="0.33749999999999997"/>
    <n v="44328"/>
  </r>
  <r>
    <x v="29"/>
    <m/>
    <m/>
    <s v="臺灣畫眉"/>
    <s v="B"/>
    <s v="A"/>
    <n v="2"/>
    <s v="N"/>
    <m/>
    <x v="31"/>
    <x v="31"/>
    <n v="6"/>
    <s v="A1"/>
    <s v="A5"/>
    <m/>
    <m/>
    <s v="TWD97/TM2"/>
    <n v="253820"/>
    <n v="2518907"/>
    <x v="40"/>
    <x v="1"/>
    <s v="A"/>
    <n v="1"/>
    <n v="8"/>
    <n v="6"/>
    <n v="2021"/>
    <n v="5"/>
    <n v="12"/>
    <m/>
    <n v="0.33749999999999997"/>
    <n v="44328"/>
  </r>
  <r>
    <x v="29"/>
    <m/>
    <m/>
    <s v="烏頭翁"/>
    <s v="B"/>
    <s v="C"/>
    <n v="1"/>
    <s v="N"/>
    <m/>
    <x v="31"/>
    <x v="31"/>
    <n v="6"/>
    <s v="A1"/>
    <s v="A5"/>
    <m/>
    <m/>
    <s v="TWD97/TM2"/>
    <n v="253820"/>
    <n v="2518907"/>
    <x v="40"/>
    <x v="1"/>
    <s v="A"/>
    <n v="1"/>
    <n v="8"/>
    <n v="6"/>
    <n v="2021"/>
    <n v="5"/>
    <n v="12"/>
    <m/>
    <n v="0.33749999999999997"/>
    <n v="44328"/>
  </r>
  <r>
    <x v="30"/>
    <m/>
    <m/>
    <s v="頭烏線"/>
    <s v="A"/>
    <s v="A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小卷尾"/>
    <s v="A"/>
    <s v="A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五色鳥"/>
    <s v="A"/>
    <s v="B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五色鳥"/>
    <s v="A"/>
    <s v="C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山紅頭"/>
    <s v="A"/>
    <s v="C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烏頭翁"/>
    <s v="A"/>
    <s v="B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大彎嘴"/>
    <s v="A"/>
    <s v="B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五色鳥"/>
    <s v="B"/>
    <s v="B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大彎嘴"/>
    <s v="B"/>
    <s v="B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大彎嘴"/>
    <s v="B"/>
    <s v="C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頭烏線"/>
    <s v="B"/>
    <s v="A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頭烏線"/>
    <s v="B"/>
    <s v="C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山紅頭"/>
    <s v="B"/>
    <s v="C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臺灣山鷓鴣"/>
    <s v="B"/>
    <s v="C"/>
    <n v="1"/>
    <s v="N"/>
    <m/>
    <x v="32"/>
    <x v="32"/>
    <n v="1"/>
    <s v="A1"/>
    <m/>
    <m/>
    <m/>
    <s v="TWD97/TM2"/>
    <n v="267307"/>
    <n v="2561003"/>
    <x v="41"/>
    <x v="0"/>
    <s v="C"/>
    <n v="1"/>
    <n v="7"/>
    <n v="5"/>
    <n v="2021"/>
    <n v="4"/>
    <n v="8"/>
    <m/>
    <n v="0.2951388888888889"/>
    <n v="44294"/>
  </r>
  <r>
    <x v="30"/>
    <m/>
    <m/>
    <s v="五色鳥"/>
    <s v="A"/>
    <s v="C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繡眼畫眉"/>
    <s v="A"/>
    <s v="C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山紅頭"/>
    <s v="A"/>
    <s v="C"/>
    <n v="2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大彎嘴"/>
    <s v="A"/>
    <s v="B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頭烏線"/>
    <s v="A"/>
    <s v="B"/>
    <n v="5"/>
    <s v="Y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繡眼畫眉"/>
    <s v="B"/>
    <s v="B"/>
    <n v="2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綠畫眉"/>
    <s v="B"/>
    <s v="B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小卷尾"/>
    <s v="B"/>
    <s v="B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山紅頭"/>
    <s v="B"/>
    <s v="B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五色鳥"/>
    <s v="B"/>
    <s v="B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頭烏線"/>
    <s v="B"/>
    <s v="B"/>
    <n v="1"/>
    <s v="N"/>
    <m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金背鳩"/>
    <s v="X"/>
    <s v="X"/>
    <n v="1"/>
    <s v="N"/>
    <s v="調查時間結束後"/>
    <x v="32"/>
    <x v="32"/>
    <n v="2"/>
    <s v="A1"/>
    <m/>
    <m/>
    <m/>
    <s v="TWD97/TM2"/>
    <n v="266840"/>
    <n v="2561216"/>
    <x v="41"/>
    <x v="0"/>
    <s v="C"/>
    <n v="1"/>
    <n v="7"/>
    <n v="20"/>
    <n v="2021"/>
    <n v="4"/>
    <n v="8"/>
    <m/>
    <n v="0.30555555555555552"/>
    <n v="44294"/>
  </r>
  <r>
    <x v="30"/>
    <m/>
    <m/>
    <s v="頭烏線"/>
    <s v="A"/>
    <s v="A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大彎嘴"/>
    <s v="A"/>
    <s v="C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山紅頭"/>
    <s v="A"/>
    <s v="C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紅頭山雀"/>
    <s v="A"/>
    <s v="B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綠畫眉"/>
    <s v="A"/>
    <s v="B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繡眼畫眉"/>
    <s v="A"/>
    <s v="B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頭烏線"/>
    <s v="A"/>
    <s v="B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五色鳥"/>
    <s v="A"/>
    <s v="C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黑枕藍鶲"/>
    <s v="A"/>
    <s v="C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山紅頭"/>
    <s v="A"/>
    <s v="A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頭烏線"/>
    <s v="B"/>
    <s v="A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綠畫眉"/>
    <s v="B"/>
    <s v="B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大彎嘴"/>
    <s v="B"/>
    <s v="C"/>
    <n v="1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灰喉山椒鳥"/>
    <s v="B"/>
    <s v="A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繡眼畫眉"/>
    <s v="B"/>
    <s v="A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繡眼畫眉"/>
    <s v="B"/>
    <s v="A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紅頭山雀"/>
    <s v="B"/>
    <s v="A"/>
    <n v="2"/>
    <s v="N"/>
    <m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灰喉山椒鳥"/>
    <s v="B"/>
    <s v="A"/>
    <n v="2"/>
    <s v="N"/>
    <s v="公1、母1"/>
    <x v="32"/>
    <x v="32"/>
    <n v="3"/>
    <s v="A1"/>
    <m/>
    <m/>
    <m/>
    <s v="TWD97/TM2"/>
    <n v="266556"/>
    <n v="2561559"/>
    <x v="41"/>
    <x v="0"/>
    <s v="C"/>
    <n v="1"/>
    <n v="7"/>
    <n v="41"/>
    <n v="2021"/>
    <n v="4"/>
    <n v="8"/>
    <m/>
    <n v="0.32013888888888892"/>
    <n v="44294"/>
  </r>
  <r>
    <x v="30"/>
    <m/>
    <m/>
    <s v="五色鳥"/>
    <s v="A"/>
    <s v="C"/>
    <n v="2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大彎嘴"/>
    <s v="A"/>
    <s v="C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山紅頭"/>
    <s v="A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大彎嘴"/>
    <s v="A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頭烏線"/>
    <s v="A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繡眼畫眉"/>
    <s v="A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頭烏線"/>
    <s v="A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綠畫眉"/>
    <s v="A"/>
    <s v="C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烏頭翁"/>
    <s v="A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五色鳥"/>
    <s v="B"/>
    <s v="C"/>
    <n v="2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頭烏線"/>
    <s v="B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大彎嘴"/>
    <s v="B"/>
    <s v="C"/>
    <n v="2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綠畫眉"/>
    <s v="B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小彎嘴"/>
    <s v="B"/>
    <s v="B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紅嘴黑鵯"/>
    <s v="B"/>
    <s v="C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頭烏線"/>
    <s v="B"/>
    <s v="B"/>
    <n v="2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山紅頭"/>
    <s v="B"/>
    <s v="C"/>
    <n v="1"/>
    <s v="N"/>
    <m/>
    <x v="32"/>
    <x v="32"/>
    <n v="4"/>
    <s v="A3"/>
    <m/>
    <m/>
    <m/>
    <s v="TWD97/TM2"/>
    <n v="266382"/>
    <n v="2561790"/>
    <x v="41"/>
    <x v="0"/>
    <s v="C"/>
    <n v="1"/>
    <n v="7"/>
    <n v="56"/>
    <n v="2021"/>
    <n v="4"/>
    <n v="8"/>
    <m/>
    <n v="0.33055555555555555"/>
    <n v="44294"/>
  </r>
  <r>
    <x v="30"/>
    <m/>
    <m/>
    <s v="臺灣山鷓鴣"/>
    <s v="A"/>
    <s v="B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臺灣竹雞"/>
    <s v="A"/>
    <s v="B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小彎嘴"/>
    <s v="A"/>
    <s v="B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山紅頭"/>
    <s v="A"/>
    <s v="C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頭烏線"/>
    <s v="A"/>
    <s v="C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頭烏線"/>
    <s v="A"/>
    <s v="B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五色鳥"/>
    <s v="A"/>
    <s v="C"/>
    <n v="2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繡眼畫眉"/>
    <s v="A"/>
    <s v="A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紅嘴黑鵯"/>
    <s v="B"/>
    <s v="B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頭烏線"/>
    <s v="B"/>
    <s v="B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紅嘴黑鵯"/>
    <s v="B"/>
    <s v="B"/>
    <n v="2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山紅頭"/>
    <s v="B"/>
    <s v="C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繡眼畫眉"/>
    <s v="B"/>
    <s v="A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繡眼畫眉"/>
    <s v="B"/>
    <s v="A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小卷尾"/>
    <s v="B"/>
    <s v="C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金背鳩"/>
    <s v="B"/>
    <s v="C"/>
    <n v="1"/>
    <s v="N"/>
    <m/>
    <x v="32"/>
    <x v="32"/>
    <n v="5"/>
    <s v="A3"/>
    <m/>
    <m/>
    <m/>
    <s v="TWD97/TM2"/>
    <n v="266579"/>
    <n v="2561296"/>
    <x v="41"/>
    <x v="0"/>
    <s v="C"/>
    <n v="1"/>
    <n v="8"/>
    <n v="8"/>
    <n v="2021"/>
    <n v="4"/>
    <n v="8"/>
    <m/>
    <n v="0.33888888888888885"/>
    <n v="44294"/>
  </r>
  <r>
    <x v="30"/>
    <m/>
    <m/>
    <s v="紅嘴黑鵯"/>
    <s v="A"/>
    <s v="A"/>
    <n v="2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紅頭山雀"/>
    <s v="A"/>
    <s v="B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五色鳥"/>
    <s v="A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綠畫眉"/>
    <s v="A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山紅頭"/>
    <s v="A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頭烏線"/>
    <s v="A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大彎嘴"/>
    <s v="A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紅嘴黑鵯"/>
    <s v="A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五色鳥"/>
    <s v="A"/>
    <s v="C"/>
    <n v="2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五色鳥"/>
    <s v="A"/>
    <s v="B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山紅頭"/>
    <s v="B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頭烏線"/>
    <s v="B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紅頭山雀"/>
    <s v="B"/>
    <s v="B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紅嘴黑鵯"/>
    <s v="B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大彎嘴"/>
    <s v="B"/>
    <s v="C"/>
    <n v="1"/>
    <s v="N"/>
    <m/>
    <x v="32"/>
    <x v="32"/>
    <n v="6"/>
    <s v="A3"/>
    <m/>
    <m/>
    <m/>
    <s v="TWD97/TM2"/>
    <n v="266838"/>
    <n v="2560911"/>
    <x v="41"/>
    <x v="0"/>
    <s v="C"/>
    <n v="1"/>
    <n v="8"/>
    <n v="22"/>
    <n v="2021"/>
    <n v="4"/>
    <n v="8"/>
    <m/>
    <n v="0.34861111111111115"/>
    <n v="44294"/>
  </r>
  <r>
    <x v="30"/>
    <m/>
    <m/>
    <s v="五色鳥"/>
    <s v="A"/>
    <s v="B"/>
    <n v="2"/>
    <s v="N"/>
    <m/>
    <x v="32"/>
    <x v="32"/>
    <n v="7"/>
    <s v="A3"/>
    <m/>
    <m/>
    <m/>
    <s v="TWD97/TM2"/>
    <n v="266564"/>
    <n v="2560863"/>
    <x v="41"/>
    <x v="0"/>
    <s v="C"/>
    <n v="1"/>
    <n v="8"/>
    <n v="36"/>
    <n v="2021"/>
    <n v="4"/>
    <n v="8"/>
    <m/>
    <n v="0.35833333333333334"/>
    <n v="44294"/>
  </r>
  <r>
    <x v="30"/>
    <m/>
    <m/>
    <s v="五色鳥"/>
    <s v="A"/>
    <s v="C"/>
    <n v="1"/>
    <s v="N"/>
    <m/>
    <x v="32"/>
    <x v="32"/>
    <n v="7"/>
    <s v="A3"/>
    <m/>
    <m/>
    <m/>
    <s v="TWD97/TM2"/>
    <n v="266564"/>
    <n v="2560863"/>
    <x v="41"/>
    <x v="0"/>
    <s v="C"/>
    <n v="1"/>
    <n v="8"/>
    <n v="36"/>
    <n v="2021"/>
    <n v="4"/>
    <n v="8"/>
    <m/>
    <n v="0.35833333333333334"/>
    <n v="44294"/>
  </r>
  <r>
    <x v="30"/>
    <m/>
    <m/>
    <s v="紅嘴黑鵯"/>
    <s v="A"/>
    <s v="A"/>
    <n v="4"/>
    <s v="N"/>
    <m/>
    <x v="32"/>
    <x v="32"/>
    <n v="7"/>
    <s v="A3"/>
    <m/>
    <m/>
    <m/>
    <s v="TWD97/TM2"/>
    <n v="266564"/>
    <n v="2560863"/>
    <x v="41"/>
    <x v="0"/>
    <s v="C"/>
    <n v="1"/>
    <n v="8"/>
    <n v="36"/>
    <n v="2021"/>
    <n v="4"/>
    <n v="8"/>
    <m/>
    <n v="0.35833333333333334"/>
    <n v="44294"/>
  </r>
  <r>
    <x v="30"/>
    <m/>
    <m/>
    <s v="綠畫眉"/>
    <s v="A"/>
    <s v="B"/>
    <n v="1"/>
    <s v="N"/>
    <m/>
    <x v="32"/>
    <x v="32"/>
    <n v="7"/>
    <s v="A3"/>
    <m/>
    <m/>
    <m/>
    <s v="TWD97/TM2"/>
    <n v="266564"/>
    <n v="2560863"/>
    <x v="41"/>
    <x v="0"/>
    <s v="C"/>
    <n v="1"/>
    <n v="8"/>
    <n v="36"/>
    <n v="2021"/>
    <n v="4"/>
    <n v="8"/>
    <m/>
    <n v="0.35833333333333334"/>
    <n v="44294"/>
  </r>
  <r>
    <x v="30"/>
    <m/>
    <m/>
    <s v="紅嘴黑鵯"/>
    <s v="B"/>
    <s v="C"/>
    <n v="2"/>
    <s v="N"/>
    <m/>
    <x v="32"/>
    <x v="32"/>
    <n v="7"/>
    <s v="A3"/>
    <m/>
    <m/>
    <m/>
    <s v="TWD97/TM2"/>
    <n v="266564"/>
    <n v="2560863"/>
    <x v="41"/>
    <x v="0"/>
    <s v="C"/>
    <n v="1"/>
    <n v="8"/>
    <n v="36"/>
    <n v="2021"/>
    <n v="4"/>
    <n v="8"/>
    <m/>
    <n v="0.35833333333333334"/>
    <n v="44294"/>
  </r>
  <r>
    <x v="30"/>
    <m/>
    <m/>
    <s v="大彎嘴"/>
    <s v="B"/>
    <s v="A"/>
    <n v="1"/>
    <s v="N"/>
    <m/>
    <x v="32"/>
    <x v="32"/>
    <n v="7"/>
    <s v="A3"/>
    <m/>
    <m/>
    <m/>
    <s v="TWD97/TM2"/>
    <n v="266564"/>
    <n v="2560863"/>
    <x v="41"/>
    <x v="0"/>
    <s v="C"/>
    <n v="1"/>
    <n v="8"/>
    <n v="36"/>
    <n v="2021"/>
    <n v="4"/>
    <n v="8"/>
    <m/>
    <n v="0.35833333333333334"/>
    <n v="44294"/>
  </r>
  <r>
    <x v="30"/>
    <m/>
    <m/>
    <s v="頭烏線"/>
    <s v="A"/>
    <s v="C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頭烏線"/>
    <s v="A"/>
    <s v="B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山紅頭"/>
    <s v="A"/>
    <s v="C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繡眼畫眉"/>
    <s v="A"/>
    <s v="B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紅嘴黑鵯"/>
    <s v="A"/>
    <s v="C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繡眼畫眉"/>
    <s v="A"/>
    <s v="B"/>
    <n v="2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繡眼畫眉"/>
    <s v="B"/>
    <s v="C"/>
    <n v="2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頭烏線"/>
    <s v="B"/>
    <s v="B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紅嘴黑鵯"/>
    <s v="B"/>
    <s v="C"/>
    <n v="1"/>
    <s v="N"/>
    <m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綠畫眉"/>
    <s v="X"/>
    <s v="X"/>
    <n v="1"/>
    <s v="N"/>
    <s v="補充紀錄"/>
    <x v="32"/>
    <x v="32"/>
    <n v="8"/>
    <s v="A3"/>
    <m/>
    <m/>
    <m/>
    <s v="TWD97/TM2"/>
    <n v="266346"/>
    <n v="2561057"/>
    <x v="41"/>
    <x v="0"/>
    <s v="C"/>
    <n v="1"/>
    <n v="8"/>
    <n v="46"/>
    <n v="2021"/>
    <n v="4"/>
    <n v="8"/>
    <m/>
    <n v="0.36527777777777781"/>
    <n v="44294"/>
  </r>
  <r>
    <x v="30"/>
    <m/>
    <m/>
    <s v="紅嘴黑鵯"/>
    <s v="A"/>
    <s v="C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山紅頭"/>
    <s v="A"/>
    <s v="C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灰喉山椒鳥"/>
    <s v="A"/>
    <s v="A"/>
    <n v="2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五色鳥"/>
    <s v="A"/>
    <s v="A"/>
    <n v="2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臺灣山鷓鴣"/>
    <s v="A"/>
    <s v="C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綠畫眉"/>
    <s v="A"/>
    <s v="B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紅頭山雀"/>
    <s v="A"/>
    <s v="B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灰喉山椒鳥"/>
    <s v="B"/>
    <s v="A"/>
    <n v="1"/>
    <s v="N"/>
    <s v="母"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頭烏線"/>
    <s v="B"/>
    <s v="C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五色鳥"/>
    <s v="B"/>
    <s v="C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綠畫眉"/>
    <s v="B"/>
    <s v="C"/>
    <n v="1"/>
    <s v="N"/>
    <m/>
    <x v="32"/>
    <x v="32"/>
    <n v="9"/>
    <s v="A3"/>
    <m/>
    <m/>
    <m/>
    <s v="TWD97/TM2"/>
    <n v="266999"/>
    <n v="2561036"/>
    <x v="41"/>
    <x v="0"/>
    <s v="C"/>
    <n v="1"/>
    <n v="8"/>
    <n v="58"/>
    <n v="2021"/>
    <n v="4"/>
    <n v="8"/>
    <m/>
    <n v="0.37361111111111112"/>
    <n v="44294"/>
  </r>
  <r>
    <x v="30"/>
    <m/>
    <m/>
    <s v="五色鳥"/>
    <s v="A"/>
    <s v="A"/>
    <n v="1"/>
    <s v="N"/>
    <m/>
    <x v="32"/>
    <x v="32"/>
    <n v="1"/>
    <s v="A1"/>
    <m/>
    <m/>
    <m/>
    <s v="TWD97/TM2"/>
    <n v="267303"/>
    <n v="2560994"/>
    <x v="41"/>
    <x v="1"/>
    <s v="A"/>
    <n v="0"/>
    <n v="7"/>
    <n v="38"/>
    <n v="2021"/>
    <n v="6"/>
    <n v="19"/>
    <m/>
    <n v="0.31805555555555554"/>
    <n v="44366"/>
  </r>
  <r>
    <x v="30"/>
    <m/>
    <m/>
    <s v="紅嘴黑鵯"/>
    <s v="A"/>
    <s v="B"/>
    <n v="1"/>
    <s v="N"/>
    <m/>
    <x v="32"/>
    <x v="32"/>
    <n v="1"/>
    <s v="A1"/>
    <m/>
    <m/>
    <m/>
    <s v="TWD97/TM2"/>
    <n v="267303"/>
    <n v="2560994"/>
    <x v="41"/>
    <x v="1"/>
    <s v="A"/>
    <n v="0"/>
    <n v="7"/>
    <n v="38"/>
    <n v="2021"/>
    <n v="6"/>
    <n v="19"/>
    <m/>
    <n v="0.31805555555555554"/>
    <n v="44366"/>
  </r>
  <r>
    <x v="30"/>
    <m/>
    <m/>
    <s v="頭烏線"/>
    <s v="A"/>
    <s v="B"/>
    <n v="1"/>
    <s v="N"/>
    <m/>
    <x v="32"/>
    <x v="32"/>
    <n v="1"/>
    <s v="A1"/>
    <m/>
    <m/>
    <m/>
    <s v="TWD97/TM2"/>
    <n v="267303"/>
    <n v="2560994"/>
    <x v="41"/>
    <x v="1"/>
    <s v="A"/>
    <n v="0"/>
    <n v="7"/>
    <n v="38"/>
    <n v="2021"/>
    <n v="6"/>
    <n v="19"/>
    <m/>
    <n v="0.31805555555555554"/>
    <n v="44366"/>
  </r>
  <r>
    <x v="30"/>
    <m/>
    <m/>
    <s v="五色鳥"/>
    <s v="A"/>
    <s v="C"/>
    <n v="1"/>
    <s v="N"/>
    <m/>
    <x v="32"/>
    <x v="32"/>
    <n v="1"/>
    <s v="A1"/>
    <m/>
    <m/>
    <m/>
    <s v="TWD97/TM2"/>
    <n v="267303"/>
    <n v="2560994"/>
    <x v="41"/>
    <x v="1"/>
    <s v="A"/>
    <n v="0"/>
    <n v="7"/>
    <n v="38"/>
    <n v="2021"/>
    <n v="6"/>
    <n v="19"/>
    <m/>
    <n v="0.31805555555555554"/>
    <n v="44366"/>
  </r>
  <r>
    <x v="30"/>
    <m/>
    <m/>
    <s v="頭烏線"/>
    <s v="B"/>
    <s v="C"/>
    <n v="1"/>
    <s v="N"/>
    <m/>
    <x v="32"/>
    <x v="32"/>
    <n v="1"/>
    <s v="A1"/>
    <m/>
    <m/>
    <m/>
    <s v="TWD97/TM2"/>
    <n v="267303"/>
    <n v="2560994"/>
    <x v="41"/>
    <x v="1"/>
    <s v="A"/>
    <n v="0"/>
    <n v="7"/>
    <n v="38"/>
    <n v="2021"/>
    <n v="6"/>
    <n v="19"/>
    <m/>
    <n v="0.31805555555555554"/>
    <n v="44366"/>
  </r>
  <r>
    <x v="30"/>
    <m/>
    <m/>
    <s v="五色鳥"/>
    <s v="B"/>
    <s v="C"/>
    <n v="1"/>
    <s v="N"/>
    <m/>
    <x v="32"/>
    <x v="32"/>
    <n v="1"/>
    <s v="A1"/>
    <m/>
    <m/>
    <m/>
    <s v="TWD97/TM2"/>
    <n v="267303"/>
    <n v="2560994"/>
    <x v="41"/>
    <x v="1"/>
    <s v="A"/>
    <n v="0"/>
    <n v="7"/>
    <n v="38"/>
    <n v="2021"/>
    <n v="6"/>
    <n v="19"/>
    <m/>
    <n v="0.31805555555555554"/>
    <n v="44366"/>
  </r>
  <r>
    <x v="30"/>
    <m/>
    <m/>
    <s v="小卷尾"/>
    <s v="B"/>
    <s v="C"/>
    <n v="1"/>
    <s v="N"/>
    <m/>
    <x v="32"/>
    <x v="32"/>
    <n v="2"/>
    <s v="A1"/>
    <m/>
    <m/>
    <m/>
    <s v="TWD97/TM2"/>
    <n v="266865"/>
    <n v="2561196"/>
    <x v="41"/>
    <x v="1"/>
    <s v="A"/>
    <n v="1"/>
    <n v="7"/>
    <n v="55"/>
    <n v="2021"/>
    <n v="6"/>
    <n v="19"/>
    <m/>
    <n v="0.3298611111111111"/>
    <n v="44366"/>
  </r>
  <r>
    <x v="30"/>
    <m/>
    <m/>
    <s v="斯氏繡眼"/>
    <s v="B"/>
    <s v="B"/>
    <n v="1"/>
    <s v="N"/>
    <m/>
    <x v="32"/>
    <x v="32"/>
    <n v="2"/>
    <s v="A1"/>
    <m/>
    <m/>
    <m/>
    <s v="TWD97/TM2"/>
    <n v="266865"/>
    <n v="2561196"/>
    <x v="41"/>
    <x v="1"/>
    <s v="A"/>
    <n v="1"/>
    <n v="7"/>
    <n v="55"/>
    <n v="2021"/>
    <n v="6"/>
    <n v="19"/>
    <m/>
    <n v="0.3298611111111111"/>
    <n v="44366"/>
  </r>
  <r>
    <x v="30"/>
    <m/>
    <m/>
    <s v="紅嘴黑鵯"/>
    <s v="A"/>
    <s v="A"/>
    <n v="2"/>
    <s v="N"/>
    <s v="目擊"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紅鳩"/>
    <s v="A"/>
    <s v="B"/>
    <n v="1"/>
    <s v="N"/>
    <m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五色鳥"/>
    <s v="A"/>
    <s v="C"/>
    <n v="1"/>
    <s v="N"/>
    <m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山紅頭"/>
    <s v="A"/>
    <s v="C"/>
    <n v="1"/>
    <s v="N"/>
    <m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灰喉山椒鳥"/>
    <s v="A"/>
    <s v="A"/>
    <n v="1"/>
    <s v="N"/>
    <s v="目擊"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五色鳥"/>
    <s v="B"/>
    <s v="C"/>
    <n v="2"/>
    <s v="N"/>
    <m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樹鵲"/>
    <s v="B"/>
    <s v="C"/>
    <n v="1"/>
    <s v="N"/>
    <m/>
    <x v="32"/>
    <x v="32"/>
    <n v="3"/>
    <s v="A1"/>
    <m/>
    <m/>
    <m/>
    <s v="TWD97/TM2"/>
    <n v="266549"/>
    <n v="2561519"/>
    <x v="41"/>
    <x v="1"/>
    <s v="A"/>
    <n v="0"/>
    <n v="8"/>
    <n v="3"/>
    <n v="2021"/>
    <n v="6"/>
    <n v="19"/>
    <m/>
    <n v="0.3354166666666667"/>
    <n v="44366"/>
  </r>
  <r>
    <x v="30"/>
    <m/>
    <m/>
    <s v="五色鳥"/>
    <s v="A"/>
    <s v="C"/>
    <n v="3"/>
    <s v="N"/>
    <m/>
    <x v="32"/>
    <x v="32"/>
    <n v="4"/>
    <s v="A3"/>
    <m/>
    <m/>
    <m/>
    <s v="TWD97/TM2"/>
    <n v="266369"/>
    <n v="2561778"/>
    <x v="41"/>
    <x v="1"/>
    <s v="A"/>
    <n v="0"/>
    <n v="8"/>
    <n v="11"/>
    <n v="2021"/>
    <n v="6"/>
    <n v="19"/>
    <m/>
    <n v="0.34097222222222223"/>
    <n v="44366"/>
  </r>
  <r>
    <x v="30"/>
    <m/>
    <m/>
    <s v="繡眼畫眉"/>
    <s v="A"/>
    <s v="B"/>
    <n v="1"/>
    <s v="N"/>
    <m/>
    <x v="32"/>
    <x v="32"/>
    <n v="4"/>
    <s v="A3"/>
    <m/>
    <m/>
    <m/>
    <s v="TWD97/TM2"/>
    <n v="266369"/>
    <n v="2561778"/>
    <x v="41"/>
    <x v="1"/>
    <s v="A"/>
    <n v="0"/>
    <n v="8"/>
    <n v="11"/>
    <n v="2021"/>
    <n v="6"/>
    <n v="19"/>
    <m/>
    <n v="0.34097222222222223"/>
    <n v="44366"/>
  </r>
  <r>
    <x v="30"/>
    <m/>
    <m/>
    <s v="小啄木"/>
    <s v="A"/>
    <s v="C"/>
    <n v="1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大彎嘴"/>
    <s v="A"/>
    <s v="C"/>
    <n v="1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五色鳥"/>
    <s v="A"/>
    <s v="C"/>
    <n v="2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紅嘴黑鵯"/>
    <s v="A"/>
    <s v="A"/>
    <n v="1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小雨燕"/>
    <s v="A"/>
    <s v="B"/>
    <n v="1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繡眼畫眉"/>
    <s v="A"/>
    <s v="C"/>
    <n v="1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五色鳥"/>
    <s v="B"/>
    <s v="B"/>
    <n v="2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繡眼畫眉"/>
    <s v="B"/>
    <s v="B"/>
    <n v="1"/>
    <s v="N"/>
    <m/>
    <x v="32"/>
    <x v="32"/>
    <n v="5"/>
    <s v="A3"/>
    <m/>
    <m/>
    <m/>
    <s v="TWD97/TM2"/>
    <n v="266577"/>
    <n v="2561309"/>
    <x v="41"/>
    <x v="1"/>
    <s v="A"/>
    <n v="0"/>
    <n v="8"/>
    <n v="22"/>
    <n v="2021"/>
    <n v="6"/>
    <n v="19"/>
    <m/>
    <n v="0.34861111111111115"/>
    <n v="44366"/>
  </r>
  <r>
    <x v="30"/>
    <m/>
    <m/>
    <s v="頭烏線"/>
    <s v="A"/>
    <s v="C"/>
    <n v="1"/>
    <s v="N"/>
    <m/>
    <x v="32"/>
    <x v="32"/>
    <n v="6"/>
    <s v="A3"/>
    <m/>
    <m/>
    <m/>
    <s v="TWD97/TM2"/>
    <n v="266849"/>
    <n v="2560902"/>
    <x v="41"/>
    <x v="1"/>
    <s v="A"/>
    <n v="2"/>
    <n v="8"/>
    <n v="32"/>
    <n v="2021"/>
    <n v="6"/>
    <n v="19"/>
    <m/>
    <n v="0.35555555555555557"/>
    <n v="44366"/>
  </r>
  <r>
    <x v="30"/>
    <m/>
    <m/>
    <s v="紅嘴黑鵯"/>
    <s v="A"/>
    <s v="B"/>
    <n v="1"/>
    <s v="N"/>
    <m/>
    <x v="32"/>
    <x v="32"/>
    <n v="6"/>
    <s v="A3"/>
    <m/>
    <m/>
    <m/>
    <s v="TWD97/TM2"/>
    <n v="266849"/>
    <n v="2560902"/>
    <x v="41"/>
    <x v="1"/>
    <s v="A"/>
    <n v="2"/>
    <n v="8"/>
    <n v="32"/>
    <n v="2021"/>
    <n v="6"/>
    <n v="19"/>
    <m/>
    <n v="0.35555555555555557"/>
    <n v="44366"/>
  </r>
  <r>
    <x v="30"/>
    <m/>
    <m/>
    <s v="小雨燕"/>
    <s v="A"/>
    <s v="B"/>
    <n v="1"/>
    <s v="N"/>
    <s v="目擊"/>
    <x v="32"/>
    <x v="32"/>
    <n v="6"/>
    <s v="A3"/>
    <m/>
    <m/>
    <m/>
    <s v="TWD97/TM2"/>
    <n v="266849"/>
    <n v="2560902"/>
    <x v="41"/>
    <x v="1"/>
    <s v="A"/>
    <n v="2"/>
    <n v="8"/>
    <n v="32"/>
    <n v="2021"/>
    <n v="6"/>
    <n v="19"/>
    <m/>
    <n v="0.35555555555555557"/>
    <n v="44366"/>
  </r>
  <r>
    <x v="30"/>
    <m/>
    <m/>
    <s v="綠畫眉"/>
    <s v="B"/>
    <s v="A"/>
    <n v="1"/>
    <s v="N"/>
    <m/>
    <x v="32"/>
    <x v="32"/>
    <n v="6"/>
    <s v="A3"/>
    <m/>
    <m/>
    <m/>
    <s v="TWD97/TM2"/>
    <n v="266849"/>
    <n v="2560902"/>
    <x v="41"/>
    <x v="1"/>
    <s v="A"/>
    <n v="2"/>
    <n v="8"/>
    <n v="32"/>
    <n v="2021"/>
    <n v="6"/>
    <n v="19"/>
    <m/>
    <n v="0.35555555555555557"/>
    <n v="44366"/>
  </r>
  <r>
    <x v="30"/>
    <m/>
    <m/>
    <s v="小雨燕"/>
    <s v="B"/>
    <s v="B"/>
    <n v="2"/>
    <s v="N"/>
    <m/>
    <x v="32"/>
    <x v="32"/>
    <n v="6"/>
    <s v="A3"/>
    <m/>
    <m/>
    <m/>
    <s v="TWD97/TM2"/>
    <n v="266849"/>
    <n v="2560902"/>
    <x v="41"/>
    <x v="1"/>
    <s v="A"/>
    <n v="2"/>
    <n v="8"/>
    <n v="32"/>
    <n v="2021"/>
    <n v="6"/>
    <n v="19"/>
    <m/>
    <n v="0.35555555555555557"/>
    <n v="44366"/>
  </r>
  <r>
    <x v="30"/>
    <m/>
    <m/>
    <s v="紅嘴黑鵯"/>
    <s v="B"/>
    <s v="A"/>
    <n v="1"/>
    <s v="N"/>
    <m/>
    <x v="32"/>
    <x v="32"/>
    <n v="6"/>
    <s v="A3"/>
    <m/>
    <m/>
    <m/>
    <s v="TWD97/TM2"/>
    <n v="266849"/>
    <n v="2560902"/>
    <x v="41"/>
    <x v="1"/>
    <s v="A"/>
    <n v="2"/>
    <n v="8"/>
    <n v="32"/>
    <n v="2021"/>
    <n v="6"/>
    <n v="19"/>
    <m/>
    <n v="0.35555555555555557"/>
    <n v="44366"/>
  </r>
  <r>
    <x v="30"/>
    <m/>
    <m/>
    <s v="山紅頭"/>
    <s v="A"/>
    <s v="B"/>
    <n v="1"/>
    <s v="N"/>
    <m/>
    <x v="32"/>
    <x v="32"/>
    <n v="7"/>
    <s v="A3"/>
    <m/>
    <m/>
    <m/>
    <s v="TWD97/TM2"/>
    <n v="266557"/>
    <n v="2560855"/>
    <x v="41"/>
    <x v="1"/>
    <s v="A"/>
    <n v="1"/>
    <n v="8"/>
    <n v="42"/>
    <n v="2021"/>
    <n v="6"/>
    <n v="19"/>
    <m/>
    <n v="0.36249999999999999"/>
    <n v="44366"/>
  </r>
  <r>
    <x v="30"/>
    <m/>
    <m/>
    <s v="紅嘴黑鵯"/>
    <s v="A"/>
    <s v="B"/>
    <n v="1"/>
    <s v="N"/>
    <m/>
    <x v="32"/>
    <x v="32"/>
    <n v="7"/>
    <s v="A3"/>
    <m/>
    <m/>
    <m/>
    <s v="TWD97/TM2"/>
    <n v="266557"/>
    <n v="2560855"/>
    <x v="41"/>
    <x v="1"/>
    <s v="A"/>
    <n v="1"/>
    <n v="8"/>
    <n v="42"/>
    <n v="2021"/>
    <n v="6"/>
    <n v="19"/>
    <m/>
    <n v="0.36249999999999999"/>
    <n v="44366"/>
  </r>
  <r>
    <x v="30"/>
    <m/>
    <m/>
    <s v="山紅頭"/>
    <s v="B"/>
    <s v="B"/>
    <n v="1"/>
    <s v="N"/>
    <m/>
    <x v="32"/>
    <x v="32"/>
    <n v="7"/>
    <s v="A3"/>
    <m/>
    <m/>
    <m/>
    <s v="TWD97/TM2"/>
    <n v="266557"/>
    <n v="2560855"/>
    <x v="41"/>
    <x v="1"/>
    <s v="A"/>
    <n v="1"/>
    <n v="8"/>
    <n v="42"/>
    <n v="2021"/>
    <n v="6"/>
    <n v="19"/>
    <m/>
    <n v="0.36249999999999999"/>
    <n v="44366"/>
  </r>
  <r>
    <x v="30"/>
    <m/>
    <m/>
    <s v="五色鳥"/>
    <s v="B"/>
    <s v="C"/>
    <n v="1"/>
    <s v="N"/>
    <m/>
    <x v="32"/>
    <x v="32"/>
    <n v="7"/>
    <s v="A3"/>
    <m/>
    <m/>
    <m/>
    <s v="TWD97/TM2"/>
    <n v="266557"/>
    <n v="2560855"/>
    <x v="41"/>
    <x v="1"/>
    <s v="A"/>
    <n v="1"/>
    <n v="8"/>
    <n v="42"/>
    <n v="2021"/>
    <n v="6"/>
    <n v="19"/>
    <m/>
    <n v="0.36249999999999999"/>
    <n v="44366"/>
  </r>
  <r>
    <x v="30"/>
    <m/>
    <m/>
    <s v="綠畫眉"/>
    <s v="A"/>
    <s v="A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繡眼畫眉"/>
    <s v="A"/>
    <s v="A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臺灣山鷓鴣"/>
    <s v="A"/>
    <s v="C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五色鳥"/>
    <s v="B"/>
    <s v="C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綠畫眉"/>
    <s v="B"/>
    <s v="A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烏頭翁"/>
    <s v="B"/>
    <s v="A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山紅頭"/>
    <s v="B"/>
    <s v="C"/>
    <n v="1"/>
    <s v="N"/>
    <m/>
    <x v="32"/>
    <x v="32"/>
    <n v="8"/>
    <s v="A3"/>
    <m/>
    <m/>
    <m/>
    <s v="TWD97/TM2"/>
    <n v="266345"/>
    <n v="2561060"/>
    <x v="41"/>
    <x v="1"/>
    <s v="A"/>
    <n v="1"/>
    <n v="8"/>
    <n v="51"/>
    <n v="2021"/>
    <n v="6"/>
    <n v="19"/>
    <m/>
    <n v="0.36874999999999997"/>
    <n v="44366"/>
  </r>
  <r>
    <x v="30"/>
    <m/>
    <m/>
    <s v="臺灣山鷓鴣"/>
    <s v="A"/>
    <s v="B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五色鳥"/>
    <s v="A"/>
    <s v="B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臺灣山鷓鴣"/>
    <s v="A"/>
    <s v="C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山紅頭"/>
    <s v="A"/>
    <s v="C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紅嘴黑鵯"/>
    <s v="B"/>
    <s v="A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五色鳥"/>
    <s v="B"/>
    <s v="C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繡眼畫眉"/>
    <s v="B"/>
    <s v="B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0"/>
    <m/>
    <m/>
    <s v="五色鳥"/>
    <s v="B"/>
    <s v="C"/>
    <n v="1"/>
    <s v="N"/>
    <m/>
    <x v="32"/>
    <x v="32"/>
    <n v="9"/>
    <s v="A3"/>
    <m/>
    <m/>
    <m/>
    <s v="TWD97/TM2"/>
    <n v="265998"/>
    <n v="2561025"/>
    <x v="41"/>
    <x v="1"/>
    <s v="A"/>
    <n v="1"/>
    <n v="9"/>
    <n v="0"/>
    <n v="2021"/>
    <n v="6"/>
    <n v="19"/>
    <m/>
    <n v="0.375"/>
    <n v="44366"/>
  </r>
  <r>
    <x v="31"/>
    <m/>
    <m/>
    <s v="沒有鳥"/>
    <s v="A"/>
    <m/>
    <m/>
    <m/>
    <m/>
    <x v="33"/>
    <x v="33"/>
    <n v="1"/>
    <s v="A1"/>
    <s v="D4"/>
    <m/>
    <s v="A"/>
    <s v="TWD97/TM2"/>
    <n v="279351"/>
    <n v="2540401"/>
    <x v="42"/>
    <x v="0"/>
    <s v="B"/>
    <n v="1"/>
    <n v="9"/>
    <n v="16"/>
    <n v="2021"/>
    <n v="3"/>
    <n v="9"/>
    <m/>
    <n v="0.38611111111111113"/>
    <n v="44264"/>
  </r>
  <r>
    <x v="31"/>
    <m/>
    <m/>
    <s v="沒有鳥"/>
    <s v="B"/>
    <m/>
    <m/>
    <m/>
    <m/>
    <x v="33"/>
    <x v="33"/>
    <n v="1"/>
    <s v="A1"/>
    <s v="D4"/>
    <m/>
    <s v="A"/>
    <s v="TWD97/TM2"/>
    <n v="279351"/>
    <n v="2540401"/>
    <x v="42"/>
    <x v="0"/>
    <s v="B"/>
    <n v="1"/>
    <n v="9"/>
    <n v="16"/>
    <n v="2021"/>
    <n v="3"/>
    <n v="9"/>
    <m/>
    <n v="0.38611111111111113"/>
    <n v="44264"/>
  </r>
  <r>
    <x v="31"/>
    <s v="B(無法確認)"/>
    <s v="數量未填"/>
    <s v="五色鳥"/>
    <s v="A"/>
    <s v="B"/>
    <m/>
    <m/>
    <s v="叫聲"/>
    <x v="33"/>
    <x v="33"/>
    <n v="2"/>
    <s v="A1"/>
    <m/>
    <n v="2"/>
    <m/>
    <s v="TWD97/TM2"/>
    <n v="279577"/>
    <n v="2540399"/>
    <x v="42"/>
    <x v="0"/>
    <s v="B"/>
    <n v="1"/>
    <n v="9"/>
    <n v="1"/>
    <n v="2021"/>
    <n v="3"/>
    <n v="9"/>
    <m/>
    <n v="0.3756944444444445"/>
    <n v="44264"/>
  </r>
  <r>
    <x v="31"/>
    <m/>
    <m/>
    <s v="大冠鷲"/>
    <s v="A"/>
    <s v="D"/>
    <n v="1"/>
    <m/>
    <s v="飛過"/>
    <x v="33"/>
    <x v="33"/>
    <n v="2"/>
    <s v="A1"/>
    <m/>
    <n v="2"/>
    <m/>
    <s v="TWD97/TM2"/>
    <n v="279577"/>
    <n v="2540399"/>
    <x v="42"/>
    <x v="0"/>
    <s v="B"/>
    <n v="1"/>
    <n v="9"/>
    <n v="1"/>
    <n v="2021"/>
    <n v="3"/>
    <n v="9"/>
    <m/>
    <n v="0.3756944444444445"/>
    <n v="44264"/>
  </r>
  <r>
    <x v="31"/>
    <m/>
    <m/>
    <s v="沒有鳥"/>
    <s v="B"/>
    <m/>
    <m/>
    <m/>
    <m/>
    <x v="33"/>
    <x v="33"/>
    <n v="2"/>
    <s v="A1"/>
    <m/>
    <n v="2"/>
    <m/>
    <s v="TWD97/TM2"/>
    <n v="279577"/>
    <n v="2540399"/>
    <x v="42"/>
    <x v="0"/>
    <s v="B"/>
    <n v="1"/>
    <n v="9"/>
    <n v="1"/>
    <n v="2021"/>
    <n v="3"/>
    <n v="9"/>
    <m/>
    <n v="0.3756944444444445"/>
    <n v="44264"/>
  </r>
  <r>
    <x v="31"/>
    <s v="B(無法確認)"/>
    <s v="數量未填"/>
    <s v="五色鳥"/>
    <s v="A"/>
    <s v="B"/>
    <m/>
    <m/>
    <s v="叫聲"/>
    <x v="33"/>
    <x v="33"/>
    <n v="3"/>
    <s v="A1"/>
    <m/>
    <m/>
    <m/>
    <s v="TWD97/TM2"/>
    <n v="279779"/>
    <n v="2540407"/>
    <x v="42"/>
    <x v="0"/>
    <s v="A"/>
    <n v="1"/>
    <n v="8"/>
    <n v="51"/>
    <n v="2021"/>
    <n v="3"/>
    <n v="9"/>
    <m/>
    <n v="0.36874999999999997"/>
    <n v="44264"/>
  </r>
  <r>
    <x v="31"/>
    <s v="B(無法確認)"/>
    <s v="數量未填"/>
    <s v="樹鵲"/>
    <s v="A"/>
    <s v="A"/>
    <m/>
    <m/>
    <s v="叫聲"/>
    <x v="33"/>
    <x v="33"/>
    <n v="3"/>
    <s v="A1"/>
    <m/>
    <m/>
    <m/>
    <s v="TWD97/TM2"/>
    <n v="279779"/>
    <n v="2540407"/>
    <x v="42"/>
    <x v="0"/>
    <s v="A"/>
    <n v="1"/>
    <n v="8"/>
    <n v="51"/>
    <n v="2021"/>
    <n v="3"/>
    <n v="9"/>
    <m/>
    <n v="0.36874999999999997"/>
    <n v="44264"/>
  </r>
  <r>
    <x v="31"/>
    <m/>
    <m/>
    <s v="沒有鳥"/>
    <s v="B"/>
    <m/>
    <m/>
    <m/>
    <m/>
    <x v="33"/>
    <x v="33"/>
    <n v="3"/>
    <s v="A1"/>
    <m/>
    <m/>
    <m/>
    <s v="TWD97/TM2"/>
    <n v="279779"/>
    <n v="2540407"/>
    <x v="42"/>
    <x v="0"/>
    <s v="A"/>
    <n v="1"/>
    <n v="8"/>
    <n v="51"/>
    <n v="2021"/>
    <n v="3"/>
    <n v="9"/>
    <m/>
    <n v="0.36874999999999997"/>
    <n v="44264"/>
  </r>
  <r>
    <x v="31"/>
    <s v="B(無法確認)"/>
    <s v="數量未填"/>
    <s v="烏頭翁"/>
    <s v="A"/>
    <s v="B"/>
    <m/>
    <m/>
    <s v="叫聲"/>
    <x v="33"/>
    <x v="33"/>
    <n v="4"/>
    <s v="A1"/>
    <s v="C1"/>
    <m/>
    <m/>
    <s v="TWD97/TM2"/>
    <n v="279878"/>
    <n v="2540599"/>
    <x v="42"/>
    <x v="0"/>
    <s v="B"/>
    <n v="1"/>
    <n v="8"/>
    <n v="42"/>
    <n v="2021"/>
    <n v="3"/>
    <n v="9"/>
    <m/>
    <n v="0.36249999999999999"/>
    <n v="44264"/>
  </r>
  <r>
    <x v="31"/>
    <s v="B(無法確認)"/>
    <s v="數量未填"/>
    <s v="紅嘴黑鵯"/>
    <s v="B"/>
    <s v="B"/>
    <m/>
    <m/>
    <s v="叫聲"/>
    <x v="33"/>
    <x v="33"/>
    <n v="4"/>
    <s v="A1"/>
    <s v="C1"/>
    <m/>
    <m/>
    <s v="TWD97/TM2"/>
    <n v="279878"/>
    <n v="2540599"/>
    <x v="42"/>
    <x v="0"/>
    <s v="B"/>
    <n v="1"/>
    <n v="8"/>
    <n v="42"/>
    <n v="2021"/>
    <n v="3"/>
    <n v="9"/>
    <m/>
    <n v="0.36249999999999999"/>
    <n v="44264"/>
  </r>
  <r>
    <x v="31"/>
    <s v="B(無法確認)"/>
    <s v="數量未填"/>
    <s v="臺灣竹雞"/>
    <s v="A"/>
    <s v="B"/>
    <m/>
    <m/>
    <s v="叫聲"/>
    <x v="33"/>
    <x v="33"/>
    <n v="5"/>
    <s v="A1"/>
    <s v="A4"/>
    <m/>
    <m/>
    <s v="TWD97/TM2"/>
    <n v="280069"/>
    <n v="2540663"/>
    <x v="42"/>
    <x v="0"/>
    <s v="C"/>
    <n v="0"/>
    <n v="8"/>
    <n v="32"/>
    <n v="2021"/>
    <n v="3"/>
    <n v="9"/>
    <m/>
    <n v="0.35555555555555557"/>
    <n v="44264"/>
  </r>
  <r>
    <x v="31"/>
    <s v="B(無法確認)"/>
    <s v="數量未填"/>
    <s v="烏頭翁"/>
    <s v="A"/>
    <s v="A"/>
    <m/>
    <m/>
    <s v="叫聲"/>
    <x v="33"/>
    <x v="33"/>
    <n v="5"/>
    <s v="A1"/>
    <s v="A4"/>
    <m/>
    <m/>
    <s v="TWD97/TM2"/>
    <n v="280069"/>
    <n v="2540663"/>
    <x v="42"/>
    <x v="0"/>
    <s v="C"/>
    <n v="0"/>
    <n v="8"/>
    <n v="32"/>
    <n v="2021"/>
    <n v="3"/>
    <n v="9"/>
    <m/>
    <n v="0.35555555555555557"/>
    <n v="44264"/>
  </r>
  <r>
    <x v="31"/>
    <m/>
    <m/>
    <s v="沒有鳥"/>
    <s v="B"/>
    <m/>
    <m/>
    <m/>
    <m/>
    <x v="33"/>
    <x v="33"/>
    <n v="5"/>
    <s v="A1"/>
    <s v="A4"/>
    <m/>
    <m/>
    <s v="TWD97/TM2"/>
    <n v="280069"/>
    <n v="2540663"/>
    <x v="42"/>
    <x v="0"/>
    <s v="C"/>
    <n v="0"/>
    <n v="8"/>
    <n v="32"/>
    <n v="2021"/>
    <n v="3"/>
    <n v="9"/>
    <m/>
    <n v="0.35555555555555557"/>
    <n v="44264"/>
  </r>
  <r>
    <x v="31"/>
    <s v="AB(無法確認)"/>
    <s v="數量未填；確認何種鷦鶯"/>
    <s v="鷦鶯"/>
    <s v="A"/>
    <s v="B"/>
    <m/>
    <m/>
    <s v="叫聲"/>
    <x v="33"/>
    <x v="33"/>
    <n v="6"/>
    <s v="B4"/>
    <s v="C2"/>
    <m/>
    <m/>
    <s v="TWD97/TM2"/>
    <n v="280270"/>
    <n v="2540570"/>
    <x v="42"/>
    <x v="0"/>
    <s v="C"/>
    <n v="0"/>
    <n v="8"/>
    <n v="23"/>
    <n v="2021"/>
    <n v="3"/>
    <n v="9"/>
    <m/>
    <n v="0.34930555555555554"/>
    <n v="44264"/>
  </r>
  <r>
    <x v="31"/>
    <s v="B(無法確認)"/>
    <s v="數量未填"/>
    <s v="烏頭翁"/>
    <s v="A"/>
    <s v="B"/>
    <m/>
    <m/>
    <s v="叫聲"/>
    <x v="33"/>
    <x v="33"/>
    <n v="6"/>
    <s v="B4"/>
    <s v="C2"/>
    <m/>
    <m/>
    <s v="TWD97/TM2"/>
    <n v="280270"/>
    <n v="2540570"/>
    <x v="42"/>
    <x v="0"/>
    <s v="C"/>
    <n v="0"/>
    <n v="8"/>
    <n v="23"/>
    <n v="2021"/>
    <n v="3"/>
    <n v="9"/>
    <m/>
    <n v="0.34930555555555554"/>
    <n v="44264"/>
  </r>
  <r>
    <x v="31"/>
    <s v="B(無法確認)"/>
    <s v="數量未填"/>
    <s v="烏頭翁"/>
    <s v="B"/>
    <s v="A"/>
    <m/>
    <m/>
    <s v="叫聲"/>
    <x v="33"/>
    <x v="33"/>
    <n v="6"/>
    <s v="B4"/>
    <s v="C2"/>
    <m/>
    <m/>
    <s v="TWD97/TM2"/>
    <n v="280270"/>
    <n v="2540570"/>
    <x v="42"/>
    <x v="0"/>
    <s v="C"/>
    <n v="0"/>
    <n v="8"/>
    <n v="23"/>
    <n v="2021"/>
    <n v="3"/>
    <n v="9"/>
    <m/>
    <n v="0.34930555555555554"/>
    <n v="44264"/>
  </r>
  <r>
    <x v="31"/>
    <m/>
    <m/>
    <s v="大冠鷲"/>
    <s v="B"/>
    <s v="D"/>
    <n v="1"/>
    <m/>
    <s v="飛過"/>
    <x v="33"/>
    <x v="33"/>
    <n v="6"/>
    <s v="B4"/>
    <s v="C2"/>
    <m/>
    <m/>
    <s v="TWD97/TM2"/>
    <n v="280270"/>
    <n v="2540570"/>
    <x v="42"/>
    <x v="0"/>
    <s v="C"/>
    <n v="0"/>
    <n v="8"/>
    <n v="23"/>
    <n v="2021"/>
    <n v="3"/>
    <n v="9"/>
    <m/>
    <n v="0.34930555555555554"/>
    <n v="44264"/>
  </r>
  <r>
    <x v="31"/>
    <m/>
    <m/>
    <s v="沒有鳥"/>
    <s v="A"/>
    <m/>
    <m/>
    <m/>
    <m/>
    <x v="33"/>
    <x v="33"/>
    <n v="1"/>
    <s v="A1"/>
    <m/>
    <m/>
    <s v="B"/>
    <s v="TWD97/TM2"/>
    <n v="279321"/>
    <n v="2540375"/>
    <x v="42"/>
    <x v="1"/>
    <s v="A"/>
    <n v="1"/>
    <n v="8"/>
    <n v="46"/>
    <n v="2021"/>
    <n v="5"/>
    <n v="18"/>
    <m/>
    <n v="0.36527777777777781"/>
    <n v="44334"/>
  </r>
  <r>
    <x v="31"/>
    <m/>
    <m/>
    <s v="沒有鳥"/>
    <s v="B"/>
    <m/>
    <m/>
    <m/>
    <m/>
    <x v="33"/>
    <x v="33"/>
    <n v="1"/>
    <s v="A1"/>
    <m/>
    <m/>
    <s v="B"/>
    <s v="TWD97/TM2"/>
    <n v="279321"/>
    <n v="2540375"/>
    <x v="42"/>
    <x v="1"/>
    <s v="A"/>
    <n v="1"/>
    <n v="8"/>
    <n v="46"/>
    <n v="2021"/>
    <n v="5"/>
    <n v="18"/>
    <m/>
    <n v="0.36527777777777781"/>
    <n v="44334"/>
  </r>
  <r>
    <x v="31"/>
    <s v="B(無法確認)"/>
    <s v="數量未填"/>
    <s v="五色鳥"/>
    <s v="A"/>
    <s v="B"/>
    <m/>
    <s v="N"/>
    <s v="叫聲"/>
    <x v="33"/>
    <x v="33"/>
    <n v="2"/>
    <s v="A1"/>
    <m/>
    <m/>
    <m/>
    <s v="TWD97/TM2"/>
    <n v="279577"/>
    <n v="2540400"/>
    <x v="42"/>
    <x v="1"/>
    <s v="B"/>
    <n v="1"/>
    <n v="8"/>
    <n v="38"/>
    <n v="2021"/>
    <n v="5"/>
    <n v="18"/>
    <m/>
    <n v="0.35972222222222222"/>
    <n v="44334"/>
  </r>
  <r>
    <x v="31"/>
    <m/>
    <m/>
    <s v="沒有鳥"/>
    <s v="B"/>
    <m/>
    <m/>
    <m/>
    <m/>
    <x v="33"/>
    <x v="33"/>
    <n v="2"/>
    <s v="A1"/>
    <m/>
    <m/>
    <m/>
    <s v="TWD97/TM2"/>
    <n v="279577"/>
    <n v="2540400"/>
    <x v="42"/>
    <x v="1"/>
    <s v="B"/>
    <n v="1"/>
    <n v="8"/>
    <n v="38"/>
    <n v="2021"/>
    <n v="5"/>
    <n v="18"/>
    <m/>
    <n v="0.35972222222222222"/>
    <n v="44334"/>
  </r>
  <r>
    <x v="31"/>
    <s v="B(無法確認)"/>
    <s v="數量未填"/>
    <s v="烏頭翁"/>
    <s v="A"/>
    <s v="B"/>
    <m/>
    <s v="N"/>
    <s v="叫聲"/>
    <x v="33"/>
    <x v="33"/>
    <n v="3"/>
    <s v="A1"/>
    <m/>
    <m/>
    <m/>
    <s v="TWD97/TM2"/>
    <n v="279779"/>
    <n v="2540407"/>
    <x v="42"/>
    <x v="1"/>
    <s v="A"/>
    <n v="1"/>
    <n v="8"/>
    <n v="30"/>
    <n v="2021"/>
    <n v="5"/>
    <n v="18"/>
    <m/>
    <n v="0.35416666666666669"/>
    <n v="44334"/>
  </r>
  <r>
    <x v="31"/>
    <s v="B(無法確認)"/>
    <s v="數量未填"/>
    <s v="五色鳥"/>
    <s v="A"/>
    <s v="B"/>
    <m/>
    <s v="N"/>
    <s v="叫聲"/>
    <x v="33"/>
    <x v="33"/>
    <n v="3"/>
    <s v="A1"/>
    <m/>
    <m/>
    <m/>
    <s v="TWD97/TM2"/>
    <n v="279779"/>
    <n v="2540407"/>
    <x v="42"/>
    <x v="1"/>
    <s v="A"/>
    <n v="1"/>
    <n v="8"/>
    <n v="30"/>
    <n v="2021"/>
    <n v="5"/>
    <n v="18"/>
    <m/>
    <n v="0.35416666666666669"/>
    <n v="44334"/>
  </r>
  <r>
    <x v="31"/>
    <s v="B(無法確認)"/>
    <s v="數量未填"/>
    <s v="五色鳥"/>
    <s v="B"/>
    <s v="A"/>
    <m/>
    <s v="N"/>
    <s v="叫聲"/>
    <x v="33"/>
    <x v="33"/>
    <n v="3"/>
    <s v="A1"/>
    <m/>
    <m/>
    <m/>
    <s v="TWD97/TM2"/>
    <n v="279779"/>
    <n v="2540407"/>
    <x v="42"/>
    <x v="1"/>
    <s v="A"/>
    <n v="1"/>
    <n v="8"/>
    <n v="30"/>
    <n v="2021"/>
    <n v="5"/>
    <n v="18"/>
    <m/>
    <n v="0.35416666666666669"/>
    <n v="44334"/>
  </r>
  <r>
    <x v="31"/>
    <s v="B(無法確認)"/>
    <s v="數量未填"/>
    <s v="五色鳥"/>
    <s v="A"/>
    <s v="A"/>
    <m/>
    <s v="N"/>
    <s v="叫聲"/>
    <x v="33"/>
    <x v="33"/>
    <n v="4"/>
    <s v="A1"/>
    <m/>
    <m/>
    <m/>
    <s v="TWD97/TM2"/>
    <n v="279879"/>
    <n v="2540598"/>
    <x v="42"/>
    <x v="1"/>
    <s v="A"/>
    <n v="1"/>
    <n v="8"/>
    <n v="23"/>
    <n v="2021"/>
    <n v="5"/>
    <n v="18"/>
    <m/>
    <n v="0.34930555555555554"/>
    <n v="44334"/>
  </r>
  <r>
    <x v="31"/>
    <m/>
    <m/>
    <s v="烏頭翁"/>
    <s v="A"/>
    <s v="D"/>
    <n v="2"/>
    <s v="N"/>
    <s v="飛過"/>
    <x v="33"/>
    <x v="33"/>
    <n v="4"/>
    <s v="A1"/>
    <m/>
    <m/>
    <m/>
    <s v="TWD97/TM2"/>
    <n v="279879"/>
    <n v="2540598"/>
    <x v="42"/>
    <x v="1"/>
    <s v="A"/>
    <n v="1"/>
    <n v="8"/>
    <n v="23"/>
    <n v="2021"/>
    <n v="5"/>
    <n v="18"/>
    <m/>
    <n v="0.34930555555555554"/>
    <n v="44334"/>
  </r>
  <r>
    <x v="31"/>
    <m/>
    <m/>
    <s v="大冠鷲"/>
    <s v="A"/>
    <s v="D"/>
    <n v="2"/>
    <s v="N"/>
    <s v="飛過"/>
    <x v="33"/>
    <x v="33"/>
    <n v="4"/>
    <s v="A1"/>
    <m/>
    <m/>
    <m/>
    <s v="TWD97/TM2"/>
    <n v="279879"/>
    <n v="2540598"/>
    <x v="42"/>
    <x v="1"/>
    <s v="A"/>
    <n v="1"/>
    <n v="8"/>
    <n v="23"/>
    <n v="2021"/>
    <n v="5"/>
    <n v="18"/>
    <m/>
    <n v="0.34930555555555554"/>
    <n v="44334"/>
  </r>
  <r>
    <x v="31"/>
    <s v="B(無法確認)"/>
    <s v="數量未填"/>
    <s v="五色鳥"/>
    <s v="B"/>
    <s v="B"/>
    <m/>
    <s v="N"/>
    <s v="叫聲"/>
    <x v="33"/>
    <x v="33"/>
    <n v="4"/>
    <s v="A1"/>
    <m/>
    <m/>
    <m/>
    <s v="TWD97/TM2"/>
    <n v="279879"/>
    <n v="2540598"/>
    <x v="42"/>
    <x v="1"/>
    <s v="A"/>
    <n v="1"/>
    <n v="8"/>
    <n v="23"/>
    <n v="2021"/>
    <n v="5"/>
    <n v="18"/>
    <m/>
    <n v="0.34930555555555554"/>
    <n v="44334"/>
  </r>
  <r>
    <x v="31"/>
    <m/>
    <m/>
    <s v="烏頭翁"/>
    <s v="B"/>
    <s v="D"/>
    <n v="5"/>
    <s v="Y"/>
    <s v="飛過"/>
    <x v="33"/>
    <x v="33"/>
    <n v="4"/>
    <s v="A1"/>
    <m/>
    <m/>
    <m/>
    <s v="TWD97/TM2"/>
    <n v="279879"/>
    <n v="2540598"/>
    <x v="42"/>
    <x v="1"/>
    <s v="A"/>
    <n v="1"/>
    <n v="8"/>
    <n v="23"/>
    <n v="2021"/>
    <n v="5"/>
    <n v="18"/>
    <m/>
    <n v="0.34930555555555554"/>
    <n v="44334"/>
  </r>
  <r>
    <x v="31"/>
    <s v="B(無法確認)"/>
    <s v="數量未填"/>
    <s v="烏頭翁"/>
    <s v="B"/>
    <s v="B"/>
    <m/>
    <s v="N"/>
    <s v="叫聲"/>
    <x v="33"/>
    <x v="33"/>
    <n v="4"/>
    <s v="A1"/>
    <m/>
    <m/>
    <m/>
    <s v="TWD97/TM2"/>
    <n v="279879"/>
    <n v="2540598"/>
    <x v="42"/>
    <x v="1"/>
    <s v="A"/>
    <n v="1"/>
    <n v="8"/>
    <n v="23"/>
    <n v="2021"/>
    <n v="5"/>
    <n v="18"/>
    <m/>
    <n v="0.34930555555555554"/>
    <n v="44334"/>
  </r>
  <r>
    <x v="31"/>
    <s v="A(無法確認)"/>
    <s v="確認是否為小雨燕"/>
    <s v="雨燕"/>
    <s v="A"/>
    <s v="D"/>
    <n v="1"/>
    <s v="N"/>
    <s v="飛過"/>
    <x v="33"/>
    <x v="33"/>
    <n v="5"/>
    <s v="A1"/>
    <s v="A4"/>
    <m/>
    <m/>
    <s v="TWD97/TM2"/>
    <n v="280069"/>
    <n v="2540663"/>
    <x v="42"/>
    <x v="1"/>
    <s v="B"/>
    <n v="1"/>
    <n v="8"/>
    <n v="16"/>
    <n v="2021"/>
    <n v="5"/>
    <n v="18"/>
    <m/>
    <n v="0.3444444444444445"/>
    <n v="44334"/>
  </r>
  <r>
    <x v="31"/>
    <s v="B(無法確認)"/>
    <s v="數量未填"/>
    <s v="烏頭翁"/>
    <s v="A"/>
    <s v="B"/>
    <m/>
    <s v="N"/>
    <s v="叫聲"/>
    <x v="33"/>
    <x v="33"/>
    <n v="5"/>
    <s v="A1"/>
    <s v="A4"/>
    <m/>
    <m/>
    <s v="TWD97/TM2"/>
    <n v="280069"/>
    <n v="2540663"/>
    <x v="42"/>
    <x v="1"/>
    <s v="B"/>
    <n v="1"/>
    <n v="8"/>
    <n v="16"/>
    <n v="2021"/>
    <n v="5"/>
    <n v="18"/>
    <m/>
    <n v="0.3444444444444445"/>
    <n v="44334"/>
  </r>
  <r>
    <x v="31"/>
    <s v="B(無法確認)"/>
    <s v="數量未填"/>
    <s v="五色鳥"/>
    <s v="A"/>
    <s v="B"/>
    <m/>
    <s v="N"/>
    <s v="叫聲"/>
    <x v="33"/>
    <x v="33"/>
    <n v="5"/>
    <s v="A1"/>
    <s v="A4"/>
    <m/>
    <m/>
    <s v="TWD97/TM2"/>
    <n v="280069"/>
    <n v="2540663"/>
    <x v="42"/>
    <x v="1"/>
    <s v="B"/>
    <n v="1"/>
    <n v="8"/>
    <n v="16"/>
    <n v="2021"/>
    <n v="5"/>
    <n v="18"/>
    <m/>
    <n v="0.3444444444444445"/>
    <n v="44334"/>
  </r>
  <r>
    <x v="31"/>
    <m/>
    <m/>
    <s v="烏頭翁"/>
    <s v="B"/>
    <s v="A"/>
    <n v="2"/>
    <s v="N"/>
    <m/>
    <x v="33"/>
    <x v="33"/>
    <n v="5"/>
    <s v="A1"/>
    <s v="A4"/>
    <m/>
    <m/>
    <s v="TWD97/TM2"/>
    <n v="280069"/>
    <n v="2540663"/>
    <x v="42"/>
    <x v="1"/>
    <s v="B"/>
    <n v="1"/>
    <n v="8"/>
    <n v="16"/>
    <n v="2021"/>
    <n v="5"/>
    <n v="18"/>
    <m/>
    <n v="0.3444444444444445"/>
    <n v="44334"/>
  </r>
  <r>
    <x v="31"/>
    <s v="B(無法確認)"/>
    <s v="數量未填"/>
    <s v="五色鳥"/>
    <s v="B"/>
    <s v="B"/>
    <m/>
    <s v="N"/>
    <s v="叫聲"/>
    <x v="33"/>
    <x v="33"/>
    <n v="5"/>
    <s v="A1"/>
    <s v="A4"/>
    <m/>
    <m/>
    <s v="TWD97/TM2"/>
    <n v="280069"/>
    <n v="2540663"/>
    <x v="42"/>
    <x v="1"/>
    <s v="B"/>
    <n v="1"/>
    <n v="8"/>
    <n v="16"/>
    <n v="2021"/>
    <n v="5"/>
    <n v="18"/>
    <m/>
    <n v="0.3444444444444445"/>
    <n v="44334"/>
  </r>
  <r>
    <x v="31"/>
    <s v="A(無法確認)"/>
    <s v="確認是否為小雨燕"/>
    <s v="雨燕"/>
    <s v="B"/>
    <s v="A"/>
    <n v="6"/>
    <s v="Y"/>
    <m/>
    <x v="33"/>
    <x v="33"/>
    <n v="5"/>
    <s v="A1"/>
    <s v="A4"/>
    <m/>
    <m/>
    <s v="TWD97/TM2"/>
    <n v="280069"/>
    <n v="2540663"/>
    <x v="42"/>
    <x v="1"/>
    <s v="B"/>
    <n v="1"/>
    <n v="8"/>
    <n v="16"/>
    <n v="2021"/>
    <n v="5"/>
    <n v="18"/>
    <m/>
    <n v="0.3444444444444445"/>
    <n v="44334"/>
  </r>
  <r>
    <x v="31"/>
    <s v="B(無法確認)"/>
    <s v="數量未填"/>
    <s v="樹鵲"/>
    <s v="A"/>
    <s v="B"/>
    <m/>
    <s v="N"/>
    <s v="叫聲"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m/>
    <m/>
    <s v="烏頭翁"/>
    <s v="A"/>
    <s v="A"/>
    <n v="1"/>
    <s v="N"/>
    <m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m/>
    <m/>
    <s v="樹鵲"/>
    <s v="A"/>
    <s v="D"/>
    <n v="1"/>
    <s v="N"/>
    <s v="飛過"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m/>
    <m/>
    <s v="家燕"/>
    <s v="B"/>
    <s v="D"/>
    <n v="1"/>
    <s v="N"/>
    <s v="飛過"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s v="A(無法確認)"/>
    <s v="確認是否為小雨燕"/>
    <s v="雨燕"/>
    <s v="B"/>
    <s v="D"/>
    <n v="5"/>
    <s v="Y"/>
    <s v="飛過"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m/>
    <m/>
    <s v="烏頭翁"/>
    <s v="B"/>
    <s v="A"/>
    <n v="1"/>
    <s v="N"/>
    <m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s v="B(無法確認)"/>
    <s v="數量未填"/>
    <s v="五色鳥"/>
    <s v="B"/>
    <s v="B"/>
    <m/>
    <s v="N"/>
    <s v="叫聲"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  <r>
    <x v="31"/>
    <m/>
    <m/>
    <s v="紅嘴黑鵯"/>
    <s v="B"/>
    <s v="A"/>
    <n v="1"/>
    <s v="N"/>
    <m/>
    <x v="33"/>
    <x v="33"/>
    <n v="6"/>
    <s v="A7"/>
    <m/>
    <m/>
    <m/>
    <s v="TWD97/TM2"/>
    <n v="280270"/>
    <n v="2540570"/>
    <x v="42"/>
    <x v="1"/>
    <s v="A"/>
    <n v="1"/>
    <n v="8"/>
    <n v="5"/>
    <n v="2021"/>
    <n v="5"/>
    <n v="18"/>
    <m/>
    <n v="0.33680555555555558"/>
    <n v="4433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51">
  <r>
    <x v="0"/>
    <s v="A01"/>
    <x v="0"/>
    <m/>
    <x v="0"/>
    <s v=" A"/>
    <s v="B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1"/>
    <s v="A"/>
    <s v="A"/>
    <x v="1"/>
    <s v="Y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2"/>
    <s v="A"/>
    <s v="B"/>
    <x v="2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3"/>
    <s v="A"/>
    <s v="B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4"/>
    <s v="A"/>
    <s v="B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1"/>
    <s v="B"/>
    <s v="C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5"/>
    <s v="B"/>
    <s v="C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6"/>
    <s v="B"/>
    <s v="C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7"/>
    <s v="B"/>
    <s v="C"/>
    <x v="0"/>
    <s v="N"/>
    <m/>
    <s v="明池"/>
    <x v="0"/>
    <n v="1"/>
    <s v="A3"/>
    <s v="H"/>
    <s v="人工柏油路"/>
    <m/>
    <s v="TWD97/TM2"/>
    <n v="297263"/>
    <n v="2727038"/>
    <s v="賴伯書"/>
    <n v="1"/>
    <s v="A"/>
    <n v="0"/>
    <n v="5"/>
    <n v="37"/>
    <n v="2021"/>
    <n v="5"/>
    <n v="7"/>
    <m/>
    <n v="0.23402777777777781"/>
    <n v="44323"/>
  </r>
  <r>
    <x v="0"/>
    <s v="A01"/>
    <x v="0"/>
    <m/>
    <x v="2"/>
    <s v="A"/>
    <s v="A"/>
    <x v="3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1"/>
    <s v="A"/>
    <s v="B"/>
    <x v="4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3"/>
    <s v="A"/>
    <s v="B"/>
    <x v="5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5"/>
    <s v="A"/>
    <s v="A"/>
    <x v="4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4"/>
    <s v="A"/>
    <s v="A"/>
    <x v="5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8"/>
    <s v="B"/>
    <s v="A"/>
    <x v="3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0"/>
    <s v="B"/>
    <s v="C"/>
    <x v="2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6"/>
    <s v="B"/>
    <s v="X"/>
    <x v="2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9"/>
    <s v="B"/>
    <s v="A"/>
    <x v="3"/>
    <s v="N"/>
    <m/>
    <s v="明池"/>
    <x v="0"/>
    <n v="2"/>
    <s v="A3"/>
    <s v="D4"/>
    <s v="人工柏油路"/>
    <m/>
    <s v="TWD97/TM2"/>
    <n v="297116"/>
    <n v="2726802"/>
    <s v="賴伯書"/>
    <n v="1"/>
    <s v="A"/>
    <n v="0"/>
    <n v="5"/>
    <n v="53"/>
    <n v="2021"/>
    <n v="5"/>
    <n v="7"/>
    <m/>
    <n v="0.24513888888888888"/>
    <n v="44323"/>
  </r>
  <r>
    <x v="0"/>
    <s v="A01"/>
    <x v="0"/>
    <m/>
    <x v="3"/>
    <s v="A"/>
    <s v="C"/>
    <x v="2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10"/>
    <s v="A"/>
    <s v="C"/>
    <x v="0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1"/>
    <s v="A"/>
    <s v="B"/>
    <x v="6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8"/>
    <s v="A"/>
    <s v="A"/>
    <x v="3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2"/>
    <s v="A"/>
    <s v="A"/>
    <x v="4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4"/>
    <s v="B"/>
    <s v="B"/>
    <x v="3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0"/>
    <s v="B"/>
    <s v="B"/>
    <x v="2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1"/>
    <s v="B"/>
    <s v="C"/>
    <x v="7"/>
    <s v="Y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11"/>
    <s v="B"/>
    <s v="B"/>
    <x v="0"/>
    <s v="N"/>
    <m/>
    <s v="明池"/>
    <x v="0"/>
    <n v="3"/>
    <s v="A3"/>
    <s v="D4"/>
    <s v="人工柏油路"/>
    <s v="A"/>
    <s v="TWD97/TM2"/>
    <n v="297018"/>
    <n v="2726551"/>
    <s v="賴伯書"/>
    <n v="1"/>
    <s v="A"/>
    <n v="0"/>
    <n v="6"/>
    <n v="6"/>
    <n v="2021"/>
    <n v="5"/>
    <n v="7"/>
    <m/>
    <n v="0.25416666666666665"/>
    <n v="44323"/>
  </r>
  <r>
    <x v="0"/>
    <s v="A01"/>
    <x v="0"/>
    <m/>
    <x v="3"/>
    <s v="A"/>
    <s v="B"/>
    <x v="2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1"/>
    <s v="A"/>
    <s v="A"/>
    <x v="7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0"/>
    <s v="A"/>
    <s v="C"/>
    <x v="2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6"/>
    <s v="A"/>
    <s v="X"/>
    <x v="0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12"/>
    <s v="A"/>
    <s v="B"/>
    <x v="3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2"/>
    <s v="A"/>
    <s v="C"/>
    <x v="2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10"/>
    <s v="B"/>
    <s v="C"/>
    <x v="0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4"/>
    <s v="B"/>
    <s v="B"/>
    <x v="2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13"/>
    <s v="B"/>
    <s v="A"/>
    <x v="0"/>
    <s v="N"/>
    <m/>
    <s v="明池"/>
    <x v="0"/>
    <n v="4"/>
    <s v="A3"/>
    <s v="D4"/>
    <s v="人工柏油路"/>
    <s v="A"/>
    <s v="TWD97/TM2"/>
    <n v="296814"/>
    <n v="2726530"/>
    <s v="賴伯書"/>
    <n v="1"/>
    <s v="A"/>
    <n v="0"/>
    <n v="6"/>
    <n v="24"/>
    <n v="2021"/>
    <n v="5"/>
    <n v="7"/>
    <m/>
    <n v="0.26666666666666666"/>
    <n v="44323"/>
  </r>
  <r>
    <x v="0"/>
    <s v="A01"/>
    <x v="0"/>
    <m/>
    <x v="2"/>
    <s v="A"/>
    <s v="A"/>
    <x v="2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0"/>
    <s v="A"/>
    <s v="B"/>
    <x v="3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4"/>
    <s v="A"/>
    <s v="B"/>
    <x v="2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5"/>
    <s v="A"/>
    <s v="A"/>
    <x v="2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1"/>
    <s v="A"/>
    <s v="A"/>
    <x v="6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9"/>
    <s v="B"/>
    <s v="B"/>
    <x v="0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4"/>
    <s v="B"/>
    <s v="A"/>
    <x v="0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6"/>
    <s v="B"/>
    <s v="X"/>
    <x v="0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3"/>
    <s v="B"/>
    <s v="B"/>
    <x v="5"/>
    <s v="N"/>
    <m/>
    <s v="明池"/>
    <x v="0"/>
    <n v="5"/>
    <s v="A3"/>
    <s v="D4"/>
    <s v="人工柏油路"/>
    <s v="A"/>
    <s v="TWD97/TM2"/>
    <n v="296631"/>
    <n v="2726616"/>
    <s v="賴伯書"/>
    <n v="1"/>
    <s v="A"/>
    <n v="0"/>
    <n v="6"/>
    <n v="46"/>
    <n v="2021"/>
    <n v="5"/>
    <n v="7"/>
    <m/>
    <n v="0.28194444444444444"/>
    <n v="44323"/>
  </r>
  <r>
    <x v="0"/>
    <s v="A01"/>
    <x v="0"/>
    <m/>
    <x v="2"/>
    <s v="A"/>
    <s v="A"/>
    <x v="2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1"/>
    <s v="A"/>
    <s v="A"/>
    <x v="5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3"/>
    <s v="A"/>
    <s v="B"/>
    <x v="3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4"/>
    <s v="A"/>
    <s v="C"/>
    <x v="0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11"/>
    <s v="A"/>
    <s v="B"/>
    <x v="0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5"/>
    <s v="A"/>
    <s v="A"/>
    <x v="3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1"/>
    <s v="此棲地環境出現小剪尾機率極低，再次確認是否誤記"/>
    <x v="14"/>
    <s v="B"/>
    <s v="A"/>
    <x v="0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2"/>
    <s v="B"/>
    <s v="A"/>
    <x v="3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8"/>
    <s v="B"/>
    <s v="A"/>
    <x v="3"/>
    <s v="N"/>
    <m/>
    <s v="明池"/>
    <x v="0"/>
    <n v="6"/>
    <s v="A3"/>
    <s v="D4"/>
    <s v="人工柏油路"/>
    <s v="A"/>
    <s v="TWD97/TM2"/>
    <n v="296510"/>
    <n v="2726380"/>
    <s v="賴伯書"/>
    <n v="1"/>
    <s v="A"/>
    <n v="0"/>
    <n v="6"/>
    <n v="59"/>
    <n v="2021"/>
    <n v="5"/>
    <n v="7"/>
    <m/>
    <n v="0.29097222222222224"/>
    <n v="44323"/>
  </r>
  <r>
    <x v="0"/>
    <s v="A01"/>
    <x v="0"/>
    <m/>
    <x v="4"/>
    <s v="A"/>
    <s v="B"/>
    <x v="3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2"/>
    <s v="A"/>
    <s v="A"/>
    <x v="0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1"/>
    <s v="A"/>
    <s v="A"/>
    <x v="2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11"/>
    <s v="A"/>
    <s v="A"/>
    <x v="3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0"/>
    <s v="A"/>
    <s v="B"/>
    <x v="3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10"/>
    <s v="A"/>
    <s v="C"/>
    <x v="0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3"/>
    <s v="B"/>
    <s v="B"/>
    <x v="2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5"/>
    <s v="B"/>
    <s v="A"/>
    <x v="3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13"/>
    <s v="B"/>
    <s v="C"/>
    <x v="0"/>
    <s v="N"/>
    <m/>
    <s v="明池"/>
    <x v="0"/>
    <n v="7"/>
    <s v="A3"/>
    <s v="D4"/>
    <s v="人工柏油路"/>
    <s v="A"/>
    <s v="TWD97/TM2"/>
    <n v="296264"/>
    <n v="2726455"/>
    <s v="賴伯書"/>
    <n v="1"/>
    <s v="A"/>
    <n v="0"/>
    <n v="7"/>
    <n v="13"/>
    <n v="2021"/>
    <n v="5"/>
    <n v="7"/>
    <m/>
    <n v="0.30069444444444443"/>
    <n v="44323"/>
  </r>
  <r>
    <x v="0"/>
    <s v="A01"/>
    <x v="0"/>
    <m/>
    <x v="5"/>
    <s v="A"/>
    <s v="A"/>
    <x v="5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2"/>
    <s v="A"/>
    <s v="B"/>
    <x v="5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8"/>
    <s v="A"/>
    <s v="A"/>
    <x v="0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1"/>
    <s v="A"/>
    <s v="A"/>
    <x v="4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15"/>
    <s v="A"/>
    <s v="X"/>
    <x v="0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2"/>
    <s v="A"/>
    <s v="A"/>
    <x v="2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3"/>
    <s v="B"/>
    <s v="C"/>
    <x v="2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0"/>
    <s v="B"/>
    <s v="B"/>
    <x v="2"/>
    <s v="N"/>
    <m/>
    <s v="明池"/>
    <x v="0"/>
    <n v="8"/>
    <s v="A3"/>
    <s v="D4"/>
    <s v="人工柏油路"/>
    <s v="A"/>
    <s v="TWD97/TM2"/>
    <n v="296103"/>
    <n v="2726523"/>
    <s v="賴伯書"/>
    <n v="1"/>
    <s v="A"/>
    <n v="0"/>
    <n v="7"/>
    <n v="26"/>
    <n v="2021"/>
    <n v="5"/>
    <n v="7"/>
    <m/>
    <n v="0.30972222222222223"/>
    <n v="44323"/>
  </r>
  <r>
    <x v="0"/>
    <s v="A01"/>
    <x v="0"/>
    <m/>
    <x v="3"/>
    <s v="A"/>
    <s v="B"/>
    <x v="2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1"/>
    <s v="A"/>
    <s v="A"/>
    <x v="4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2"/>
    <s v="A"/>
    <s v="B"/>
    <x v="4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5"/>
    <s v="A"/>
    <s v="B"/>
    <x v="0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11"/>
    <s v="B"/>
    <s v="B"/>
    <x v="0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4"/>
    <s v="B"/>
    <s v="C"/>
    <x v="2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3"/>
    <s v="B"/>
    <s v="A"/>
    <x v="0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0"/>
    <s v="B"/>
    <s v="B"/>
    <x v="0"/>
    <s v="N"/>
    <m/>
    <s v="明池"/>
    <x v="0"/>
    <n v="1"/>
    <s v="A3"/>
    <s v="H"/>
    <s v="人工柏油路"/>
    <m/>
    <s v="TWD97/TM2"/>
    <n v="297266"/>
    <n v="2727038"/>
    <s v="賴伯書"/>
    <n v="2"/>
    <s v="B"/>
    <n v="1"/>
    <n v="5"/>
    <n v="28"/>
    <n v="2021"/>
    <n v="6"/>
    <n v="25"/>
    <m/>
    <n v="0.22777777777777777"/>
    <n v="44372"/>
  </r>
  <r>
    <x v="0"/>
    <s v="A01"/>
    <x v="0"/>
    <m/>
    <x v="1"/>
    <s v="A"/>
    <s v="A"/>
    <x v="5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3"/>
    <s v="A"/>
    <s v="C"/>
    <x v="2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6"/>
    <s v="A"/>
    <s v="X"/>
    <x v="0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2"/>
    <s v="A"/>
    <s v="B"/>
    <x v="5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5"/>
    <s v="B"/>
    <s v="C"/>
    <x v="0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0"/>
    <s v="B"/>
    <s v="C"/>
    <x v="3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4"/>
    <s v="B"/>
    <s v="B"/>
    <x v="2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8"/>
    <s v="B"/>
    <s v="A"/>
    <x v="0"/>
    <s v="N"/>
    <m/>
    <s v="明池"/>
    <x v="0"/>
    <n v="2"/>
    <s v="A3"/>
    <s v="D4"/>
    <s v="人工柏油路"/>
    <m/>
    <s v="TWD97/TM2"/>
    <n v="297106"/>
    <n v="2726800"/>
    <s v="賴伯書"/>
    <n v="2"/>
    <s v="B"/>
    <n v="1"/>
    <n v="5"/>
    <n v="40"/>
    <n v="2021"/>
    <n v="6"/>
    <n v="25"/>
    <m/>
    <n v="0.23611111111111113"/>
    <n v="44372"/>
  </r>
  <r>
    <x v="0"/>
    <s v="A01"/>
    <x v="0"/>
    <m/>
    <x v="8"/>
    <s v="A"/>
    <s v="A"/>
    <x v="3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3"/>
    <s v="A"/>
    <s v="C"/>
    <x v="2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2"/>
    <s v="A"/>
    <s v="A"/>
    <x v="5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4"/>
    <s v="A"/>
    <s v="A"/>
    <x v="3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1"/>
    <s v="B"/>
    <s v="A"/>
    <x v="2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16"/>
    <s v="B"/>
    <s v="B"/>
    <x v="0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11"/>
    <s v="B"/>
    <s v="C"/>
    <x v="0"/>
    <s v="N"/>
    <m/>
    <s v="明池"/>
    <x v="0"/>
    <n v="3"/>
    <s v="A3"/>
    <s v="D4"/>
    <s v="人工柏油路"/>
    <s v="A"/>
    <s v="TWD97/TM2"/>
    <n v="297018"/>
    <n v="2726551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15"/>
    <s v="B"/>
    <s v="X"/>
    <x v="0"/>
    <s v="N"/>
    <m/>
    <s v="明池"/>
    <x v="0"/>
    <n v="3"/>
    <s v="A3"/>
    <s v="D4"/>
    <s v="人工柏油路"/>
    <s v="A"/>
    <s v="TWD97/TM2"/>
    <n v="297015"/>
    <n v="2726544"/>
    <s v="賴伯書"/>
    <n v="2"/>
    <s v="B"/>
    <n v="1"/>
    <n v="5"/>
    <n v="52"/>
    <n v="2021"/>
    <n v="6"/>
    <n v="25"/>
    <m/>
    <n v="0.24444444444444446"/>
    <n v="44372"/>
  </r>
  <r>
    <x v="0"/>
    <s v="A01"/>
    <x v="0"/>
    <m/>
    <x v="17"/>
    <s v="A"/>
    <s v="B"/>
    <x v="2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2"/>
    <s v="A"/>
    <s v="A"/>
    <x v="3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12"/>
    <s v="A"/>
    <s v="B"/>
    <x v="0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0"/>
    <s v="A"/>
    <s v="B"/>
    <x v="0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1"/>
    <s v="B"/>
    <s v="B"/>
    <x v="3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11"/>
    <s v="B"/>
    <s v="C"/>
    <x v="0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6"/>
    <s v="B"/>
    <s v="X"/>
    <x v="2"/>
    <s v="N"/>
    <m/>
    <s v="明池"/>
    <x v="0"/>
    <n v="4"/>
    <s v="A3"/>
    <s v="D4"/>
    <s v="人工柏油路"/>
    <s v="A"/>
    <s v="TWD97/TM2"/>
    <n v="296814"/>
    <n v="2726536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18"/>
    <s v="B"/>
    <s v="B"/>
    <x v="0"/>
    <s v="N"/>
    <m/>
    <s v="明池"/>
    <x v="0"/>
    <n v="4"/>
    <s v="A3"/>
    <s v="D4"/>
    <s v="人工柏油路"/>
    <s v="A"/>
    <s v="TWD97/TM2"/>
    <n v="296814"/>
    <n v="2726530"/>
    <s v="賴伯書"/>
    <n v="2"/>
    <s v="B"/>
    <n v="1"/>
    <n v="6"/>
    <n v="10"/>
    <n v="2021"/>
    <n v="6"/>
    <n v="25"/>
    <m/>
    <n v="0.25694444444444448"/>
    <n v="44372"/>
  </r>
  <r>
    <x v="0"/>
    <s v="A01"/>
    <x v="0"/>
    <m/>
    <x v="1"/>
    <s v="A"/>
    <s v="A"/>
    <x v="2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0"/>
    <m/>
    <x v="16"/>
    <s v="A"/>
    <s v="A"/>
    <x v="5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0"/>
    <m/>
    <x v="19"/>
    <s v="A"/>
    <s v="C"/>
    <x v="0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0"/>
    <m/>
    <x v="3"/>
    <s v="A"/>
    <s v="B"/>
    <x v="2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1"/>
    <s v="稀有鳥再次確認，是聽到聲音還是看見"/>
    <x v="20"/>
    <s v="B"/>
    <s v="B"/>
    <x v="0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0"/>
    <m/>
    <x v="6"/>
    <s v="B"/>
    <s v="B"/>
    <x v="0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0"/>
    <m/>
    <x v="2"/>
    <s v="B"/>
    <s v="B"/>
    <x v="5"/>
    <s v="N"/>
    <m/>
    <s v="明池"/>
    <x v="0"/>
    <n v="5"/>
    <s v="A3"/>
    <s v="D4"/>
    <s v="人工柏油路"/>
    <s v="A"/>
    <s v="TWD97/TM2"/>
    <n v="296605"/>
    <n v="2726617"/>
    <s v="賴伯書"/>
    <n v="2"/>
    <s v="B"/>
    <n v="1"/>
    <n v="6"/>
    <n v="25"/>
    <n v="2021"/>
    <n v="6"/>
    <n v="25"/>
    <m/>
    <n v="0.2673611111111111"/>
    <n v="44372"/>
  </r>
  <r>
    <x v="0"/>
    <s v="A01"/>
    <x v="0"/>
    <m/>
    <x v="4"/>
    <s v="A"/>
    <s v="B"/>
    <x v="0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0"/>
    <m/>
    <x v="1"/>
    <s v="A"/>
    <s v="A"/>
    <x v="2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0"/>
    <m/>
    <x v="8"/>
    <s v="A"/>
    <s v="A"/>
    <x v="0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0"/>
    <m/>
    <x v="5"/>
    <s v="B"/>
    <s v="B"/>
    <x v="0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0"/>
    <m/>
    <x v="0"/>
    <s v="B"/>
    <s v="C"/>
    <x v="3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0"/>
    <m/>
    <x v="2"/>
    <s v="B"/>
    <s v="B"/>
    <x v="3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1"/>
    <s v="此棲地環境出現小剪尾機率極低，再次確認是否誤記"/>
    <x v="14"/>
    <s v="B"/>
    <s v="A"/>
    <x v="0"/>
    <s v="N"/>
    <m/>
    <s v="明池"/>
    <x v="0"/>
    <n v="6"/>
    <s v="A3"/>
    <s v="D4"/>
    <s v="人工柏油路"/>
    <s v="A"/>
    <s v="TWD97/TM2"/>
    <n v="296529"/>
    <n v="2726362"/>
    <s v="賴伯書"/>
    <n v="2"/>
    <s v="B"/>
    <n v="1"/>
    <n v="6"/>
    <n v="40"/>
    <n v="2021"/>
    <n v="6"/>
    <n v="25"/>
    <m/>
    <n v="0.27777777777777779"/>
    <n v="44372"/>
  </r>
  <r>
    <x v="0"/>
    <s v="A01"/>
    <x v="0"/>
    <m/>
    <x v="3"/>
    <s v="A"/>
    <s v="B"/>
    <x v="3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5"/>
    <s v="A"/>
    <s v="B"/>
    <x v="0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6"/>
    <s v="A"/>
    <s v="X"/>
    <x v="2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21"/>
    <s v="A"/>
    <s v="C"/>
    <x v="0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1"/>
    <s v="A"/>
    <s v="A"/>
    <x v="3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1"/>
    <s v="此棲地環境出現小剪尾機率極低，再次確認是否誤記"/>
    <x v="14"/>
    <s v="B"/>
    <s v="A"/>
    <x v="0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18"/>
    <s v="B"/>
    <s v="B"/>
    <x v="0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8"/>
    <s v="B"/>
    <s v="A"/>
    <x v="0"/>
    <s v="N"/>
    <m/>
    <s v="明池"/>
    <x v="0"/>
    <n v="7"/>
    <s v="A3"/>
    <s v="D4"/>
    <s v="人工柏油路"/>
    <s v="A"/>
    <s v="TWD97/TM2"/>
    <n v="296231"/>
    <n v="2726469"/>
    <s v="賴伯書"/>
    <n v="2"/>
    <s v="B"/>
    <n v="1"/>
    <n v="7"/>
    <n v="7"/>
    <n v="2021"/>
    <n v="6"/>
    <n v="25"/>
    <m/>
    <n v="0.29652777777777778"/>
    <n v="44372"/>
  </r>
  <r>
    <x v="0"/>
    <s v="A01"/>
    <x v="0"/>
    <m/>
    <x v="2"/>
    <s v="A"/>
    <s v="A"/>
    <x v="2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1"/>
    <s v="A"/>
    <s v="A"/>
    <x v="5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3"/>
    <s v="A"/>
    <s v="C"/>
    <x v="2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11"/>
    <s v="A"/>
    <s v="B"/>
    <x v="0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6"/>
    <s v="B"/>
    <s v="A"/>
    <x v="3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4"/>
    <s v="B"/>
    <s v="C"/>
    <x v="2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15"/>
    <s v="B"/>
    <s v="X"/>
    <x v="0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18"/>
    <s v="B"/>
    <s v="A"/>
    <x v="0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0"/>
    <s v="A01"/>
    <x v="0"/>
    <m/>
    <x v="16"/>
    <s v="B"/>
    <s v="B"/>
    <x v="3"/>
    <s v="N"/>
    <m/>
    <s v="明池"/>
    <x v="0"/>
    <n v="8"/>
    <s v="A3"/>
    <s v="D4"/>
    <s v="人工柏油路"/>
    <s v="A"/>
    <s v="TWD97/TM2"/>
    <n v="296093"/>
    <n v="2726529"/>
    <s v="賴伯書"/>
    <n v="2"/>
    <s v="B"/>
    <n v="1"/>
    <n v="7"/>
    <n v="20"/>
    <n v="2021"/>
    <n v="6"/>
    <n v="25"/>
    <m/>
    <n v="0.30555555555555552"/>
    <n v="44372"/>
  </r>
  <r>
    <x v="1"/>
    <s v="A02"/>
    <x v="0"/>
    <m/>
    <x v="22"/>
    <s v="A"/>
    <s v="X"/>
    <x v="8"/>
    <s v="N"/>
    <m/>
    <s v="羅區26林班(清水地熱區域)"/>
    <x v="1"/>
    <n v="1"/>
    <s v="A1"/>
    <s v="H"/>
    <s v="人工柏油路"/>
    <m/>
    <s v="TWD97/TM2"/>
    <n v="312442"/>
    <n v="2725468"/>
    <s v="林映辰"/>
    <n v="1"/>
    <s v="A"/>
    <n v="0"/>
    <n v="9"/>
    <n v="0"/>
    <n v="2021"/>
    <n v="3"/>
    <n v="29"/>
    <m/>
    <n v="0.375"/>
    <n v="44284"/>
  </r>
  <r>
    <x v="1"/>
    <s v="A02"/>
    <x v="0"/>
    <m/>
    <x v="23"/>
    <s v="B"/>
    <s v="B"/>
    <x v="0"/>
    <s v="N"/>
    <s v="巨嘴鴉、只聽到叫聲"/>
    <s v="羅區26林班(清水地熱區域)"/>
    <x v="1"/>
    <n v="1"/>
    <s v="A1"/>
    <s v="H"/>
    <s v="人工柏油路"/>
    <m/>
    <s v="TWD97/TM2"/>
    <n v="312442"/>
    <n v="2725468"/>
    <s v="林映辰"/>
    <n v="1"/>
    <s v="A"/>
    <n v="0"/>
    <n v="9"/>
    <n v="0"/>
    <n v="2021"/>
    <n v="3"/>
    <n v="29"/>
    <m/>
    <n v="0.375"/>
    <n v="44284"/>
  </r>
  <r>
    <x v="1"/>
    <s v="A02"/>
    <x v="0"/>
    <m/>
    <x v="19"/>
    <s v="A"/>
    <s v="B"/>
    <x v="0"/>
    <s v="N"/>
    <s v="臺灣擬啄木(五色鳥)、只聽到叫聲"/>
    <s v="羅區26林班(清水地熱區域)"/>
    <x v="1"/>
    <n v="2"/>
    <s v="A1"/>
    <s v="H"/>
    <s v="人工柏油路"/>
    <m/>
    <s v="TWD97/TM2"/>
    <n v="312727"/>
    <n v="2725078"/>
    <s v="林映辰"/>
    <n v="1"/>
    <s v="A"/>
    <n v="0"/>
    <n v="9"/>
    <n v="8"/>
    <n v="2021"/>
    <n v="3"/>
    <n v="29"/>
    <m/>
    <n v="0.38055555555555554"/>
    <n v="44284"/>
  </r>
  <r>
    <x v="1"/>
    <s v="A02"/>
    <x v="0"/>
    <m/>
    <x v="19"/>
    <s v="B"/>
    <s v="B"/>
    <x v="0"/>
    <s v="N"/>
    <s v="臺灣擬啄木(五色鳥)、只聽到叫聲"/>
    <s v="羅區26林班(清水地熱區域)"/>
    <x v="1"/>
    <n v="2"/>
    <s v="A1"/>
    <s v="H"/>
    <s v="人工柏油路"/>
    <m/>
    <s v="TWD97/TM2"/>
    <n v="312727"/>
    <n v="2725078"/>
    <s v="林映辰"/>
    <n v="1"/>
    <s v="A"/>
    <n v="0"/>
    <n v="9"/>
    <n v="8"/>
    <n v="2021"/>
    <n v="3"/>
    <n v="29"/>
    <m/>
    <n v="0.38055555555555554"/>
    <n v="44284"/>
  </r>
  <r>
    <x v="1"/>
    <s v="A02"/>
    <x v="0"/>
    <m/>
    <x v="19"/>
    <s v="A"/>
    <s v="B"/>
    <x v="0"/>
    <s v="N"/>
    <s v="臺灣擬啄木(五色鳥)、只聽到叫聲"/>
    <s v="羅區26林班(清水地熱區域)"/>
    <x v="1"/>
    <n v="3"/>
    <s v="A1"/>
    <s v="H"/>
    <s v="人工柏油路"/>
    <m/>
    <s v="TWD97/TM2"/>
    <n v="312985"/>
    <n v="2724765"/>
    <s v="林映辰"/>
    <n v="1"/>
    <s v="A"/>
    <n v="1"/>
    <n v="9"/>
    <n v="17"/>
    <n v="2021"/>
    <n v="3"/>
    <n v="29"/>
    <m/>
    <n v="0.38680555555555557"/>
    <n v="44284"/>
  </r>
  <r>
    <x v="1"/>
    <s v="A02"/>
    <x v="0"/>
    <m/>
    <x v="19"/>
    <s v="B"/>
    <s v="C"/>
    <x v="0"/>
    <s v="N"/>
    <s v="臺灣擬啄木(五色鳥)、只聽到叫聲"/>
    <s v="羅區26林班(清水地熱區域)"/>
    <x v="1"/>
    <n v="3"/>
    <s v="A1"/>
    <s v="H"/>
    <s v="人工柏油路"/>
    <m/>
    <s v="TWD97/TM2"/>
    <n v="312985"/>
    <n v="2724765"/>
    <s v="林映辰"/>
    <n v="1"/>
    <s v="A"/>
    <n v="1"/>
    <n v="9"/>
    <n v="17"/>
    <n v="2021"/>
    <n v="3"/>
    <n v="29"/>
    <m/>
    <n v="0.38680555555555557"/>
    <n v="44284"/>
  </r>
  <r>
    <x v="1"/>
    <s v="A02"/>
    <x v="0"/>
    <m/>
    <x v="19"/>
    <s v="B"/>
    <s v="C"/>
    <x v="0"/>
    <s v="N"/>
    <s v="臺灣擬啄木(五色鳥)、只聽到叫聲"/>
    <s v="羅區26林班(清水地熱區域)"/>
    <x v="1"/>
    <n v="3"/>
    <s v="A1"/>
    <s v="H"/>
    <s v="人工柏油路"/>
    <m/>
    <s v="TWD97/TM2"/>
    <n v="312985"/>
    <n v="2724765"/>
    <s v="林映辰"/>
    <n v="1"/>
    <s v="A"/>
    <n v="1"/>
    <n v="9"/>
    <n v="17"/>
    <n v="2021"/>
    <n v="3"/>
    <n v="29"/>
    <m/>
    <n v="0.38680555555555557"/>
    <n v="44284"/>
  </r>
  <r>
    <x v="1"/>
    <s v="A02"/>
    <x v="0"/>
    <m/>
    <x v="24"/>
    <s v="A"/>
    <s v="C"/>
    <x v="0"/>
    <s v="N"/>
    <s v="無法辨識、只聽到叫聲"/>
    <s v="羅區26林班(清水地熱區域)"/>
    <x v="1"/>
    <n v="4"/>
    <s v="A1"/>
    <s v="H"/>
    <s v="人工柏油路"/>
    <m/>
    <s v="TWD97/TM2"/>
    <n v="313118"/>
    <n v="2724513"/>
    <s v="林映辰"/>
    <n v="1"/>
    <s v="A"/>
    <n v="0"/>
    <n v="9"/>
    <n v="27"/>
    <n v="2021"/>
    <n v="3"/>
    <n v="29"/>
    <m/>
    <n v="0.39374999999999999"/>
    <n v="44284"/>
  </r>
  <r>
    <x v="1"/>
    <s v="A02"/>
    <x v="0"/>
    <m/>
    <x v="24"/>
    <s v="A"/>
    <s v="C"/>
    <x v="0"/>
    <s v="N"/>
    <s v="無法辨識、只聽到叫聲"/>
    <s v="羅區26林班(清水地熱區域)"/>
    <x v="1"/>
    <n v="4"/>
    <s v="A1"/>
    <s v="H"/>
    <s v="人工柏油路"/>
    <m/>
    <s v="TWD97/TM2"/>
    <n v="313118"/>
    <n v="2724513"/>
    <s v="林映辰"/>
    <n v="1"/>
    <s v="A"/>
    <n v="0"/>
    <n v="9"/>
    <n v="27"/>
    <n v="2021"/>
    <n v="3"/>
    <n v="29"/>
    <m/>
    <n v="0.39374999999999999"/>
    <n v="44284"/>
  </r>
  <r>
    <x v="1"/>
    <s v="A02"/>
    <x v="0"/>
    <m/>
    <x v="24"/>
    <s v="B"/>
    <s v="C"/>
    <x v="0"/>
    <s v="N"/>
    <s v="無法辨識、只聽到叫聲"/>
    <s v="羅區26林班(清水地熱區域)"/>
    <x v="1"/>
    <n v="4"/>
    <s v="A1"/>
    <s v="H"/>
    <s v="人工柏油路"/>
    <m/>
    <s v="TWD97/TM2"/>
    <n v="313118"/>
    <n v="2724513"/>
    <s v="林映辰"/>
    <n v="1"/>
    <s v="A"/>
    <n v="0"/>
    <n v="9"/>
    <n v="27"/>
    <n v="2021"/>
    <n v="3"/>
    <n v="29"/>
    <m/>
    <n v="0.39374999999999999"/>
    <n v="44284"/>
  </r>
  <r>
    <x v="1"/>
    <s v="A02"/>
    <x v="0"/>
    <m/>
    <x v="19"/>
    <s v="A"/>
    <s v="B"/>
    <x v="0"/>
    <s v="N"/>
    <s v="臺灣擬啄木(五色鳥)、只聽到叫聲"/>
    <s v="羅區26林班(清水地熱區域)"/>
    <x v="1"/>
    <n v="5"/>
    <s v="A1"/>
    <s v="H"/>
    <s v="人工柏油路"/>
    <m/>
    <s v="TWD97/TM2"/>
    <n v="313761"/>
    <n v="2724220"/>
    <s v="林映辰"/>
    <n v="1"/>
    <s v="A"/>
    <n v="0"/>
    <n v="9"/>
    <n v="35"/>
    <n v="2021"/>
    <n v="3"/>
    <n v="29"/>
    <m/>
    <n v="0.39930555555555558"/>
    <n v="44284"/>
  </r>
  <r>
    <x v="1"/>
    <s v="A02"/>
    <x v="0"/>
    <m/>
    <x v="19"/>
    <s v="A"/>
    <s v="B"/>
    <x v="0"/>
    <s v="N"/>
    <s v="臺灣擬啄木(五色鳥)、只聽到叫聲"/>
    <s v="羅區26林班(清水地熱區域)"/>
    <x v="1"/>
    <n v="5"/>
    <s v="A1"/>
    <s v="H"/>
    <s v="人工柏油路"/>
    <m/>
    <s v="TWD97/TM2"/>
    <n v="313761"/>
    <n v="2724220"/>
    <s v="林映辰"/>
    <n v="1"/>
    <s v="A"/>
    <n v="0"/>
    <n v="9"/>
    <n v="35"/>
    <n v="2021"/>
    <n v="3"/>
    <n v="29"/>
    <m/>
    <n v="0.39930555555555558"/>
    <n v="44284"/>
  </r>
  <r>
    <x v="1"/>
    <s v="A02"/>
    <x v="0"/>
    <m/>
    <x v="25"/>
    <s v="B"/>
    <s v="C"/>
    <x v="0"/>
    <s v="N"/>
    <s v="只聽到叫聲"/>
    <s v="羅區26林班(清水地熱區域)"/>
    <x v="1"/>
    <n v="5"/>
    <s v="A1"/>
    <s v="H"/>
    <s v="人工柏油路"/>
    <m/>
    <s v="TWD97/TM2"/>
    <n v="313761"/>
    <n v="2724220"/>
    <s v="林映辰"/>
    <n v="1"/>
    <s v="A"/>
    <n v="0"/>
    <n v="9"/>
    <n v="35"/>
    <n v="2021"/>
    <n v="3"/>
    <n v="29"/>
    <m/>
    <n v="0.39930555555555558"/>
    <n v="44284"/>
  </r>
  <r>
    <x v="1"/>
    <s v="A02"/>
    <x v="0"/>
    <m/>
    <x v="22"/>
    <s v="A"/>
    <s v="X"/>
    <x v="8"/>
    <s v="N"/>
    <m/>
    <s v="羅區26林班(清水地熱區域)"/>
    <x v="1"/>
    <n v="6"/>
    <s v="A1"/>
    <s v="H"/>
    <s v="人工柏油路"/>
    <m/>
    <s v="TWD97/TM2"/>
    <n v="314471"/>
    <n v="2723473"/>
    <s v="林映辰"/>
    <n v="1"/>
    <s v="A"/>
    <n v="0"/>
    <n v="9"/>
    <n v="44"/>
    <n v="2021"/>
    <n v="3"/>
    <n v="29"/>
    <m/>
    <n v="0.4055555555555555"/>
    <n v="44284"/>
  </r>
  <r>
    <x v="1"/>
    <s v="A02"/>
    <x v="0"/>
    <m/>
    <x v="22"/>
    <s v="B"/>
    <s v="X"/>
    <x v="8"/>
    <s v="N"/>
    <m/>
    <s v="羅區26林班(清水地熱區域)"/>
    <x v="1"/>
    <n v="6"/>
    <s v="A1"/>
    <s v="H"/>
    <s v="人工柏油路"/>
    <m/>
    <s v="TWD97/TM2"/>
    <n v="314471"/>
    <n v="2723473"/>
    <s v="林映辰"/>
    <n v="1"/>
    <s v="A"/>
    <n v="0"/>
    <n v="9"/>
    <n v="44"/>
    <n v="2021"/>
    <n v="3"/>
    <n v="29"/>
    <m/>
    <n v="0.4055555555555555"/>
    <n v="44284"/>
  </r>
  <r>
    <x v="1"/>
    <s v="A02"/>
    <x v="0"/>
    <m/>
    <x v="26"/>
    <s v="A"/>
    <s v="A"/>
    <x v="3"/>
    <s v="N"/>
    <m/>
    <s v="羅區26林班(清水地熱區域)"/>
    <x v="1"/>
    <n v="1"/>
    <s v="A1"/>
    <s v="H"/>
    <s v="人工柏油路"/>
    <m/>
    <s v="TWD97/TM2"/>
    <n v="312443"/>
    <n v="2725474"/>
    <s v="林映辰"/>
    <n v="2"/>
    <s v="E"/>
    <n v="0"/>
    <n v="10"/>
    <n v="10"/>
    <n v="2021"/>
    <n v="5"/>
    <n v="31"/>
    <m/>
    <n v="0.4236111111111111"/>
    <n v="44347"/>
  </r>
  <r>
    <x v="1"/>
    <s v="A02"/>
    <x v="0"/>
    <m/>
    <x v="26"/>
    <s v="B"/>
    <s v="A"/>
    <x v="3"/>
    <s v="N"/>
    <m/>
    <s v="羅區26林班(清水地熱區域)"/>
    <x v="1"/>
    <n v="1"/>
    <s v="A1"/>
    <s v="H"/>
    <s v="人工柏油路"/>
    <m/>
    <s v="TWD97/TM2"/>
    <n v="312443"/>
    <n v="2725474"/>
    <s v="林映辰"/>
    <n v="2"/>
    <s v="E"/>
    <n v="0"/>
    <n v="10"/>
    <n v="10"/>
    <n v="2021"/>
    <n v="5"/>
    <n v="31"/>
    <m/>
    <n v="0.4236111111111111"/>
    <n v="44347"/>
  </r>
  <r>
    <x v="1"/>
    <s v="A02"/>
    <x v="0"/>
    <m/>
    <x v="24"/>
    <s v="B"/>
    <s v="B"/>
    <x v="4"/>
    <s v="Y"/>
    <s v="無法辨識"/>
    <s v="羅區26林班(清水地熱區域)"/>
    <x v="1"/>
    <n v="1"/>
    <s v="A1"/>
    <s v="H"/>
    <s v="人工柏油路"/>
    <m/>
    <s v="TWD97/TM2"/>
    <n v="312443"/>
    <n v="2725474"/>
    <s v="林映辰"/>
    <n v="2"/>
    <s v="E"/>
    <n v="0"/>
    <n v="10"/>
    <n v="10"/>
    <n v="2021"/>
    <n v="5"/>
    <n v="31"/>
    <m/>
    <n v="0.4236111111111111"/>
    <n v="44347"/>
  </r>
  <r>
    <x v="1"/>
    <s v="A02"/>
    <x v="0"/>
    <m/>
    <x v="24"/>
    <s v="A"/>
    <s v="D"/>
    <x v="0"/>
    <s v="N"/>
    <s v="無法辨識"/>
    <s v="羅區26林班(清水地熱區域)"/>
    <x v="1"/>
    <n v="2"/>
    <s v="A1"/>
    <s v="H"/>
    <s v="人工柏油路"/>
    <m/>
    <s v="TWD97/TM2"/>
    <n v="312729"/>
    <n v="2725077"/>
    <s v="林映辰"/>
    <n v="2"/>
    <s v="E"/>
    <n v="0"/>
    <n v="10"/>
    <n v="16"/>
    <n v="2021"/>
    <n v="5"/>
    <n v="31"/>
    <m/>
    <n v="0.42777777777777781"/>
    <n v="44347"/>
  </r>
  <r>
    <x v="1"/>
    <s v="A02"/>
    <x v="0"/>
    <m/>
    <x v="24"/>
    <s v="A"/>
    <s v="D"/>
    <x v="0"/>
    <s v="N"/>
    <s v="無法辨識"/>
    <s v="羅區26林班(清水地熱區域)"/>
    <x v="1"/>
    <n v="2"/>
    <s v="A1"/>
    <s v="H"/>
    <s v="人工柏油路"/>
    <m/>
    <s v="TWD97/TM2"/>
    <n v="312729"/>
    <n v="2725077"/>
    <s v="林映辰"/>
    <n v="2"/>
    <s v="E"/>
    <n v="0"/>
    <n v="10"/>
    <n v="16"/>
    <n v="2021"/>
    <n v="5"/>
    <n v="31"/>
    <m/>
    <n v="0.42777777777777781"/>
    <n v="44347"/>
  </r>
  <r>
    <x v="1"/>
    <s v="A02"/>
    <x v="0"/>
    <m/>
    <x v="24"/>
    <s v="A"/>
    <s v="A"/>
    <x v="3"/>
    <s v="N"/>
    <s v="只聽到叫聲"/>
    <s v="羅區26林班(清水地熱區域)"/>
    <x v="1"/>
    <n v="2"/>
    <s v="A1"/>
    <s v="H"/>
    <s v="人工柏油路"/>
    <m/>
    <s v="TWD97/TM2"/>
    <n v="312729"/>
    <n v="2725077"/>
    <s v="林映辰"/>
    <n v="2"/>
    <s v="E"/>
    <n v="0"/>
    <n v="10"/>
    <n v="16"/>
    <n v="2021"/>
    <n v="5"/>
    <n v="31"/>
    <m/>
    <n v="0.42777777777777781"/>
    <n v="44347"/>
  </r>
  <r>
    <x v="1"/>
    <s v="A02"/>
    <x v="0"/>
    <m/>
    <x v="24"/>
    <s v="B"/>
    <s v="A"/>
    <x v="3"/>
    <s v="N"/>
    <s v="只聽到叫聲"/>
    <s v="羅區26林班(清水地熱區域)"/>
    <x v="1"/>
    <n v="2"/>
    <s v="A1"/>
    <s v="H"/>
    <s v="人工柏油路"/>
    <m/>
    <s v="TWD97/TM2"/>
    <n v="312729"/>
    <n v="2725077"/>
    <s v="林映辰"/>
    <n v="2"/>
    <s v="E"/>
    <n v="0"/>
    <n v="10"/>
    <n v="16"/>
    <n v="2021"/>
    <n v="5"/>
    <n v="31"/>
    <m/>
    <n v="0.42777777777777781"/>
    <n v="44347"/>
  </r>
  <r>
    <x v="1"/>
    <s v="A02"/>
    <x v="0"/>
    <m/>
    <x v="24"/>
    <s v="B"/>
    <s v="A"/>
    <x v="3"/>
    <s v="N"/>
    <s v="只聽到叫聲"/>
    <s v="羅區26林班(清水地熱區域)"/>
    <x v="1"/>
    <n v="2"/>
    <s v="A1"/>
    <s v="H"/>
    <s v="人工柏油路"/>
    <m/>
    <s v="TWD97/TM2"/>
    <n v="312729"/>
    <n v="2725077"/>
    <s v="林映辰"/>
    <n v="2"/>
    <s v="E"/>
    <n v="0"/>
    <n v="10"/>
    <n v="16"/>
    <n v="2021"/>
    <n v="5"/>
    <n v="31"/>
    <m/>
    <n v="0.42777777777777781"/>
    <n v="44347"/>
  </r>
  <r>
    <x v="1"/>
    <s v="A02"/>
    <x v="0"/>
    <m/>
    <x v="24"/>
    <s v="A"/>
    <s v="B"/>
    <x v="4"/>
    <s v="Y"/>
    <s v="無法辨識"/>
    <s v="羅區26林班(清水地熱區域)"/>
    <x v="1"/>
    <n v="3"/>
    <s v="A1"/>
    <s v="H"/>
    <s v="人工柏油路"/>
    <m/>
    <s v="TWD97/TM2"/>
    <n v="312981"/>
    <n v="2724766"/>
    <s v="林映辰"/>
    <n v="2"/>
    <s v="E"/>
    <n v="0"/>
    <n v="10"/>
    <n v="26"/>
    <n v="2021"/>
    <n v="5"/>
    <n v="31"/>
    <m/>
    <n v="0.43472222222222223"/>
    <n v="44347"/>
  </r>
  <r>
    <x v="1"/>
    <s v="A02"/>
    <x v="0"/>
    <m/>
    <x v="24"/>
    <s v="A"/>
    <s v="D"/>
    <x v="0"/>
    <s v="N"/>
    <s v="無法辨識"/>
    <s v="羅區26林班(清水地熱區域)"/>
    <x v="1"/>
    <n v="3"/>
    <s v="A1"/>
    <s v="H"/>
    <s v="人工柏油路"/>
    <m/>
    <s v="TWD97/TM2"/>
    <n v="312981"/>
    <n v="2724766"/>
    <s v="林映辰"/>
    <n v="2"/>
    <s v="E"/>
    <n v="0"/>
    <n v="10"/>
    <n v="26"/>
    <n v="2021"/>
    <n v="5"/>
    <n v="31"/>
    <m/>
    <n v="0.43472222222222223"/>
    <n v="44347"/>
  </r>
  <r>
    <x v="1"/>
    <s v="A02"/>
    <x v="0"/>
    <m/>
    <x v="24"/>
    <s v="B"/>
    <s v="B"/>
    <x v="4"/>
    <s v="Y"/>
    <s v="無法辨識"/>
    <s v="羅區26林班(清水地熱區域)"/>
    <x v="1"/>
    <n v="3"/>
    <s v="A1"/>
    <s v="H"/>
    <s v="人工柏油路"/>
    <m/>
    <s v="TWD97/TM2"/>
    <n v="312981"/>
    <n v="2724766"/>
    <s v="林映辰"/>
    <n v="2"/>
    <s v="E"/>
    <n v="0"/>
    <n v="10"/>
    <n v="26"/>
    <n v="2021"/>
    <n v="5"/>
    <n v="31"/>
    <m/>
    <n v="0.43472222222222223"/>
    <n v="44347"/>
  </r>
  <r>
    <x v="1"/>
    <s v="A02"/>
    <x v="0"/>
    <m/>
    <x v="22"/>
    <s v="A"/>
    <m/>
    <x v="8"/>
    <m/>
    <m/>
    <s v="羅區26林班(清水地熱區域)"/>
    <x v="1"/>
    <n v="4"/>
    <s v="A1"/>
    <s v="H"/>
    <s v="人工柏油路"/>
    <m/>
    <s v="TWD97/TM2"/>
    <n v="313115"/>
    <n v="2724516"/>
    <s v="林映辰"/>
    <n v="2"/>
    <s v="E"/>
    <n v="0"/>
    <n v="10"/>
    <n v="33"/>
    <n v="2021"/>
    <n v="5"/>
    <n v="31"/>
    <m/>
    <n v="0.43958333333333338"/>
    <n v="44347"/>
  </r>
  <r>
    <x v="1"/>
    <s v="A02"/>
    <x v="0"/>
    <m/>
    <x v="22"/>
    <s v="B"/>
    <m/>
    <x v="8"/>
    <m/>
    <m/>
    <s v="羅區26林班(清水地熱區域)"/>
    <x v="1"/>
    <n v="4"/>
    <s v="A1"/>
    <s v="H"/>
    <s v="人工柏油路"/>
    <m/>
    <s v="TWD97/TM2"/>
    <n v="313115"/>
    <n v="2724516"/>
    <s v="林映辰"/>
    <n v="2"/>
    <s v="E"/>
    <n v="0"/>
    <n v="10"/>
    <n v="33"/>
    <n v="2021"/>
    <n v="5"/>
    <n v="31"/>
    <m/>
    <n v="0.43958333333333338"/>
    <n v="44347"/>
  </r>
  <r>
    <x v="1"/>
    <s v="A02"/>
    <x v="0"/>
    <m/>
    <x v="27"/>
    <s v="A"/>
    <s v="C"/>
    <x v="0"/>
    <s v="N"/>
    <m/>
    <s v="羅區26林班(清水地熱區域)"/>
    <x v="1"/>
    <n v="5"/>
    <s v="A1"/>
    <s v="H"/>
    <s v="人工柏油路"/>
    <m/>
    <s v="TWD97/TM2"/>
    <n v="313762"/>
    <n v="2724223"/>
    <s v="林映辰"/>
    <n v="2"/>
    <s v="E"/>
    <n v="0"/>
    <n v="10"/>
    <n v="44"/>
    <n v="2021"/>
    <n v="5"/>
    <n v="31"/>
    <m/>
    <n v="0.44722222222222219"/>
    <n v="44347"/>
  </r>
  <r>
    <x v="1"/>
    <s v="A02"/>
    <x v="0"/>
    <m/>
    <x v="24"/>
    <s v="B"/>
    <s v="B"/>
    <x v="2"/>
    <s v="N"/>
    <s v="只聽到叫聲"/>
    <s v="羅區26林班(清水地熱區域)"/>
    <x v="1"/>
    <n v="5"/>
    <s v="A1"/>
    <s v="H"/>
    <s v="人工柏油路"/>
    <m/>
    <s v="TWD97/TM2"/>
    <n v="313762"/>
    <n v="2724223"/>
    <s v="林映辰"/>
    <n v="2"/>
    <s v="E"/>
    <n v="0"/>
    <n v="10"/>
    <n v="44"/>
    <n v="2021"/>
    <n v="5"/>
    <n v="31"/>
    <m/>
    <n v="0.44722222222222219"/>
    <n v="44347"/>
  </r>
  <r>
    <x v="1"/>
    <s v="A02"/>
    <x v="0"/>
    <m/>
    <x v="24"/>
    <s v="A"/>
    <s v="B"/>
    <x v="0"/>
    <s v="N"/>
    <s v="只聽到叫聲"/>
    <s v="羅區26林班(清水地熱區域)"/>
    <x v="1"/>
    <n v="6"/>
    <s v="A1"/>
    <s v="H"/>
    <s v="人工柏油路"/>
    <m/>
    <s v="TWD97/TM3"/>
    <n v="314458"/>
    <n v="2723468"/>
    <s v="林映辰"/>
    <n v="2"/>
    <s v="E"/>
    <n v="0"/>
    <n v="10"/>
    <n v="53"/>
    <n v="2021"/>
    <n v="5"/>
    <n v="31"/>
    <m/>
    <n v="0.45347222222222222"/>
    <n v="44347"/>
  </r>
  <r>
    <x v="1"/>
    <s v="A02"/>
    <x v="0"/>
    <m/>
    <x v="24"/>
    <s v="A"/>
    <s v="B"/>
    <x v="0"/>
    <s v="N"/>
    <s v="只聽到叫聲"/>
    <s v="羅區26林班(清水地熱區域)"/>
    <x v="1"/>
    <n v="6"/>
    <s v="A1"/>
    <s v="H"/>
    <s v="人工柏油路"/>
    <m/>
    <s v="TWD97/TM4"/>
    <n v="314458"/>
    <n v="2723468"/>
    <s v="林映辰"/>
    <n v="2"/>
    <s v="E"/>
    <n v="0"/>
    <n v="10"/>
    <n v="53"/>
    <n v="2021"/>
    <n v="5"/>
    <n v="31"/>
    <m/>
    <n v="0.45347222222222222"/>
    <n v="44347"/>
  </r>
  <r>
    <x v="1"/>
    <s v="A02"/>
    <x v="0"/>
    <m/>
    <x v="24"/>
    <s v="A"/>
    <s v="B"/>
    <x v="0"/>
    <s v="N"/>
    <s v="只聽到叫聲"/>
    <s v="羅區26林班(清水地熱區域)"/>
    <x v="1"/>
    <n v="6"/>
    <s v="A1"/>
    <s v="H"/>
    <s v="人工柏油路"/>
    <m/>
    <s v="TWD97/TM5"/>
    <n v="314458"/>
    <n v="2723468"/>
    <s v="林映辰"/>
    <n v="2"/>
    <s v="E"/>
    <n v="0"/>
    <n v="10"/>
    <n v="53"/>
    <n v="2021"/>
    <n v="5"/>
    <n v="31"/>
    <m/>
    <n v="0.45347222222222222"/>
    <n v="44347"/>
  </r>
  <r>
    <x v="1"/>
    <s v="A02"/>
    <x v="0"/>
    <m/>
    <x v="24"/>
    <s v="B"/>
    <s v="B"/>
    <x v="0"/>
    <s v="N"/>
    <s v="只聽到叫聲"/>
    <s v="羅區26林班(清水地熱區域)"/>
    <x v="1"/>
    <n v="6"/>
    <s v="A1"/>
    <s v="H"/>
    <s v="人工柏油路"/>
    <m/>
    <s v="TWD97/TM6"/>
    <n v="314458"/>
    <n v="2723468"/>
    <s v="林映辰"/>
    <n v="2"/>
    <s v="E"/>
    <n v="0"/>
    <n v="10"/>
    <n v="53"/>
    <n v="2021"/>
    <n v="5"/>
    <n v="31"/>
    <m/>
    <n v="0.45347222222222222"/>
    <n v="44347"/>
  </r>
  <r>
    <x v="1"/>
    <s v="A03"/>
    <x v="0"/>
    <m/>
    <x v="19"/>
    <s v="A"/>
    <s v="C"/>
    <x v="2"/>
    <s v="N"/>
    <m/>
    <s v="北投紗帽山"/>
    <x v="2"/>
    <n v="1"/>
    <s v="A1"/>
    <s v="C1"/>
    <s v="登山步道"/>
    <m/>
    <s v="TWD97/TM2"/>
    <n v="305006"/>
    <n v="2782224"/>
    <s v="林祐詳、張家禎、謝昇峯"/>
    <n v="1"/>
    <s v="C"/>
    <n v="0"/>
    <n v="7"/>
    <n v="7"/>
    <n v="2021"/>
    <n v="3"/>
    <n v="29"/>
    <m/>
    <n v="0.29652777777777778"/>
    <n v="44284"/>
  </r>
  <r>
    <x v="1"/>
    <s v="A03"/>
    <x v="0"/>
    <m/>
    <x v="24"/>
    <s v="A"/>
    <s v="B"/>
    <x v="0"/>
    <s v="N"/>
    <s v="無法辨識鳥種"/>
    <s v="北投紗帽山"/>
    <x v="2"/>
    <n v="1"/>
    <s v="A1"/>
    <s v="C1"/>
    <s v="登山步道"/>
    <m/>
    <s v="TWD97/TM2"/>
    <n v="305006"/>
    <n v="2782224"/>
    <s v="林祐詳、張家禎、謝昇峯"/>
    <n v="1"/>
    <s v="C"/>
    <n v="0"/>
    <n v="7"/>
    <n v="7"/>
    <n v="2021"/>
    <n v="3"/>
    <n v="29"/>
    <m/>
    <n v="0.29652777777777778"/>
    <n v="44284"/>
  </r>
  <r>
    <x v="1"/>
    <s v="A03"/>
    <x v="0"/>
    <m/>
    <x v="19"/>
    <s v="A"/>
    <s v="C"/>
    <x v="3"/>
    <s v="N"/>
    <m/>
    <s v="北投紗帽山"/>
    <x v="2"/>
    <n v="2"/>
    <s v="A1"/>
    <s v="C1"/>
    <s v="登山步道"/>
    <m/>
    <s v="TWD97/TM2"/>
    <n v="304765"/>
    <n v="2782291"/>
    <s v="林祐詳、張家禎、謝昇峯"/>
    <n v="1"/>
    <s v="C"/>
    <n v="0"/>
    <n v="7"/>
    <n v="27"/>
    <n v="2021"/>
    <n v="3"/>
    <n v="29"/>
    <m/>
    <n v="0.31041666666666667"/>
    <n v="44284"/>
  </r>
  <r>
    <x v="1"/>
    <s v="A03"/>
    <x v="0"/>
    <m/>
    <x v="16"/>
    <s v="A"/>
    <s v="C"/>
    <x v="0"/>
    <s v="N"/>
    <m/>
    <s v="北投紗帽山"/>
    <x v="2"/>
    <n v="2"/>
    <s v="A1"/>
    <s v="C1"/>
    <s v="登山步道"/>
    <m/>
    <s v="TWD97/TM2"/>
    <n v="304765"/>
    <n v="2782291"/>
    <s v="林祐詳、張家禎、謝昇峯"/>
    <n v="1"/>
    <s v="C"/>
    <n v="0"/>
    <n v="7"/>
    <n v="27"/>
    <n v="2021"/>
    <n v="3"/>
    <n v="29"/>
    <m/>
    <n v="0.31041666666666667"/>
    <n v="44284"/>
  </r>
  <r>
    <x v="1"/>
    <s v="A03"/>
    <x v="0"/>
    <m/>
    <x v="24"/>
    <s v="A"/>
    <s v="B"/>
    <x v="0"/>
    <s v="N"/>
    <s v="無法辨識鳥種"/>
    <s v="北投紗帽山"/>
    <x v="2"/>
    <n v="2"/>
    <s v="A1"/>
    <s v="C1"/>
    <s v="登山步道"/>
    <m/>
    <s v="TWD97/TM2"/>
    <n v="304765"/>
    <n v="2782291"/>
    <s v="林祐詳、張家禎、謝昇峯"/>
    <n v="1"/>
    <s v="C"/>
    <n v="0"/>
    <n v="7"/>
    <n v="27"/>
    <n v="2021"/>
    <n v="3"/>
    <n v="29"/>
    <m/>
    <n v="0.31041666666666667"/>
    <n v="44284"/>
  </r>
  <r>
    <x v="1"/>
    <s v="A03"/>
    <x v="0"/>
    <m/>
    <x v="19"/>
    <s v="B"/>
    <s v="A"/>
    <x v="0"/>
    <s v="N"/>
    <s v="挖樹洞"/>
    <s v="北投紗帽山"/>
    <x v="2"/>
    <n v="2"/>
    <s v="A1"/>
    <s v="C1"/>
    <s v="登山步道"/>
    <m/>
    <s v="TWD97/TM2"/>
    <n v="304765"/>
    <n v="2782291"/>
    <s v="林祐詳、張家禎、謝昇峯"/>
    <n v="1"/>
    <s v="C"/>
    <n v="0"/>
    <n v="7"/>
    <n v="27"/>
    <n v="2021"/>
    <n v="3"/>
    <n v="29"/>
    <m/>
    <n v="0.31041666666666667"/>
    <n v="44284"/>
  </r>
  <r>
    <x v="1"/>
    <s v="A03"/>
    <x v="0"/>
    <m/>
    <x v="28"/>
    <s v="B"/>
    <s v="B"/>
    <x v="3"/>
    <s v="N"/>
    <m/>
    <s v="北投紗帽山"/>
    <x v="2"/>
    <n v="2"/>
    <s v="A1"/>
    <s v="C1"/>
    <s v="登山步道"/>
    <m/>
    <s v="TWD97/TM2"/>
    <n v="304765"/>
    <n v="2782291"/>
    <s v="林祐詳、張家禎、謝昇峯"/>
    <n v="1"/>
    <s v="C"/>
    <n v="0"/>
    <n v="7"/>
    <n v="27"/>
    <n v="2021"/>
    <n v="3"/>
    <n v="29"/>
    <m/>
    <n v="0.31041666666666667"/>
    <n v="44284"/>
  </r>
  <r>
    <x v="1"/>
    <s v="A03"/>
    <x v="0"/>
    <m/>
    <x v="19"/>
    <s v="A"/>
    <s v="C"/>
    <x v="2"/>
    <s v="N"/>
    <m/>
    <s v="北投紗帽山"/>
    <x v="2"/>
    <n v="3"/>
    <s v="A1"/>
    <s v="A1"/>
    <s v="登山步道"/>
    <m/>
    <s v="TWD97/TM2"/>
    <n v="304434"/>
    <n v="2781988"/>
    <s v="林祐詳、張家禎、謝昇峯"/>
    <n v="1"/>
    <s v="C"/>
    <n v="0"/>
    <n v="8"/>
    <n v="9"/>
    <n v="2021"/>
    <n v="3"/>
    <n v="29"/>
    <m/>
    <n v="0.33958333333333335"/>
    <n v="44284"/>
  </r>
  <r>
    <x v="1"/>
    <s v="A03"/>
    <x v="0"/>
    <m/>
    <x v="16"/>
    <s v="A"/>
    <s v="C"/>
    <x v="3"/>
    <s v="N"/>
    <m/>
    <s v="北投紗帽山"/>
    <x v="2"/>
    <n v="3"/>
    <s v="A1"/>
    <s v="A1"/>
    <s v="登山步道"/>
    <m/>
    <s v="TWD97/TM2"/>
    <n v="304434"/>
    <n v="2781988"/>
    <s v="林祐詳、張家禎、謝昇峯"/>
    <n v="1"/>
    <s v="C"/>
    <n v="0"/>
    <n v="8"/>
    <n v="9"/>
    <n v="2021"/>
    <n v="3"/>
    <n v="29"/>
    <m/>
    <n v="0.33958333333333335"/>
    <n v="44284"/>
  </r>
  <r>
    <x v="1"/>
    <s v="A03"/>
    <x v="0"/>
    <m/>
    <x v="24"/>
    <s v="B"/>
    <s v="B"/>
    <x v="0"/>
    <s v="N"/>
    <s v="無法辨識鳥種"/>
    <s v="北投紗帽山"/>
    <x v="2"/>
    <n v="3"/>
    <s v="A1"/>
    <s v="A1"/>
    <s v="登山步道"/>
    <m/>
    <s v="TWD97/TM2"/>
    <n v="304434"/>
    <n v="2781988"/>
    <s v="林祐詳、張家禎、謝昇峯"/>
    <n v="1"/>
    <s v="C"/>
    <n v="0"/>
    <n v="8"/>
    <n v="9"/>
    <n v="2021"/>
    <n v="3"/>
    <n v="29"/>
    <m/>
    <n v="0.33958333333333335"/>
    <n v="44284"/>
  </r>
  <r>
    <x v="1"/>
    <s v="A03"/>
    <x v="0"/>
    <m/>
    <x v="24"/>
    <s v="B"/>
    <s v="B"/>
    <x v="0"/>
    <s v="N"/>
    <s v="無法辨識鳥種"/>
    <s v="北投紗帽山"/>
    <x v="2"/>
    <n v="3"/>
    <s v="A1"/>
    <s v="A1"/>
    <s v="登山步道"/>
    <m/>
    <s v="TWD97/TM2"/>
    <n v="304434"/>
    <n v="2781988"/>
    <s v="林祐詳、張家禎、謝昇峯"/>
    <n v="1"/>
    <s v="C"/>
    <n v="0"/>
    <n v="8"/>
    <n v="9"/>
    <n v="2021"/>
    <n v="3"/>
    <n v="29"/>
    <m/>
    <n v="0.33958333333333335"/>
    <n v="44284"/>
  </r>
  <r>
    <x v="1"/>
    <s v="A03"/>
    <x v="0"/>
    <m/>
    <x v="29"/>
    <s v="A"/>
    <s v="D"/>
    <x v="3"/>
    <s v="N"/>
    <m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28"/>
    <s v="A"/>
    <s v="B"/>
    <x v="0"/>
    <s v="N"/>
    <m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19"/>
    <s v="A"/>
    <s v="B"/>
    <x v="3"/>
    <s v="N"/>
    <m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19"/>
    <s v="A"/>
    <s v="C"/>
    <x v="0"/>
    <s v="N"/>
    <m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17"/>
    <s v="A"/>
    <s v="B"/>
    <x v="0"/>
    <s v="N"/>
    <m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24"/>
    <s v="B"/>
    <s v="B"/>
    <x v="0"/>
    <s v="N"/>
    <s v="無法辨識鳥種"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16"/>
    <s v="B"/>
    <s v="C"/>
    <x v="0"/>
    <s v="N"/>
    <s v="補充紀錄：大冠鷲1隻，於調查時間外飛過本樣點"/>
    <s v="北投紗帽山"/>
    <x v="2"/>
    <n v="4"/>
    <s v="A1"/>
    <s v="A5"/>
    <s v="半嶺步道"/>
    <m/>
    <s v="TWD97/TM2"/>
    <n v="304247"/>
    <n v="2781916"/>
    <s v="林祐詳、張家禎、謝昇峯"/>
    <n v="1"/>
    <s v="C"/>
    <n v="0"/>
    <n v="8"/>
    <n v="23"/>
    <n v="2021"/>
    <n v="3"/>
    <n v="29"/>
    <m/>
    <n v="0.34930555555555554"/>
    <n v="44284"/>
  </r>
  <r>
    <x v="1"/>
    <s v="A03"/>
    <x v="0"/>
    <m/>
    <x v="30"/>
    <s v="A"/>
    <s v="B"/>
    <x v="0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29"/>
    <s v="A"/>
    <s v="B"/>
    <x v="0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19"/>
    <s v="A"/>
    <s v="C"/>
    <x v="3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16"/>
    <s v="A"/>
    <s v="C"/>
    <x v="0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16"/>
    <s v="B"/>
    <s v="B"/>
    <x v="0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31"/>
    <s v="B"/>
    <s v="B"/>
    <x v="0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29"/>
    <s v="B"/>
    <s v="B"/>
    <x v="0"/>
    <s v="N"/>
    <m/>
    <s v="北投紗帽山"/>
    <x v="2"/>
    <n v="5"/>
    <s v="A1"/>
    <s v="A5"/>
    <s v="紗帽路"/>
    <m/>
    <s v="TWD97/TM2"/>
    <n v="304022"/>
    <n v="2781743"/>
    <s v="林祐詳、張家禎、謝昇峯"/>
    <n v="1"/>
    <s v="C"/>
    <n v="1"/>
    <n v="8"/>
    <n v="42"/>
    <n v="2021"/>
    <n v="3"/>
    <n v="29"/>
    <m/>
    <n v="0.36249999999999999"/>
    <n v="44284"/>
  </r>
  <r>
    <x v="1"/>
    <s v="A03"/>
    <x v="0"/>
    <m/>
    <x v="24"/>
    <s v="A"/>
    <s v="A"/>
    <x v="0"/>
    <s v="N"/>
    <s v="無法辨識鳥種"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19"/>
    <s v="A"/>
    <s v="A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19"/>
    <s v="A"/>
    <s v="B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16"/>
    <s v="A"/>
    <s v="C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28"/>
    <s v="A"/>
    <s v="A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19"/>
    <s v="B"/>
    <s v="A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30"/>
    <s v="B"/>
    <s v="B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28"/>
    <s v="B"/>
    <s v="A"/>
    <x v="0"/>
    <s v="N"/>
    <m/>
    <s v="北投紗帽山"/>
    <x v="2"/>
    <n v="6"/>
    <s v="A5"/>
    <s v="A4"/>
    <s v="湖底路"/>
    <m/>
    <s v="TWD97/TM2"/>
    <n v="304270"/>
    <n v="2782595"/>
    <s v="林祐詳、張家禎、謝昇峯"/>
    <n v="1"/>
    <s v="C"/>
    <n v="1"/>
    <n v="8"/>
    <n v="58"/>
    <n v="2021"/>
    <n v="3"/>
    <n v="29"/>
    <m/>
    <n v="0.37361111111111112"/>
    <n v="44284"/>
  </r>
  <r>
    <x v="1"/>
    <s v="A03"/>
    <x v="0"/>
    <m/>
    <x v="30"/>
    <s v="A"/>
    <s v="A"/>
    <x v="0"/>
    <s v="N"/>
    <m/>
    <s v="北投紗帽山"/>
    <x v="2"/>
    <n v="7"/>
    <s v="A1"/>
    <s v="C1"/>
    <s v="泉源路"/>
    <m/>
    <s v="TWD97/TM2"/>
    <n v="303193"/>
    <n v="2781922"/>
    <s v="林祐詳、張家禎、謝昇峯"/>
    <n v="1"/>
    <s v="C"/>
    <n v="1"/>
    <n v="9"/>
    <n v="13"/>
    <n v="2021"/>
    <n v="3"/>
    <n v="29"/>
    <m/>
    <n v="0.3840277777777778"/>
    <n v="44284"/>
  </r>
  <r>
    <x v="1"/>
    <s v="A03"/>
    <x v="0"/>
    <m/>
    <x v="30"/>
    <s v="A"/>
    <s v="D"/>
    <x v="3"/>
    <s v="N"/>
    <m/>
    <s v="北投紗帽山"/>
    <x v="2"/>
    <n v="7"/>
    <s v="A1"/>
    <s v="C1"/>
    <s v="泉源路"/>
    <m/>
    <s v="TWD97/TM2"/>
    <n v="303193"/>
    <n v="2781922"/>
    <s v="林祐詳、張家禎、謝昇峯"/>
    <n v="1"/>
    <s v="C"/>
    <n v="1"/>
    <n v="9"/>
    <n v="13"/>
    <n v="2021"/>
    <n v="3"/>
    <n v="29"/>
    <m/>
    <n v="0.3840277777777778"/>
    <n v="44284"/>
  </r>
  <r>
    <x v="1"/>
    <s v="A03"/>
    <x v="0"/>
    <m/>
    <x v="26"/>
    <s v="A"/>
    <s v="C"/>
    <x v="0"/>
    <s v="N"/>
    <m/>
    <s v="北投紗帽山"/>
    <x v="2"/>
    <n v="7"/>
    <s v="A1"/>
    <s v="C1"/>
    <s v="泉源路"/>
    <m/>
    <s v="TWD97/TM2"/>
    <n v="303193"/>
    <n v="2781922"/>
    <s v="林祐詳、張家禎、謝昇峯"/>
    <n v="1"/>
    <s v="C"/>
    <n v="1"/>
    <n v="9"/>
    <n v="13"/>
    <n v="2021"/>
    <n v="3"/>
    <n v="29"/>
    <m/>
    <n v="0.3840277777777778"/>
    <n v="44284"/>
  </r>
  <r>
    <x v="1"/>
    <s v="A03"/>
    <x v="0"/>
    <m/>
    <x v="30"/>
    <s v="B"/>
    <s v="D"/>
    <x v="0"/>
    <s v="N"/>
    <m/>
    <s v="北投紗帽山"/>
    <x v="2"/>
    <n v="7"/>
    <s v="A1"/>
    <s v="C1"/>
    <s v="泉源路"/>
    <m/>
    <s v="TWD97/TM2"/>
    <n v="303193"/>
    <n v="2781922"/>
    <s v="林祐詳、張家禎、謝昇峯"/>
    <n v="1"/>
    <s v="C"/>
    <n v="1"/>
    <n v="9"/>
    <n v="13"/>
    <n v="2021"/>
    <n v="3"/>
    <n v="29"/>
    <m/>
    <n v="0.3840277777777778"/>
    <n v="44284"/>
  </r>
  <r>
    <x v="1"/>
    <s v="A03"/>
    <x v="0"/>
    <m/>
    <x v="24"/>
    <s v="B"/>
    <s v="A"/>
    <x v="3"/>
    <s v="N"/>
    <s v="無法辨識鳥種"/>
    <s v="北投紗帽山"/>
    <x v="2"/>
    <n v="7"/>
    <s v="A1"/>
    <s v="C1"/>
    <s v="泉源路"/>
    <m/>
    <s v="TWD97/TM2"/>
    <n v="303193"/>
    <n v="2781922"/>
    <s v="林祐詳、張家禎、謝昇峯"/>
    <n v="1"/>
    <s v="C"/>
    <n v="1"/>
    <n v="9"/>
    <n v="13"/>
    <n v="2021"/>
    <n v="3"/>
    <n v="29"/>
    <m/>
    <n v="0.3840277777777778"/>
    <n v="44284"/>
  </r>
  <r>
    <x v="1"/>
    <s v="A03"/>
    <x v="0"/>
    <m/>
    <x v="16"/>
    <s v="A"/>
    <s v="B"/>
    <x v="0"/>
    <s v="N"/>
    <m/>
    <s v="北投紗帽山"/>
    <x v="2"/>
    <n v="1"/>
    <s v="A1"/>
    <s v="C1"/>
    <s v="登山步道"/>
    <m/>
    <s v="TWD97/TM2"/>
    <n v="305008"/>
    <n v="2782219"/>
    <s v="林祐詳、謝昇峯"/>
    <n v="2"/>
    <s v="B"/>
    <n v="0"/>
    <n v="6"/>
    <n v="59"/>
    <n v="2021"/>
    <n v="5"/>
    <n v="12"/>
    <m/>
    <n v="0.29097222222222224"/>
    <n v="44328"/>
  </r>
  <r>
    <x v="1"/>
    <s v="A03"/>
    <x v="0"/>
    <m/>
    <x v="19"/>
    <s v="A"/>
    <s v="B"/>
    <x v="0"/>
    <s v="N"/>
    <m/>
    <s v="北投紗帽山"/>
    <x v="2"/>
    <n v="1"/>
    <s v="A1"/>
    <s v="C1"/>
    <s v="登山步道"/>
    <m/>
    <s v="TWD97/TM2"/>
    <n v="305008"/>
    <n v="2782219"/>
    <s v="林祐詳、謝昇峯"/>
    <n v="2"/>
    <s v="B"/>
    <n v="0"/>
    <n v="6"/>
    <n v="59"/>
    <n v="2021"/>
    <n v="5"/>
    <n v="12"/>
    <m/>
    <n v="0.29097222222222224"/>
    <n v="44328"/>
  </r>
  <r>
    <x v="1"/>
    <s v="A03"/>
    <x v="0"/>
    <m/>
    <x v="19"/>
    <s v="B"/>
    <s v="C"/>
    <x v="3"/>
    <s v="N"/>
    <m/>
    <s v="北投紗帽山"/>
    <x v="2"/>
    <n v="1"/>
    <s v="A1"/>
    <s v="C1"/>
    <s v="登山步道"/>
    <m/>
    <s v="TWD97/TM2"/>
    <n v="305008"/>
    <n v="2782219"/>
    <s v="林祐詳、謝昇峯"/>
    <n v="2"/>
    <s v="B"/>
    <n v="0"/>
    <n v="6"/>
    <n v="59"/>
    <n v="2021"/>
    <n v="5"/>
    <n v="12"/>
    <m/>
    <n v="0.29097222222222224"/>
    <n v="44328"/>
  </r>
  <r>
    <x v="1"/>
    <s v="A03"/>
    <x v="0"/>
    <m/>
    <x v="19"/>
    <s v="A"/>
    <s v="B"/>
    <x v="0"/>
    <s v="N"/>
    <m/>
    <s v="北投紗帽山"/>
    <x v="2"/>
    <n v="2"/>
    <s v="A1"/>
    <s v="C1"/>
    <s v="登山步道"/>
    <m/>
    <s v="TWD97/TM2"/>
    <n v="304768"/>
    <n v="2782294"/>
    <s v="林祐詳、謝昇峯"/>
    <n v="2"/>
    <s v="B"/>
    <n v="0"/>
    <n v="7"/>
    <n v="17"/>
    <n v="2021"/>
    <n v="5"/>
    <n v="12"/>
    <m/>
    <n v="0.3034722222222222"/>
    <n v="44328"/>
  </r>
  <r>
    <x v="1"/>
    <s v="A03"/>
    <x v="0"/>
    <m/>
    <x v="16"/>
    <s v="A"/>
    <s v="A"/>
    <x v="0"/>
    <s v="N"/>
    <m/>
    <s v="北投紗帽山"/>
    <x v="2"/>
    <n v="2"/>
    <s v="A1"/>
    <s v="C1"/>
    <s v="登山步道"/>
    <m/>
    <s v="TWD97/TM2"/>
    <n v="304768"/>
    <n v="2782294"/>
    <s v="林祐詳、謝昇峯"/>
    <n v="2"/>
    <s v="B"/>
    <n v="0"/>
    <n v="7"/>
    <n v="17"/>
    <n v="2021"/>
    <n v="5"/>
    <n v="12"/>
    <m/>
    <n v="0.3034722222222222"/>
    <n v="44328"/>
  </r>
  <r>
    <x v="1"/>
    <s v="A03"/>
    <x v="0"/>
    <m/>
    <x v="19"/>
    <s v="A"/>
    <s v="C"/>
    <x v="0"/>
    <s v="N"/>
    <m/>
    <s v="北投紗帽山"/>
    <x v="2"/>
    <n v="2"/>
    <s v="A1"/>
    <s v="C1"/>
    <s v="登山步道"/>
    <m/>
    <s v="TWD97/TM2"/>
    <n v="304768"/>
    <n v="2782294"/>
    <s v="林祐詳、謝昇峯"/>
    <n v="2"/>
    <s v="B"/>
    <n v="0"/>
    <n v="7"/>
    <n v="17"/>
    <n v="2021"/>
    <n v="5"/>
    <n v="12"/>
    <m/>
    <n v="0.3034722222222222"/>
    <n v="44328"/>
  </r>
  <r>
    <x v="1"/>
    <s v="A03"/>
    <x v="0"/>
    <m/>
    <x v="19"/>
    <s v="A"/>
    <s v="B"/>
    <x v="2"/>
    <s v="N"/>
    <m/>
    <s v="北投紗帽山"/>
    <x v="2"/>
    <n v="3"/>
    <s v="A1"/>
    <s v="A1"/>
    <s v="登山步道"/>
    <m/>
    <s v="TWD97/TM2"/>
    <n v="304440"/>
    <n v="2781995"/>
    <s v="林祐詳、謝昇峯"/>
    <n v="2"/>
    <s v="B"/>
    <n v="0"/>
    <n v="7"/>
    <n v="54"/>
    <n v="2021"/>
    <n v="5"/>
    <n v="12"/>
    <m/>
    <n v="0.32916666666666666"/>
    <n v="44328"/>
  </r>
  <r>
    <x v="1"/>
    <s v="A03"/>
    <x v="0"/>
    <m/>
    <x v="16"/>
    <s v="A"/>
    <s v="B"/>
    <x v="3"/>
    <s v="N"/>
    <m/>
    <s v="北投紗帽山"/>
    <x v="2"/>
    <n v="3"/>
    <s v="A1"/>
    <s v="A1"/>
    <s v="登山步道"/>
    <m/>
    <s v="TWD97/TM2"/>
    <n v="304440"/>
    <n v="2781995"/>
    <s v="林祐詳、謝昇峯"/>
    <n v="2"/>
    <s v="B"/>
    <n v="0"/>
    <n v="7"/>
    <n v="54"/>
    <n v="2021"/>
    <n v="5"/>
    <n v="12"/>
    <m/>
    <n v="0.32916666666666666"/>
    <n v="44328"/>
  </r>
  <r>
    <x v="1"/>
    <s v="A03"/>
    <x v="0"/>
    <m/>
    <x v="24"/>
    <s v="A"/>
    <s v="B"/>
    <x v="0"/>
    <s v="N"/>
    <s v="無法辨識鳥類"/>
    <s v="北投紗帽山"/>
    <x v="2"/>
    <n v="3"/>
    <s v="A1"/>
    <s v="A1"/>
    <s v="登山步道"/>
    <m/>
    <s v="TWD97/TM2"/>
    <n v="304440"/>
    <n v="2781995"/>
    <s v="林祐詳、謝昇峯"/>
    <n v="2"/>
    <s v="B"/>
    <n v="0"/>
    <n v="7"/>
    <n v="54"/>
    <n v="2021"/>
    <n v="5"/>
    <n v="12"/>
    <m/>
    <n v="0.32916666666666666"/>
    <n v="44328"/>
  </r>
  <r>
    <x v="1"/>
    <s v="A03"/>
    <x v="0"/>
    <m/>
    <x v="24"/>
    <s v="A"/>
    <s v="B"/>
    <x v="0"/>
    <s v="N"/>
    <s v="無法辨識鳥類"/>
    <s v="北投紗帽山"/>
    <x v="2"/>
    <n v="3"/>
    <s v="A1"/>
    <s v="A1"/>
    <s v="登山步道"/>
    <m/>
    <s v="TWD97/TM2"/>
    <n v="304440"/>
    <n v="2781995"/>
    <s v="林祐詳、謝昇峯"/>
    <n v="2"/>
    <s v="B"/>
    <n v="0"/>
    <n v="7"/>
    <n v="54"/>
    <n v="2021"/>
    <n v="5"/>
    <n v="12"/>
    <m/>
    <n v="0.32916666666666666"/>
    <n v="44328"/>
  </r>
  <r>
    <x v="1"/>
    <s v="A03"/>
    <x v="0"/>
    <m/>
    <x v="15"/>
    <s v="B"/>
    <s v="C"/>
    <x v="0"/>
    <s v="N"/>
    <m/>
    <s v="北投紗帽山"/>
    <x v="2"/>
    <n v="3"/>
    <s v="A1"/>
    <s v="A1"/>
    <s v="登山步道"/>
    <m/>
    <s v="TWD97/TM2"/>
    <n v="304440"/>
    <n v="2781995"/>
    <s v="林祐詳、謝昇峯"/>
    <n v="2"/>
    <s v="B"/>
    <n v="0"/>
    <n v="7"/>
    <n v="54"/>
    <n v="2021"/>
    <n v="5"/>
    <n v="12"/>
    <m/>
    <n v="0.32916666666666666"/>
    <n v="44328"/>
  </r>
  <r>
    <x v="1"/>
    <s v="A03"/>
    <x v="0"/>
    <m/>
    <x v="19"/>
    <s v="A"/>
    <s v="A"/>
    <x v="0"/>
    <s v="N"/>
    <m/>
    <s v="北投紗帽山"/>
    <x v="2"/>
    <n v="4"/>
    <s v="A1"/>
    <s v="A5"/>
    <s v="半嶺步道"/>
    <m/>
    <s v="TWD97/TM2"/>
    <n v="304266"/>
    <n v="2781916"/>
    <s v="林祐詳、謝昇峯"/>
    <n v="2"/>
    <s v="B"/>
    <n v="1"/>
    <n v="8"/>
    <n v="5"/>
    <n v="2021"/>
    <n v="5"/>
    <n v="12"/>
    <m/>
    <n v="0.33680555555555558"/>
    <n v="44328"/>
  </r>
  <r>
    <x v="1"/>
    <s v="A03"/>
    <x v="0"/>
    <m/>
    <x v="19"/>
    <s v="A"/>
    <s v="B"/>
    <x v="2"/>
    <s v="N"/>
    <m/>
    <s v="北投紗帽山"/>
    <x v="2"/>
    <n v="4"/>
    <s v="A1"/>
    <s v="A5"/>
    <s v="半嶺步道"/>
    <m/>
    <s v="TWD97/TM2"/>
    <n v="304266"/>
    <n v="2781916"/>
    <s v="林祐詳、謝昇峯"/>
    <n v="2"/>
    <s v="B"/>
    <n v="1"/>
    <n v="8"/>
    <n v="5"/>
    <n v="2021"/>
    <n v="5"/>
    <n v="12"/>
    <m/>
    <n v="0.33680555555555558"/>
    <n v="44328"/>
  </r>
  <r>
    <x v="1"/>
    <s v="A03"/>
    <x v="0"/>
    <m/>
    <x v="25"/>
    <s v="A"/>
    <s v="C"/>
    <x v="3"/>
    <s v="N"/>
    <m/>
    <s v="北投紗帽山"/>
    <x v="2"/>
    <n v="4"/>
    <s v="A1"/>
    <s v="A5"/>
    <s v="半嶺步道"/>
    <m/>
    <s v="TWD97/TM2"/>
    <n v="304266"/>
    <n v="2781916"/>
    <s v="林祐詳、謝昇峯"/>
    <n v="2"/>
    <s v="B"/>
    <n v="1"/>
    <n v="8"/>
    <n v="5"/>
    <n v="2021"/>
    <n v="5"/>
    <n v="12"/>
    <m/>
    <n v="0.33680555555555558"/>
    <n v="44328"/>
  </r>
  <r>
    <x v="1"/>
    <s v="A03"/>
    <x v="0"/>
    <m/>
    <x v="16"/>
    <s v="A"/>
    <s v="C"/>
    <x v="0"/>
    <s v="N"/>
    <m/>
    <s v="北投紗帽山"/>
    <x v="2"/>
    <n v="4"/>
    <s v="A1"/>
    <s v="A5"/>
    <s v="半嶺步道"/>
    <m/>
    <s v="TWD97/TM2"/>
    <n v="304266"/>
    <n v="2781916"/>
    <s v="林祐詳、謝昇峯"/>
    <n v="2"/>
    <s v="B"/>
    <n v="1"/>
    <n v="8"/>
    <n v="5"/>
    <n v="2021"/>
    <n v="5"/>
    <n v="12"/>
    <m/>
    <n v="0.33680555555555558"/>
    <n v="44328"/>
  </r>
  <r>
    <x v="1"/>
    <s v="A03"/>
    <x v="0"/>
    <m/>
    <x v="19"/>
    <s v="A"/>
    <s v="A"/>
    <x v="0"/>
    <s v="N"/>
    <m/>
    <s v="北投紗帽山"/>
    <x v="2"/>
    <n v="5"/>
    <s v="A1"/>
    <s v="A5"/>
    <s v="紗帽路"/>
    <m/>
    <s v="TWD97/TM2"/>
    <n v="304005"/>
    <n v="2781740"/>
    <s v="林祐詳、謝昇峯"/>
    <n v="2"/>
    <s v="A"/>
    <n v="0"/>
    <n v="8"/>
    <n v="23"/>
    <n v="2021"/>
    <n v="5"/>
    <n v="12"/>
    <m/>
    <n v="0.34930555555555554"/>
    <n v="44328"/>
  </r>
  <r>
    <x v="1"/>
    <s v="A03"/>
    <x v="0"/>
    <m/>
    <x v="29"/>
    <s v="A"/>
    <s v="D"/>
    <x v="3"/>
    <s v="N"/>
    <m/>
    <s v="北投紗帽山"/>
    <x v="2"/>
    <n v="5"/>
    <s v="A1"/>
    <s v="A5"/>
    <s v="紗帽路"/>
    <m/>
    <s v="TWD97/TM2"/>
    <n v="304005"/>
    <n v="2781740"/>
    <s v="林祐詳、謝昇峯"/>
    <n v="2"/>
    <s v="A"/>
    <n v="0"/>
    <n v="8"/>
    <n v="23"/>
    <n v="2021"/>
    <n v="5"/>
    <n v="12"/>
    <m/>
    <n v="0.34930555555555554"/>
    <n v="44328"/>
  </r>
  <r>
    <x v="1"/>
    <s v="A03"/>
    <x v="0"/>
    <m/>
    <x v="19"/>
    <s v="A"/>
    <s v="D"/>
    <x v="0"/>
    <s v="N"/>
    <m/>
    <s v="北投紗帽山"/>
    <x v="2"/>
    <n v="5"/>
    <s v="A1"/>
    <s v="A5"/>
    <s v="紗帽路"/>
    <m/>
    <s v="TWD97/TM2"/>
    <n v="304005"/>
    <n v="2781740"/>
    <s v="林祐詳、謝昇峯"/>
    <n v="2"/>
    <s v="A"/>
    <n v="0"/>
    <n v="8"/>
    <n v="23"/>
    <n v="2021"/>
    <n v="5"/>
    <n v="12"/>
    <m/>
    <n v="0.34930555555555554"/>
    <n v="44328"/>
  </r>
  <r>
    <x v="1"/>
    <s v="A03"/>
    <x v="0"/>
    <m/>
    <x v="29"/>
    <s v="B"/>
    <s v="C"/>
    <x v="0"/>
    <s v="N"/>
    <m/>
    <s v="北投紗帽山"/>
    <x v="2"/>
    <n v="5"/>
    <s v="A1"/>
    <s v="A5"/>
    <s v="紗帽路"/>
    <m/>
    <s v="TWD97/TM2"/>
    <n v="304005"/>
    <n v="2781740"/>
    <s v="林祐詳、謝昇峯"/>
    <n v="2"/>
    <s v="A"/>
    <n v="0"/>
    <n v="8"/>
    <n v="23"/>
    <n v="2021"/>
    <n v="5"/>
    <n v="12"/>
    <m/>
    <n v="0.34930555555555554"/>
    <n v="44328"/>
  </r>
  <r>
    <x v="1"/>
    <s v="A03"/>
    <x v="0"/>
    <m/>
    <x v="24"/>
    <s v="B"/>
    <s v="C"/>
    <x v="0"/>
    <s v="N"/>
    <s v="無法辨識鳥類"/>
    <s v="北投紗帽山"/>
    <x v="2"/>
    <n v="5"/>
    <s v="A1"/>
    <s v="A5"/>
    <s v="紗帽路"/>
    <m/>
    <s v="TWD97/TM2"/>
    <n v="304005"/>
    <n v="2781740"/>
    <s v="林祐詳、謝昇峯"/>
    <n v="2"/>
    <s v="A"/>
    <n v="0"/>
    <n v="8"/>
    <n v="23"/>
    <n v="2021"/>
    <n v="5"/>
    <n v="12"/>
    <m/>
    <n v="0.34930555555555554"/>
    <n v="44328"/>
  </r>
  <r>
    <x v="1"/>
    <s v="A03"/>
    <x v="0"/>
    <m/>
    <x v="17"/>
    <s v="A"/>
    <s v="A"/>
    <x v="3"/>
    <s v="N"/>
    <m/>
    <s v="北投紗帽山"/>
    <x v="2"/>
    <n v="6"/>
    <s v="A5"/>
    <s v="A4"/>
    <s v="湖底路"/>
    <m/>
    <s v="TWD97/TM2"/>
    <n v="304265"/>
    <n v="2782589"/>
    <s v="林祐詳、謝昇峯"/>
    <n v="2"/>
    <s v="A"/>
    <n v="1"/>
    <n v="8"/>
    <n v="36"/>
    <n v="2021"/>
    <n v="5"/>
    <n v="12"/>
    <m/>
    <n v="0.35833333333333334"/>
    <n v="44328"/>
  </r>
  <r>
    <x v="1"/>
    <s v="A03"/>
    <x v="0"/>
    <m/>
    <x v="19"/>
    <s v="A"/>
    <s v="A"/>
    <x v="3"/>
    <s v="N"/>
    <m/>
    <s v="北投紗帽山"/>
    <x v="2"/>
    <n v="6"/>
    <s v="A5"/>
    <s v="A4"/>
    <s v="湖底路"/>
    <m/>
    <s v="TWD97/TM2"/>
    <n v="304265"/>
    <n v="2782589"/>
    <s v="林祐詳、謝昇峯"/>
    <n v="2"/>
    <s v="A"/>
    <n v="1"/>
    <n v="8"/>
    <n v="36"/>
    <n v="2021"/>
    <n v="5"/>
    <n v="12"/>
    <m/>
    <n v="0.35833333333333334"/>
    <n v="44328"/>
  </r>
  <r>
    <x v="1"/>
    <s v="A03"/>
    <x v="0"/>
    <m/>
    <x v="16"/>
    <s v="A"/>
    <s v="B"/>
    <x v="3"/>
    <s v="N"/>
    <m/>
    <s v="北投紗帽山"/>
    <x v="2"/>
    <n v="6"/>
    <s v="A5"/>
    <s v="A4"/>
    <s v="湖底路"/>
    <m/>
    <s v="TWD97/TM2"/>
    <n v="304265"/>
    <n v="2782589"/>
    <s v="林祐詳、謝昇峯"/>
    <n v="2"/>
    <s v="A"/>
    <n v="1"/>
    <n v="8"/>
    <n v="36"/>
    <n v="2021"/>
    <n v="5"/>
    <n v="12"/>
    <m/>
    <n v="0.35833333333333334"/>
    <n v="44328"/>
  </r>
  <r>
    <x v="1"/>
    <s v="A03"/>
    <x v="0"/>
    <m/>
    <x v="24"/>
    <s v="A"/>
    <s v="A"/>
    <x v="0"/>
    <s v="N"/>
    <s v="無法辨識鳥類"/>
    <s v="北投紗帽山"/>
    <x v="2"/>
    <n v="6"/>
    <s v="A5"/>
    <s v="A4"/>
    <s v="湖底路"/>
    <m/>
    <s v="TWD97/TM2"/>
    <n v="304265"/>
    <n v="2782589"/>
    <s v="林祐詳、謝昇峯"/>
    <n v="2"/>
    <s v="A"/>
    <n v="1"/>
    <n v="8"/>
    <n v="36"/>
    <n v="2021"/>
    <n v="5"/>
    <n v="12"/>
    <m/>
    <n v="0.35833333333333334"/>
    <n v="44328"/>
  </r>
  <r>
    <x v="1"/>
    <s v="A03"/>
    <x v="0"/>
    <m/>
    <x v="15"/>
    <s v="A"/>
    <s v="C"/>
    <x v="3"/>
    <s v="N"/>
    <m/>
    <s v="北投紗帽山"/>
    <x v="2"/>
    <n v="7"/>
    <s v="A1"/>
    <s v="C1"/>
    <s v="泉源路"/>
    <m/>
    <s v="TWD97/TM2"/>
    <n v="303188"/>
    <n v="2781915"/>
    <s v="林祐詳、謝昇峯"/>
    <n v="2"/>
    <s v="A"/>
    <n v="0"/>
    <n v="8"/>
    <n v="49"/>
    <n v="2021"/>
    <n v="5"/>
    <n v="12"/>
    <m/>
    <n v="0.36736111111111108"/>
    <n v="44328"/>
  </r>
  <r>
    <x v="1"/>
    <s v="A03"/>
    <x v="0"/>
    <m/>
    <x v="29"/>
    <s v="A"/>
    <s v="A"/>
    <x v="0"/>
    <s v="N"/>
    <m/>
    <s v="北投紗帽山"/>
    <x v="2"/>
    <n v="7"/>
    <s v="A1"/>
    <s v="C1"/>
    <s v="泉源路"/>
    <m/>
    <s v="TWD97/TM2"/>
    <n v="303188"/>
    <n v="2781915"/>
    <s v="林祐詳、謝昇峯"/>
    <n v="2"/>
    <s v="A"/>
    <n v="0"/>
    <n v="8"/>
    <n v="49"/>
    <n v="2021"/>
    <n v="5"/>
    <n v="12"/>
    <m/>
    <n v="0.36736111111111108"/>
    <n v="44328"/>
  </r>
  <r>
    <x v="1"/>
    <s v="A03"/>
    <x v="0"/>
    <m/>
    <x v="30"/>
    <s v="A"/>
    <s v="A"/>
    <x v="2"/>
    <s v="N"/>
    <m/>
    <s v="北投紗帽山"/>
    <x v="2"/>
    <n v="7"/>
    <s v="A1"/>
    <s v="C1"/>
    <s v="泉源路"/>
    <m/>
    <s v="TWD97/TM2"/>
    <n v="303188"/>
    <n v="2781915"/>
    <s v="林祐詳、謝昇峯"/>
    <n v="2"/>
    <s v="A"/>
    <n v="0"/>
    <n v="8"/>
    <n v="49"/>
    <n v="2021"/>
    <n v="5"/>
    <n v="12"/>
    <m/>
    <n v="0.36736111111111108"/>
    <n v="44328"/>
  </r>
  <r>
    <x v="1"/>
    <s v="A03"/>
    <x v="0"/>
    <m/>
    <x v="24"/>
    <s v="B"/>
    <s v="B"/>
    <x v="0"/>
    <s v="N"/>
    <s v="無法辨識鳥類"/>
    <s v="北投紗帽山"/>
    <x v="2"/>
    <n v="7"/>
    <s v="A1"/>
    <s v="C1"/>
    <s v="泉源路"/>
    <m/>
    <s v="TWD97/TM2"/>
    <n v="303188"/>
    <n v="2781915"/>
    <s v="林祐詳、謝昇峯"/>
    <n v="2"/>
    <s v="A"/>
    <n v="0"/>
    <n v="8"/>
    <n v="49"/>
    <n v="2021"/>
    <n v="5"/>
    <n v="12"/>
    <m/>
    <n v="0.36736111111111108"/>
    <n v="44328"/>
  </r>
  <r>
    <x v="2"/>
    <s v="A04"/>
    <x v="0"/>
    <m/>
    <x v="19"/>
    <s v="A"/>
    <s v="A"/>
    <x v="2"/>
    <s v="N"/>
    <m/>
    <s v="礁溪"/>
    <x v="3"/>
    <n v="1"/>
    <s v="A1"/>
    <m/>
    <m/>
    <m/>
    <s v="TWD97/TM2"/>
    <n v="328258"/>
    <n v="2749652"/>
    <s v="林宏陽"/>
    <n v="1"/>
    <s v="A"/>
    <n v="1"/>
    <n v="10"/>
    <n v="5"/>
    <n v="2021"/>
    <n v="3"/>
    <n v="25"/>
    <m/>
    <n v="0.4201388888888889"/>
    <n v="44280"/>
  </r>
  <r>
    <x v="2"/>
    <s v="A04"/>
    <x v="0"/>
    <m/>
    <x v="19"/>
    <s v="A"/>
    <s v="B"/>
    <x v="0"/>
    <s v="N"/>
    <m/>
    <s v="礁溪"/>
    <x v="3"/>
    <n v="2"/>
    <s v="A1"/>
    <m/>
    <m/>
    <m/>
    <s v="TWD97/TM2"/>
    <n v="328219"/>
    <n v="2749447"/>
    <s v="林宏陽"/>
    <n v="1"/>
    <s v="A"/>
    <n v="1"/>
    <n v="10"/>
    <n v="15"/>
    <n v="2021"/>
    <n v="3"/>
    <n v="25"/>
    <m/>
    <n v="0.42708333333333331"/>
    <n v="44280"/>
  </r>
  <r>
    <x v="2"/>
    <s v="A04"/>
    <x v="0"/>
    <m/>
    <x v="29"/>
    <s v="A"/>
    <s v="D"/>
    <x v="2"/>
    <s v="N"/>
    <m/>
    <s v="礁溪"/>
    <x v="3"/>
    <n v="2"/>
    <s v="A1"/>
    <m/>
    <m/>
    <m/>
    <s v="TWD97/TM2"/>
    <n v="328219"/>
    <n v="2749447"/>
    <s v="林宏陽"/>
    <n v="1"/>
    <s v="A"/>
    <n v="1"/>
    <n v="10"/>
    <n v="15"/>
    <n v="2021"/>
    <n v="3"/>
    <n v="25"/>
    <m/>
    <n v="0.42708333333333331"/>
    <n v="44280"/>
  </r>
  <r>
    <x v="2"/>
    <s v="A04"/>
    <x v="0"/>
    <m/>
    <x v="19"/>
    <s v="A"/>
    <s v="A"/>
    <x v="3"/>
    <s v="N"/>
    <m/>
    <s v="礁溪"/>
    <x v="3"/>
    <n v="3"/>
    <s v="A1"/>
    <m/>
    <m/>
    <m/>
    <s v="TWD97/TM2"/>
    <n v="328299"/>
    <n v="2749250"/>
    <s v="林宏陽"/>
    <n v="1"/>
    <s v="A"/>
    <n v="1"/>
    <n v="10"/>
    <n v="27"/>
    <n v="2021"/>
    <n v="3"/>
    <n v="25"/>
    <m/>
    <n v="0.43541666666666662"/>
    <n v="44280"/>
  </r>
  <r>
    <x v="2"/>
    <s v="A04"/>
    <x v="2"/>
    <m/>
    <x v="19"/>
    <s v="A"/>
    <s v="B"/>
    <x v="0"/>
    <s v="N"/>
    <m/>
    <s v="礁溪"/>
    <x v="3"/>
    <n v="4"/>
    <s v="A1"/>
    <m/>
    <m/>
    <m/>
    <s v="TWD97/TM2"/>
    <n v="328377"/>
    <n v="2749096"/>
    <s v="林宏陽"/>
    <n v="1"/>
    <s v="A"/>
    <n v="1"/>
    <n v="10"/>
    <n v="37"/>
    <n v="2021"/>
    <n v="3"/>
    <n v="25"/>
    <m/>
    <n v="0.44236111111111115"/>
    <n v="44280"/>
  </r>
  <r>
    <x v="2"/>
    <s v="A04"/>
    <x v="2"/>
    <s v="調查時間過晚"/>
    <x v="19"/>
    <s v="A"/>
    <s v="B"/>
    <x v="3"/>
    <s v="N"/>
    <m/>
    <s v="礁溪"/>
    <x v="3"/>
    <n v="5"/>
    <s v="A1"/>
    <m/>
    <m/>
    <m/>
    <s v="TWD97/TM2"/>
    <n v="328466"/>
    <n v="2749037"/>
    <s v="林宏陽"/>
    <n v="1"/>
    <s v="A"/>
    <n v="1"/>
    <n v="10"/>
    <n v="46"/>
    <n v="2021"/>
    <n v="3"/>
    <n v="25"/>
    <m/>
    <n v="0.44861111111111113"/>
    <n v="44280"/>
  </r>
  <r>
    <x v="2"/>
    <s v="A04"/>
    <x v="2"/>
    <s v="調查時間過晚"/>
    <x v="19"/>
    <s v="A"/>
    <s v="A"/>
    <x v="0"/>
    <s v="N"/>
    <m/>
    <s v="礁溪"/>
    <x v="3"/>
    <n v="6"/>
    <s v="A1"/>
    <m/>
    <m/>
    <m/>
    <s v="TWD97/TM2"/>
    <n v="328632"/>
    <n v="2748712"/>
    <s v="林宏陽"/>
    <n v="1"/>
    <s v="A"/>
    <n v="1"/>
    <n v="10"/>
    <n v="58"/>
    <n v="2021"/>
    <n v="3"/>
    <n v="25"/>
    <m/>
    <n v="0.45694444444444443"/>
    <n v="44280"/>
  </r>
  <r>
    <x v="2"/>
    <s v="A04"/>
    <x v="2"/>
    <s v="調查時間過晚"/>
    <x v="32"/>
    <s v="B"/>
    <s v="D"/>
    <x v="6"/>
    <s v="Y"/>
    <m/>
    <s v="礁溪"/>
    <x v="3"/>
    <n v="6"/>
    <s v="A1"/>
    <m/>
    <m/>
    <m/>
    <s v="TWD97/TM2"/>
    <n v="328632"/>
    <n v="2748712"/>
    <s v="林宏陽"/>
    <n v="1"/>
    <s v="A"/>
    <n v="1"/>
    <n v="10"/>
    <n v="58"/>
    <n v="2021"/>
    <n v="3"/>
    <n v="25"/>
    <m/>
    <n v="0.45694444444444443"/>
    <n v="44280"/>
  </r>
  <r>
    <x v="2"/>
    <s v="A04"/>
    <x v="0"/>
    <m/>
    <x v="32"/>
    <s v="A"/>
    <s v="C"/>
    <x v="3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16"/>
    <s v="A"/>
    <s v="A"/>
    <x v="0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19"/>
    <s v="A"/>
    <s v="B"/>
    <x v="3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29"/>
    <s v="A"/>
    <s v="B"/>
    <x v="0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33"/>
    <s v="A"/>
    <s v="C"/>
    <x v="0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34"/>
    <s v="A"/>
    <s v="C"/>
    <x v="3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33"/>
    <s v="B"/>
    <s v="C"/>
    <x v="0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19"/>
    <s v="B"/>
    <s v="B"/>
    <x v="3"/>
    <s v="N"/>
    <m/>
    <s v="礁溪"/>
    <x v="3"/>
    <n v="1"/>
    <s v="A1"/>
    <m/>
    <m/>
    <m/>
    <s v="TWD97/TM2"/>
    <n v="328269"/>
    <n v="2749661"/>
    <s v="林宏陽"/>
    <n v="2"/>
    <s v="A"/>
    <n v="1"/>
    <n v="9"/>
    <n v="40"/>
    <n v="2021"/>
    <n v="5"/>
    <n v="7"/>
    <m/>
    <n v="0.40277777777777773"/>
    <n v="44323"/>
  </r>
  <r>
    <x v="2"/>
    <s v="A04"/>
    <x v="0"/>
    <m/>
    <x v="34"/>
    <s v="A"/>
    <s v="A"/>
    <x v="2"/>
    <s v="N"/>
    <m/>
    <s v="礁溪"/>
    <x v="3"/>
    <n v="2"/>
    <s v="A1"/>
    <m/>
    <m/>
    <m/>
    <s v="TWD97/TM2"/>
    <n v="328221"/>
    <n v="2749455"/>
    <s v="林宏陽"/>
    <n v="2"/>
    <s v="A"/>
    <n v="1"/>
    <n v="9"/>
    <n v="29"/>
    <n v="2021"/>
    <n v="5"/>
    <n v="7"/>
    <m/>
    <n v="0.39513888888888887"/>
    <n v="44323"/>
  </r>
  <r>
    <x v="2"/>
    <s v="A04"/>
    <x v="0"/>
    <m/>
    <x v="16"/>
    <s v="A"/>
    <s v="A"/>
    <x v="0"/>
    <s v="N"/>
    <m/>
    <s v="礁溪"/>
    <x v="3"/>
    <n v="2"/>
    <s v="A1"/>
    <m/>
    <m/>
    <m/>
    <s v="TWD97/TM2"/>
    <n v="328221"/>
    <n v="2749455"/>
    <s v="林宏陽"/>
    <n v="2"/>
    <s v="A"/>
    <n v="1"/>
    <n v="9"/>
    <n v="29"/>
    <n v="2021"/>
    <n v="5"/>
    <n v="7"/>
    <m/>
    <n v="0.39513888888888887"/>
    <n v="44323"/>
  </r>
  <r>
    <x v="2"/>
    <s v="A04"/>
    <x v="0"/>
    <m/>
    <x v="29"/>
    <s v="A"/>
    <s v="A"/>
    <x v="3"/>
    <s v="N"/>
    <s v="D2隻"/>
    <s v="礁溪"/>
    <x v="3"/>
    <n v="2"/>
    <s v="A1"/>
    <m/>
    <m/>
    <m/>
    <s v="TWD97/TM2"/>
    <n v="328221"/>
    <n v="2749455"/>
    <s v="林宏陽"/>
    <n v="2"/>
    <s v="A"/>
    <n v="1"/>
    <n v="9"/>
    <n v="29"/>
    <n v="2021"/>
    <n v="5"/>
    <n v="7"/>
    <m/>
    <n v="0.39513888888888887"/>
    <n v="44323"/>
  </r>
  <r>
    <x v="2"/>
    <s v="A04"/>
    <x v="0"/>
    <m/>
    <x v="19"/>
    <s v="A"/>
    <s v="A"/>
    <x v="2"/>
    <s v="N"/>
    <m/>
    <s v="礁溪"/>
    <x v="3"/>
    <n v="2"/>
    <s v="A1"/>
    <m/>
    <m/>
    <m/>
    <s v="TWD97/TM2"/>
    <n v="328221"/>
    <n v="2749455"/>
    <s v="林宏陽"/>
    <n v="2"/>
    <s v="A"/>
    <n v="1"/>
    <n v="9"/>
    <n v="29"/>
    <n v="2021"/>
    <n v="5"/>
    <n v="7"/>
    <m/>
    <n v="0.39513888888888887"/>
    <n v="44323"/>
  </r>
  <r>
    <x v="2"/>
    <s v="A04"/>
    <x v="0"/>
    <m/>
    <x v="35"/>
    <s v="B"/>
    <s v="B"/>
    <x v="0"/>
    <s v="N"/>
    <m/>
    <s v="礁溪"/>
    <x v="3"/>
    <n v="2"/>
    <s v="A1"/>
    <m/>
    <m/>
    <m/>
    <s v="TWD97/TM2"/>
    <n v="328221"/>
    <n v="2749455"/>
    <s v="林宏陽"/>
    <n v="2"/>
    <s v="A"/>
    <n v="1"/>
    <n v="9"/>
    <n v="29"/>
    <n v="2021"/>
    <n v="5"/>
    <n v="7"/>
    <m/>
    <n v="0.39513888888888887"/>
    <n v="44323"/>
  </r>
  <r>
    <x v="2"/>
    <s v="A04"/>
    <x v="0"/>
    <m/>
    <x v="29"/>
    <s v="B"/>
    <s v="B"/>
    <x v="0"/>
    <s v="N"/>
    <m/>
    <s v="礁溪"/>
    <x v="3"/>
    <n v="2"/>
    <s v="A1"/>
    <m/>
    <m/>
    <m/>
    <s v="TWD97/TM2"/>
    <n v="328221"/>
    <n v="2749455"/>
    <s v="林宏陽"/>
    <n v="2"/>
    <s v="A"/>
    <n v="1"/>
    <n v="9"/>
    <n v="29"/>
    <n v="2021"/>
    <n v="5"/>
    <n v="7"/>
    <m/>
    <n v="0.39513888888888887"/>
    <n v="44323"/>
  </r>
  <r>
    <x v="2"/>
    <s v="A04"/>
    <x v="0"/>
    <m/>
    <x v="11"/>
    <s v="A"/>
    <s v="B"/>
    <x v="0"/>
    <s v="N"/>
    <m/>
    <s v="礁溪"/>
    <x v="3"/>
    <n v="3"/>
    <s v="A1"/>
    <m/>
    <m/>
    <m/>
    <s v="TWD97/TM2"/>
    <n v="328283"/>
    <n v="2749262"/>
    <s v="林宏陽"/>
    <n v="2"/>
    <s v="A"/>
    <n v="1"/>
    <n v="9"/>
    <n v="17"/>
    <n v="2021"/>
    <n v="5"/>
    <n v="7"/>
    <m/>
    <n v="0.38680555555555557"/>
    <n v="44323"/>
  </r>
  <r>
    <x v="2"/>
    <s v="A04"/>
    <x v="0"/>
    <m/>
    <x v="19"/>
    <s v="A"/>
    <s v="C"/>
    <x v="0"/>
    <s v="N"/>
    <m/>
    <s v="礁溪"/>
    <x v="3"/>
    <n v="3"/>
    <s v="A1"/>
    <m/>
    <m/>
    <m/>
    <s v="TWD97/TM2"/>
    <n v="328283"/>
    <n v="2749262"/>
    <s v="林宏陽"/>
    <n v="2"/>
    <s v="A"/>
    <n v="1"/>
    <n v="9"/>
    <n v="17"/>
    <n v="2021"/>
    <n v="5"/>
    <n v="7"/>
    <m/>
    <n v="0.38680555555555557"/>
    <n v="44323"/>
  </r>
  <r>
    <x v="2"/>
    <s v="A04"/>
    <x v="0"/>
    <m/>
    <x v="16"/>
    <s v="A"/>
    <s v="B"/>
    <x v="0"/>
    <s v="N"/>
    <m/>
    <s v="礁溪"/>
    <x v="3"/>
    <n v="3"/>
    <s v="A1"/>
    <m/>
    <m/>
    <m/>
    <s v="TWD97/TM2"/>
    <n v="328283"/>
    <n v="2749262"/>
    <s v="林宏陽"/>
    <n v="2"/>
    <s v="A"/>
    <n v="1"/>
    <n v="9"/>
    <n v="17"/>
    <n v="2021"/>
    <n v="5"/>
    <n v="7"/>
    <m/>
    <n v="0.38680555555555557"/>
    <n v="44323"/>
  </r>
  <r>
    <x v="2"/>
    <s v="A04"/>
    <x v="0"/>
    <m/>
    <x v="19"/>
    <s v="B"/>
    <s v="C"/>
    <x v="2"/>
    <s v="N"/>
    <m/>
    <s v="礁溪"/>
    <x v="3"/>
    <n v="3"/>
    <s v="A1"/>
    <m/>
    <m/>
    <m/>
    <s v="TWD97/TM2"/>
    <n v="328283"/>
    <n v="2749262"/>
    <s v="林宏陽"/>
    <n v="2"/>
    <s v="A"/>
    <n v="1"/>
    <n v="9"/>
    <n v="17"/>
    <n v="2021"/>
    <n v="5"/>
    <n v="7"/>
    <m/>
    <n v="0.38680555555555557"/>
    <n v="44323"/>
  </r>
  <r>
    <x v="2"/>
    <s v="A04"/>
    <x v="0"/>
    <m/>
    <x v="16"/>
    <s v="B"/>
    <s v="C"/>
    <x v="2"/>
    <s v="N"/>
    <m/>
    <s v="礁溪"/>
    <x v="3"/>
    <n v="3"/>
    <s v="A1"/>
    <m/>
    <m/>
    <m/>
    <s v="TWD97/TM2"/>
    <n v="328283"/>
    <n v="2749262"/>
    <s v="林宏陽"/>
    <n v="2"/>
    <s v="A"/>
    <n v="1"/>
    <n v="9"/>
    <n v="17"/>
    <n v="2021"/>
    <n v="5"/>
    <n v="7"/>
    <m/>
    <n v="0.38680555555555557"/>
    <n v="44323"/>
  </r>
  <r>
    <x v="2"/>
    <s v="A04"/>
    <x v="0"/>
    <m/>
    <x v="11"/>
    <s v="B"/>
    <s v="B"/>
    <x v="0"/>
    <s v="N"/>
    <m/>
    <s v="礁溪"/>
    <x v="3"/>
    <n v="3"/>
    <s v="A1"/>
    <m/>
    <m/>
    <m/>
    <s v="TWD97/TM2"/>
    <n v="328283"/>
    <n v="2749262"/>
    <s v="林宏陽"/>
    <n v="2"/>
    <s v="A"/>
    <n v="1"/>
    <n v="9"/>
    <n v="17"/>
    <n v="2021"/>
    <n v="5"/>
    <n v="7"/>
    <m/>
    <n v="0.38680555555555557"/>
    <n v="44323"/>
  </r>
  <r>
    <x v="2"/>
    <s v="A04"/>
    <x v="0"/>
    <m/>
    <x v="34"/>
    <s v="A"/>
    <s v="B"/>
    <x v="3"/>
    <s v="N"/>
    <m/>
    <s v="礁溪"/>
    <x v="3"/>
    <n v="4"/>
    <s v="A1"/>
    <m/>
    <m/>
    <m/>
    <s v="TWD97/TM2"/>
    <n v="328365"/>
    <n v="2749139"/>
    <s v="林宏陽"/>
    <n v="2"/>
    <s v="A"/>
    <n v="1"/>
    <n v="9"/>
    <n v="5"/>
    <n v="2021"/>
    <n v="5"/>
    <n v="7"/>
    <m/>
    <n v="0.37847222222222227"/>
    <n v="44323"/>
  </r>
  <r>
    <x v="2"/>
    <s v="A04"/>
    <x v="0"/>
    <m/>
    <x v="17"/>
    <s v="A"/>
    <s v="C"/>
    <x v="0"/>
    <s v="N"/>
    <m/>
    <s v="礁溪"/>
    <x v="3"/>
    <n v="4"/>
    <s v="A1"/>
    <m/>
    <m/>
    <m/>
    <s v="TWD97/TM2"/>
    <n v="328365"/>
    <n v="2749139"/>
    <s v="林宏陽"/>
    <n v="2"/>
    <s v="A"/>
    <n v="1"/>
    <n v="9"/>
    <n v="5"/>
    <n v="2021"/>
    <n v="5"/>
    <n v="7"/>
    <m/>
    <n v="0.37847222222222227"/>
    <n v="44323"/>
  </r>
  <r>
    <x v="2"/>
    <s v="A04"/>
    <x v="0"/>
    <m/>
    <x v="19"/>
    <s v="A"/>
    <s v="C"/>
    <x v="0"/>
    <s v="N"/>
    <m/>
    <s v="礁溪"/>
    <x v="3"/>
    <n v="4"/>
    <s v="A1"/>
    <m/>
    <m/>
    <m/>
    <s v="TWD97/TM2"/>
    <n v="328365"/>
    <n v="2749139"/>
    <s v="林宏陽"/>
    <n v="2"/>
    <s v="A"/>
    <n v="1"/>
    <n v="9"/>
    <n v="5"/>
    <n v="2021"/>
    <n v="5"/>
    <n v="7"/>
    <m/>
    <n v="0.37847222222222227"/>
    <n v="44323"/>
  </r>
  <r>
    <x v="2"/>
    <s v="A04"/>
    <x v="0"/>
    <m/>
    <x v="33"/>
    <s v="A"/>
    <s v="B"/>
    <x v="0"/>
    <s v="N"/>
    <m/>
    <s v="礁溪"/>
    <x v="3"/>
    <n v="4"/>
    <s v="A1"/>
    <m/>
    <m/>
    <m/>
    <s v="TWD97/TM2"/>
    <n v="328365"/>
    <n v="2749139"/>
    <s v="林宏陽"/>
    <n v="2"/>
    <s v="A"/>
    <n v="1"/>
    <n v="9"/>
    <n v="5"/>
    <n v="2021"/>
    <n v="5"/>
    <n v="7"/>
    <m/>
    <n v="0.37847222222222227"/>
    <n v="44323"/>
  </r>
  <r>
    <x v="2"/>
    <s v="A04"/>
    <x v="0"/>
    <m/>
    <x v="17"/>
    <s v="B"/>
    <s v="B"/>
    <x v="0"/>
    <s v="N"/>
    <m/>
    <s v="礁溪"/>
    <x v="3"/>
    <n v="4"/>
    <s v="A1"/>
    <m/>
    <m/>
    <m/>
    <s v="TWD97/TM2"/>
    <n v="328365"/>
    <n v="2749139"/>
    <s v="林宏陽"/>
    <n v="2"/>
    <s v="A"/>
    <n v="1"/>
    <n v="9"/>
    <n v="5"/>
    <n v="2021"/>
    <n v="5"/>
    <n v="7"/>
    <m/>
    <n v="0.37847222222222227"/>
    <n v="44323"/>
  </r>
  <r>
    <x v="2"/>
    <s v="A04"/>
    <x v="0"/>
    <m/>
    <x v="19"/>
    <s v="B"/>
    <s v="C"/>
    <x v="0"/>
    <s v="N"/>
    <m/>
    <s v="礁溪"/>
    <x v="3"/>
    <n v="4"/>
    <s v="A1"/>
    <m/>
    <m/>
    <m/>
    <s v="TWD97/TM2"/>
    <n v="328365"/>
    <n v="2749139"/>
    <s v="林宏陽"/>
    <n v="2"/>
    <s v="A"/>
    <n v="1"/>
    <n v="9"/>
    <n v="5"/>
    <n v="2021"/>
    <n v="5"/>
    <n v="7"/>
    <m/>
    <n v="0.37847222222222227"/>
    <n v="44323"/>
  </r>
  <r>
    <x v="2"/>
    <s v="A04"/>
    <x v="0"/>
    <m/>
    <x v="19"/>
    <s v="A"/>
    <s v="C"/>
    <x v="3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34"/>
    <s v="A"/>
    <s v="C"/>
    <x v="0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17"/>
    <s v="A"/>
    <s v="C"/>
    <x v="0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11"/>
    <s v="A"/>
    <s v="C"/>
    <x v="0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15"/>
    <s v="A"/>
    <s v="C"/>
    <x v="0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11"/>
    <s v="B"/>
    <s v="C"/>
    <x v="3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15"/>
    <s v="B"/>
    <s v="C"/>
    <x v="0"/>
    <s v="N"/>
    <m/>
    <s v="礁溪"/>
    <x v="3"/>
    <n v="5"/>
    <s v="A1"/>
    <m/>
    <m/>
    <m/>
    <s v="TWD97/TM2"/>
    <n v="328498"/>
    <n v="2748881"/>
    <s v="林宏陽"/>
    <n v="2"/>
    <s v="A"/>
    <n v="1"/>
    <n v="8"/>
    <n v="55"/>
    <n v="2021"/>
    <n v="5"/>
    <n v="7"/>
    <m/>
    <n v="0.37152777777777773"/>
    <n v="44323"/>
  </r>
  <r>
    <x v="2"/>
    <s v="A04"/>
    <x v="0"/>
    <m/>
    <x v="28"/>
    <s v="A"/>
    <s v="A"/>
    <x v="0"/>
    <s v="N"/>
    <m/>
    <s v="礁溪"/>
    <x v="3"/>
    <n v="6"/>
    <s v="A1"/>
    <m/>
    <m/>
    <m/>
    <s v="TWD97/TM2"/>
    <n v="328633"/>
    <n v="2748695"/>
    <s v="林宏陽"/>
    <n v="2"/>
    <s v="A"/>
    <n v="1"/>
    <n v="8"/>
    <n v="22"/>
    <n v="2021"/>
    <n v="5"/>
    <n v="7"/>
    <m/>
    <n v="0.34861111111111115"/>
    <n v="44323"/>
  </r>
  <r>
    <x v="2"/>
    <s v="A04"/>
    <x v="0"/>
    <m/>
    <x v="19"/>
    <s v="A"/>
    <s v="C"/>
    <x v="2"/>
    <s v="N"/>
    <m/>
    <s v="礁溪"/>
    <x v="3"/>
    <n v="6"/>
    <s v="A1"/>
    <m/>
    <m/>
    <m/>
    <s v="TWD97/TM2"/>
    <n v="328633"/>
    <n v="2748695"/>
    <s v="林宏陽"/>
    <n v="2"/>
    <s v="A"/>
    <n v="1"/>
    <n v="8"/>
    <n v="22"/>
    <n v="2021"/>
    <n v="5"/>
    <n v="7"/>
    <m/>
    <n v="0.34861111111111115"/>
    <n v="44323"/>
  </r>
  <r>
    <x v="2"/>
    <s v="A04"/>
    <x v="0"/>
    <m/>
    <x v="28"/>
    <s v="B"/>
    <s v="A"/>
    <x v="0"/>
    <s v="N"/>
    <m/>
    <s v="礁溪"/>
    <x v="3"/>
    <n v="6"/>
    <s v="A1"/>
    <m/>
    <m/>
    <m/>
    <s v="TWD97/TM2"/>
    <n v="328633"/>
    <n v="2748695"/>
    <s v="林宏陽"/>
    <n v="2"/>
    <s v="A"/>
    <n v="1"/>
    <n v="8"/>
    <n v="22"/>
    <n v="2021"/>
    <n v="5"/>
    <n v="7"/>
    <m/>
    <n v="0.34861111111111115"/>
    <n v="44323"/>
  </r>
  <r>
    <x v="2"/>
    <s v="A04"/>
    <x v="0"/>
    <m/>
    <x v="19"/>
    <s v="B"/>
    <s v="C"/>
    <x v="2"/>
    <s v="N"/>
    <m/>
    <s v="礁溪"/>
    <x v="3"/>
    <n v="6"/>
    <s v="A1"/>
    <m/>
    <m/>
    <m/>
    <s v="TWD97/TM2"/>
    <n v="328633"/>
    <n v="2748695"/>
    <s v="林宏陽"/>
    <n v="2"/>
    <s v="A"/>
    <n v="1"/>
    <n v="8"/>
    <n v="22"/>
    <n v="2021"/>
    <n v="5"/>
    <n v="7"/>
    <m/>
    <n v="0.34861111111111115"/>
    <n v="44323"/>
  </r>
  <r>
    <x v="2"/>
    <s v="A04"/>
    <x v="0"/>
    <m/>
    <x v="36"/>
    <s v="B"/>
    <s v="B"/>
    <x v="0"/>
    <s v="N"/>
    <m/>
    <s v="礁溪"/>
    <x v="3"/>
    <n v="6"/>
    <s v="A1"/>
    <m/>
    <m/>
    <m/>
    <s v="TWD97/TM2"/>
    <n v="328633"/>
    <n v="2748695"/>
    <s v="林宏陽"/>
    <n v="2"/>
    <s v="A"/>
    <n v="1"/>
    <n v="8"/>
    <n v="22"/>
    <n v="2021"/>
    <n v="5"/>
    <n v="7"/>
    <m/>
    <n v="0.34861111111111115"/>
    <n v="44323"/>
  </r>
  <r>
    <x v="2"/>
    <s v="A05"/>
    <x v="0"/>
    <m/>
    <x v="28"/>
    <s v="A"/>
    <s v="B"/>
    <x v="2"/>
    <s v="N"/>
    <m/>
    <s v="南區82、83林班"/>
    <x v="4"/>
    <n v="1"/>
    <s v="A1"/>
    <m/>
    <m/>
    <m/>
    <s v="TWD97/TM2"/>
    <n v="321155"/>
    <n v="2702425"/>
    <s v="栗森林"/>
    <n v="1"/>
    <s v="C"/>
    <n v="0"/>
    <n v="9"/>
    <n v="23"/>
    <n v="2021"/>
    <n v="3"/>
    <n v="29"/>
    <m/>
    <n v="0.39097222222222222"/>
    <n v="44284"/>
  </r>
  <r>
    <x v="2"/>
    <s v="A05"/>
    <x v="0"/>
    <m/>
    <x v="34"/>
    <s v="A"/>
    <s v="B"/>
    <x v="9"/>
    <s v="Y"/>
    <m/>
    <s v="南區82、83林班"/>
    <x v="4"/>
    <n v="1"/>
    <s v="A1"/>
    <m/>
    <m/>
    <m/>
    <s v="TWD97/TM2"/>
    <n v="321155"/>
    <n v="2702425"/>
    <s v="栗森林"/>
    <n v="1"/>
    <s v="C"/>
    <n v="0"/>
    <n v="9"/>
    <n v="23"/>
    <n v="2021"/>
    <n v="3"/>
    <n v="29"/>
    <m/>
    <n v="0.39097222222222222"/>
    <n v="44284"/>
  </r>
  <r>
    <x v="2"/>
    <s v="A05"/>
    <x v="0"/>
    <m/>
    <x v="37"/>
    <s v="B"/>
    <s v="B"/>
    <x v="3"/>
    <s v="N"/>
    <m/>
    <s v="南區82、83林班"/>
    <x v="4"/>
    <n v="1"/>
    <s v="A1"/>
    <m/>
    <m/>
    <m/>
    <s v="TWD97/TM2"/>
    <n v="321155"/>
    <n v="2702425"/>
    <s v="栗森林"/>
    <n v="1"/>
    <s v="C"/>
    <n v="0"/>
    <n v="9"/>
    <n v="26"/>
    <n v="2021"/>
    <n v="3"/>
    <n v="29"/>
    <m/>
    <n v="0.39305555555555555"/>
    <n v="44284"/>
  </r>
  <r>
    <x v="2"/>
    <s v="A05"/>
    <x v="0"/>
    <m/>
    <x v="28"/>
    <s v="A"/>
    <s v="B"/>
    <x v="4"/>
    <s v="Y"/>
    <m/>
    <s v="南區82、83林班"/>
    <x v="4"/>
    <n v="2"/>
    <s v="A1"/>
    <m/>
    <m/>
    <m/>
    <s v="TWD97/TM2"/>
    <n v="321240"/>
    <n v="2702234"/>
    <s v="栗森林"/>
    <n v="1"/>
    <s v="C"/>
    <n v="0"/>
    <n v="9"/>
    <n v="4"/>
    <n v="2021"/>
    <n v="3"/>
    <n v="29"/>
    <m/>
    <n v="0.37777777777777777"/>
    <n v="44284"/>
  </r>
  <r>
    <x v="2"/>
    <s v="A05"/>
    <x v="0"/>
    <m/>
    <x v="34"/>
    <s v="A"/>
    <s v="B"/>
    <x v="9"/>
    <s v="Y"/>
    <m/>
    <s v="南區82、83林班"/>
    <x v="4"/>
    <n v="2"/>
    <s v="A1"/>
    <m/>
    <m/>
    <m/>
    <s v="TWD97/TM2"/>
    <n v="321240"/>
    <n v="2702234"/>
    <s v="栗森林"/>
    <n v="1"/>
    <s v="C"/>
    <n v="0"/>
    <n v="9"/>
    <n v="4"/>
    <n v="2021"/>
    <n v="3"/>
    <n v="29"/>
    <m/>
    <n v="0.37777777777777777"/>
    <n v="44284"/>
  </r>
  <r>
    <x v="2"/>
    <s v="A05"/>
    <x v="0"/>
    <m/>
    <x v="29"/>
    <s v="B"/>
    <s v="B"/>
    <x v="3"/>
    <s v="N"/>
    <m/>
    <s v="南區82、83林班"/>
    <x v="4"/>
    <n v="2"/>
    <s v="A1"/>
    <m/>
    <m/>
    <m/>
    <s v="TWD97/TM2"/>
    <n v="321240"/>
    <n v="2702234"/>
    <s v="栗森林"/>
    <n v="1"/>
    <s v="C"/>
    <n v="0"/>
    <n v="9"/>
    <n v="7"/>
    <n v="2021"/>
    <n v="3"/>
    <n v="29"/>
    <m/>
    <n v="0.37986111111111115"/>
    <n v="44284"/>
  </r>
  <r>
    <x v="2"/>
    <s v="A05"/>
    <x v="0"/>
    <m/>
    <x v="38"/>
    <s v="A"/>
    <s v="B"/>
    <x v="10"/>
    <s v="Y"/>
    <m/>
    <s v="南區82、83林班"/>
    <x v="4"/>
    <n v="3"/>
    <s v="A1"/>
    <m/>
    <m/>
    <m/>
    <s v="TWD97/TM2"/>
    <n v="320993"/>
    <n v="2702356"/>
    <s v="栗森林"/>
    <n v="1"/>
    <s v="C"/>
    <n v="0"/>
    <n v="9"/>
    <n v="42"/>
    <n v="2021"/>
    <n v="3"/>
    <n v="29"/>
    <m/>
    <n v="0.40416666666666662"/>
    <n v="44284"/>
  </r>
  <r>
    <x v="2"/>
    <s v="A05"/>
    <x v="0"/>
    <m/>
    <x v="28"/>
    <s v="B"/>
    <s v="B"/>
    <x v="2"/>
    <s v="N"/>
    <m/>
    <s v="南區82、83林班"/>
    <x v="4"/>
    <n v="3"/>
    <s v="A1"/>
    <m/>
    <m/>
    <m/>
    <s v="TWD97/TM2"/>
    <n v="320993"/>
    <n v="2702356"/>
    <s v="栗森林"/>
    <n v="1"/>
    <s v="C"/>
    <n v="0"/>
    <n v="9"/>
    <n v="45"/>
    <n v="2021"/>
    <n v="3"/>
    <n v="29"/>
    <m/>
    <n v="0.40625"/>
    <n v="44284"/>
  </r>
  <r>
    <x v="2"/>
    <s v="A05"/>
    <x v="0"/>
    <m/>
    <x v="22"/>
    <s v="A"/>
    <s v="X"/>
    <x v="8"/>
    <m/>
    <m/>
    <s v="南區82、83林班"/>
    <x v="4"/>
    <n v="4"/>
    <s v="A1"/>
    <m/>
    <m/>
    <m/>
    <s v="TWD97/TM2"/>
    <n v="321023"/>
    <n v="2702222"/>
    <s v="栗森林"/>
    <n v="1"/>
    <s v="C"/>
    <n v="0"/>
    <n v="9"/>
    <n v="54"/>
    <n v="2021"/>
    <n v="3"/>
    <n v="29"/>
    <m/>
    <n v="0.41250000000000003"/>
    <n v="44284"/>
  </r>
  <r>
    <x v="2"/>
    <s v="A05"/>
    <x v="0"/>
    <m/>
    <x v="37"/>
    <s v="B"/>
    <s v="B"/>
    <x v="2"/>
    <s v="N"/>
    <m/>
    <s v="南區82、83林班"/>
    <x v="4"/>
    <n v="4"/>
    <s v="A1"/>
    <m/>
    <m/>
    <m/>
    <s v="TWD97/TM2"/>
    <n v="321023"/>
    <n v="2702222"/>
    <s v="栗森林"/>
    <n v="1"/>
    <s v="C"/>
    <n v="0"/>
    <n v="9"/>
    <n v="57"/>
    <n v="2021"/>
    <n v="3"/>
    <n v="29"/>
    <m/>
    <n v="0.4145833333333333"/>
    <n v="44284"/>
  </r>
  <r>
    <x v="2"/>
    <s v="A05"/>
    <x v="0"/>
    <m/>
    <x v="34"/>
    <s v="A"/>
    <s v="B"/>
    <x v="9"/>
    <s v="Y"/>
    <m/>
    <s v="南區82、83林班"/>
    <x v="4"/>
    <n v="5"/>
    <s v="A1"/>
    <m/>
    <m/>
    <m/>
    <s v="TWD97/TM2"/>
    <n v="320936"/>
    <n v="2702011"/>
    <s v="栗森林"/>
    <n v="1"/>
    <s v="B"/>
    <n v="0"/>
    <n v="10"/>
    <n v="8"/>
    <n v="2021"/>
    <n v="3"/>
    <n v="29"/>
    <m/>
    <n v="0.42222222222222222"/>
    <n v="44284"/>
  </r>
  <r>
    <x v="2"/>
    <s v="A05"/>
    <x v="0"/>
    <m/>
    <x v="38"/>
    <s v="A"/>
    <s v="B"/>
    <x v="9"/>
    <s v="Y"/>
    <m/>
    <s v="南區82、83林班"/>
    <x v="4"/>
    <n v="5"/>
    <s v="A1"/>
    <m/>
    <m/>
    <m/>
    <s v="TWD97/TM2"/>
    <n v="320936"/>
    <n v="2702011"/>
    <s v="栗森林"/>
    <n v="1"/>
    <s v="B"/>
    <n v="0"/>
    <n v="10"/>
    <n v="8"/>
    <n v="2021"/>
    <n v="3"/>
    <n v="29"/>
    <m/>
    <n v="0.42222222222222222"/>
    <n v="44284"/>
  </r>
  <r>
    <x v="2"/>
    <s v="A05"/>
    <x v="0"/>
    <m/>
    <x v="37"/>
    <s v="B"/>
    <s v="B"/>
    <x v="0"/>
    <s v="N"/>
    <m/>
    <s v="南區82、83林班"/>
    <x v="4"/>
    <n v="5"/>
    <s v="A1"/>
    <m/>
    <m/>
    <m/>
    <s v="TWD97/TM2"/>
    <n v="320936"/>
    <n v="2702011"/>
    <s v="栗森林"/>
    <n v="1"/>
    <s v="B"/>
    <n v="0"/>
    <n v="10"/>
    <n v="11"/>
    <n v="2021"/>
    <n v="3"/>
    <n v="29"/>
    <m/>
    <n v="0.42430555555555555"/>
    <n v="44284"/>
  </r>
  <r>
    <x v="2"/>
    <s v="A05"/>
    <x v="0"/>
    <m/>
    <x v="19"/>
    <s v="B"/>
    <s v="B"/>
    <x v="0"/>
    <s v="N"/>
    <m/>
    <s v="南區82、83林班"/>
    <x v="4"/>
    <n v="5"/>
    <s v="A1"/>
    <m/>
    <m/>
    <m/>
    <s v="TWD97/TM2"/>
    <n v="320936"/>
    <n v="2702011"/>
    <s v="栗森林"/>
    <n v="1"/>
    <s v="B"/>
    <n v="0"/>
    <n v="10"/>
    <n v="11"/>
    <n v="2021"/>
    <n v="3"/>
    <n v="29"/>
    <m/>
    <n v="0.42430555555555555"/>
    <n v="44284"/>
  </r>
  <r>
    <x v="2"/>
    <s v="A05"/>
    <x v="0"/>
    <m/>
    <x v="37"/>
    <s v="A"/>
    <s v="B"/>
    <x v="3"/>
    <s v="N"/>
    <m/>
    <s v="南區82、83林班"/>
    <x v="4"/>
    <n v="6"/>
    <s v="A1"/>
    <m/>
    <m/>
    <m/>
    <s v="TWD97/TM2"/>
    <n v="320734"/>
    <n v="2701934"/>
    <s v="栗森林"/>
    <n v="1"/>
    <s v="B"/>
    <n v="1"/>
    <n v="10"/>
    <n v="23"/>
    <n v="2021"/>
    <n v="3"/>
    <n v="29"/>
    <m/>
    <n v="0.43263888888888885"/>
    <n v="44284"/>
  </r>
  <r>
    <x v="2"/>
    <s v="A05"/>
    <x v="0"/>
    <m/>
    <x v="1"/>
    <s v="A"/>
    <s v="B"/>
    <x v="0"/>
    <s v="N"/>
    <m/>
    <s v="南區82、83林班"/>
    <x v="4"/>
    <n v="6"/>
    <s v="A1"/>
    <m/>
    <m/>
    <m/>
    <s v="TWD97/TM2"/>
    <n v="320734"/>
    <n v="2701934"/>
    <s v="栗森林"/>
    <n v="1"/>
    <s v="B"/>
    <n v="1"/>
    <n v="10"/>
    <n v="23"/>
    <n v="2021"/>
    <n v="3"/>
    <n v="29"/>
    <m/>
    <n v="0.43263888888888885"/>
    <n v="44284"/>
  </r>
  <r>
    <x v="2"/>
    <s v="A05"/>
    <x v="0"/>
    <m/>
    <x v="19"/>
    <s v="A"/>
    <s v="B"/>
    <x v="0"/>
    <s v="N"/>
    <m/>
    <s v="南區82、83林班"/>
    <x v="4"/>
    <n v="6"/>
    <s v="A1"/>
    <m/>
    <m/>
    <m/>
    <s v="TWD97/TM2"/>
    <n v="320734"/>
    <n v="2701934"/>
    <s v="栗森林"/>
    <n v="1"/>
    <s v="B"/>
    <n v="1"/>
    <n v="10"/>
    <n v="26"/>
    <n v="2021"/>
    <n v="3"/>
    <n v="29"/>
    <m/>
    <n v="0.43472222222222223"/>
    <n v="44284"/>
  </r>
  <r>
    <x v="2"/>
    <s v="A05"/>
    <x v="0"/>
    <m/>
    <x v="28"/>
    <s v="B"/>
    <s v="B"/>
    <x v="3"/>
    <s v="N"/>
    <m/>
    <s v="南區82、83林班"/>
    <x v="4"/>
    <n v="6"/>
    <s v="A1"/>
    <m/>
    <m/>
    <m/>
    <s v="TWD97/TM2"/>
    <n v="320734"/>
    <n v="2701934"/>
    <s v="栗森林"/>
    <n v="1"/>
    <s v="B"/>
    <n v="1"/>
    <n v="10"/>
    <n v="26"/>
    <n v="2021"/>
    <n v="3"/>
    <n v="29"/>
    <m/>
    <n v="0.43472222222222223"/>
    <n v="44284"/>
  </r>
  <r>
    <x v="2"/>
    <s v="A05"/>
    <x v="0"/>
    <m/>
    <x v="19"/>
    <s v="B"/>
    <s v="C"/>
    <x v="0"/>
    <s v="N"/>
    <m/>
    <s v="南區82、83林班"/>
    <x v="4"/>
    <n v="6"/>
    <s v="A1"/>
    <m/>
    <m/>
    <m/>
    <s v="TWD97/TM2"/>
    <n v="320734"/>
    <n v="2701934"/>
    <s v="栗森林"/>
    <n v="1"/>
    <s v="B"/>
    <n v="1"/>
    <n v="10"/>
    <n v="26"/>
    <n v="2021"/>
    <n v="3"/>
    <n v="29"/>
    <m/>
    <n v="0.43472222222222223"/>
    <n v="44284"/>
  </r>
  <r>
    <x v="2"/>
    <s v="A05"/>
    <x v="0"/>
    <m/>
    <x v="17"/>
    <s v="B"/>
    <s v="C"/>
    <x v="0"/>
    <s v="N"/>
    <m/>
    <s v="南區82、83林班"/>
    <x v="4"/>
    <n v="6"/>
    <s v="A1"/>
    <m/>
    <m/>
    <m/>
    <s v="TWD97/TM2"/>
    <n v="320734"/>
    <n v="2701934"/>
    <s v="栗森林"/>
    <n v="1"/>
    <s v="B"/>
    <n v="1"/>
    <n v="10"/>
    <n v="26"/>
    <n v="2021"/>
    <n v="3"/>
    <n v="29"/>
    <m/>
    <n v="0.43472222222222223"/>
    <n v="44284"/>
  </r>
  <r>
    <x v="2"/>
    <s v="A05"/>
    <x v="0"/>
    <m/>
    <x v="19"/>
    <s v="A"/>
    <s v="B"/>
    <x v="0"/>
    <s v="N"/>
    <m/>
    <s v="南區82、83林班"/>
    <x v="4"/>
    <n v="1"/>
    <s v="A1"/>
    <m/>
    <m/>
    <m/>
    <s v="TWD97/TM2"/>
    <n v="321131"/>
    <n v="2702438"/>
    <s v="栗森林"/>
    <n v="2"/>
    <s v="C"/>
    <n v="1"/>
    <n v="9"/>
    <n v="13"/>
    <n v="2021"/>
    <n v="5"/>
    <n v="19"/>
    <m/>
    <n v="0.3840277777777778"/>
    <n v="44335"/>
  </r>
  <r>
    <x v="2"/>
    <s v="A05"/>
    <x v="0"/>
    <m/>
    <x v="34"/>
    <s v="A"/>
    <s v="B"/>
    <x v="9"/>
    <s v="Y"/>
    <m/>
    <s v="南區82、83林班"/>
    <x v="4"/>
    <n v="1"/>
    <s v="A1"/>
    <m/>
    <m/>
    <m/>
    <s v="TWD97/TM2"/>
    <n v="321131"/>
    <n v="2702438"/>
    <s v="栗森林"/>
    <n v="2"/>
    <s v="C"/>
    <n v="1"/>
    <n v="9"/>
    <n v="13"/>
    <n v="2021"/>
    <n v="5"/>
    <n v="19"/>
    <m/>
    <n v="0.3840277777777778"/>
    <n v="44335"/>
  </r>
  <r>
    <x v="2"/>
    <s v="A05"/>
    <x v="0"/>
    <m/>
    <x v="19"/>
    <s v="B"/>
    <s v="A"/>
    <x v="0"/>
    <s v="N"/>
    <m/>
    <s v="南區82、83林班"/>
    <x v="4"/>
    <n v="1"/>
    <s v="A1"/>
    <m/>
    <m/>
    <m/>
    <s v="TWD97/TM2"/>
    <n v="321131"/>
    <n v="2702438"/>
    <s v="栗森林"/>
    <n v="2"/>
    <s v="C"/>
    <n v="1"/>
    <n v="9"/>
    <n v="16"/>
    <n v="2021"/>
    <n v="5"/>
    <n v="19"/>
    <m/>
    <n v="0.38611111111111113"/>
    <n v="44335"/>
  </r>
  <r>
    <x v="2"/>
    <s v="A05"/>
    <x v="0"/>
    <m/>
    <x v="28"/>
    <s v="B"/>
    <s v="A"/>
    <x v="0"/>
    <s v="N"/>
    <m/>
    <s v="南區82、83林班"/>
    <x v="4"/>
    <n v="1"/>
    <s v="A1"/>
    <m/>
    <m/>
    <m/>
    <s v="TWD97/TM2"/>
    <n v="321131"/>
    <n v="2702438"/>
    <s v="栗森林"/>
    <n v="2"/>
    <s v="C"/>
    <n v="1"/>
    <n v="9"/>
    <n v="16"/>
    <n v="2021"/>
    <n v="5"/>
    <n v="19"/>
    <m/>
    <n v="0.38611111111111113"/>
    <n v="44335"/>
  </r>
  <r>
    <x v="2"/>
    <s v="A05"/>
    <x v="0"/>
    <m/>
    <x v="34"/>
    <s v="A"/>
    <s v="B"/>
    <x v="2"/>
    <s v="N"/>
    <m/>
    <s v="南區82、83林班"/>
    <x v="4"/>
    <n v="2"/>
    <s v="A1"/>
    <m/>
    <m/>
    <m/>
    <s v="TWD97/TM2"/>
    <n v="321233"/>
    <n v="2702238"/>
    <s v="栗森林"/>
    <n v="2"/>
    <s v="C"/>
    <n v="1"/>
    <n v="8"/>
    <n v="55"/>
    <n v="2021"/>
    <n v="5"/>
    <n v="19"/>
    <m/>
    <n v="0.37152777777777773"/>
    <n v="44335"/>
  </r>
  <r>
    <x v="2"/>
    <s v="A05"/>
    <x v="0"/>
    <m/>
    <x v="28"/>
    <s v="B"/>
    <s v="B"/>
    <x v="3"/>
    <s v="N"/>
    <m/>
    <s v="南區82、83林班"/>
    <x v="4"/>
    <n v="2"/>
    <s v="A1"/>
    <m/>
    <m/>
    <m/>
    <s v="TWD97/TM2"/>
    <n v="321233"/>
    <n v="2702238"/>
    <s v="栗森林"/>
    <n v="2"/>
    <s v="C"/>
    <n v="1"/>
    <n v="8"/>
    <n v="58"/>
    <n v="2021"/>
    <n v="5"/>
    <n v="19"/>
    <m/>
    <n v="0.37361111111111112"/>
    <n v="44335"/>
  </r>
  <r>
    <x v="2"/>
    <s v="A05"/>
    <x v="0"/>
    <m/>
    <x v="28"/>
    <s v="A"/>
    <s v="B"/>
    <x v="3"/>
    <s v="N"/>
    <m/>
    <s v="南區82、83林班"/>
    <x v="4"/>
    <n v="3"/>
    <s v="A1"/>
    <m/>
    <m/>
    <m/>
    <s v="TWD97/TM2"/>
    <n v="320997"/>
    <n v="2702359"/>
    <s v="栗森林"/>
    <n v="2"/>
    <s v="C"/>
    <n v="1"/>
    <n v="9"/>
    <n v="25"/>
    <n v="2021"/>
    <n v="5"/>
    <n v="19"/>
    <m/>
    <n v="0.3923611111111111"/>
    <n v="44335"/>
  </r>
  <r>
    <x v="2"/>
    <s v="A05"/>
    <x v="0"/>
    <m/>
    <x v="34"/>
    <s v="A"/>
    <s v="B"/>
    <x v="11"/>
    <s v="Y"/>
    <m/>
    <s v="南區82、83林班"/>
    <x v="4"/>
    <n v="3"/>
    <s v="A1"/>
    <m/>
    <m/>
    <m/>
    <s v="TWD97/TM2"/>
    <n v="320997"/>
    <n v="2702359"/>
    <s v="栗森林"/>
    <n v="2"/>
    <s v="C"/>
    <n v="1"/>
    <n v="9"/>
    <n v="25"/>
    <n v="2021"/>
    <n v="5"/>
    <n v="19"/>
    <m/>
    <n v="0.3923611111111111"/>
    <n v="44335"/>
  </r>
  <r>
    <x v="2"/>
    <s v="A05"/>
    <x v="0"/>
    <m/>
    <x v="29"/>
    <s v="B"/>
    <s v="B"/>
    <x v="0"/>
    <s v="N"/>
    <m/>
    <s v="南區82、83林班"/>
    <x v="4"/>
    <n v="3"/>
    <s v="A1"/>
    <m/>
    <m/>
    <m/>
    <s v="TWD97/TM2"/>
    <n v="320997"/>
    <n v="2702359"/>
    <s v="栗森林"/>
    <n v="2"/>
    <s v="C"/>
    <n v="1"/>
    <n v="9"/>
    <n v="28"/>
    <n v="2021"/>
    <n v="5"/>
    <n v="19"/>
    <m/>
    <n v="0.39444444444444443"/>
    <n v="44335"/>
  </r>
  <r>
    <x v="2"/>
    <s v="A05"/>
    <x v="0"/>
    <m/>
    <x v="19"/>
    <s v="B"/>
    <s v="C"/>
    <x v="0"/>
    <s v="N"/>
    <m/>
    <s v="南區82、83林班"/>
    <x v="4"/>
    <n v="3"/>
    <s v="A1"/>
    <m/>
    <m/>
    <m/>
    <s v="TWD97/TM2"/>
    <n v="320997"/>
    <n v="2702359"/>
    <s v="栗森林"/>
    <n v="2"/>
    <s v="C"/>
    <n v="1"/>
    <n v="9"/>
    <n v="28"/>
    <n v="2021"/>
    <n v="5"/>
    <n v="19"/>
    <m/>
    <n v="0.39444444444444443"/>
    <n v="44335"/>
  </r>
  <r>
    <x v="2"/>
    <s v="A05"/>
    <x v="0"/>
    <m/>
    <x v="28"/>
    <s v="A"/>
    <s v="B"/>
    <x v="0"/>
    <s v="N"/>
    <m/>
    <s v="南區82、83林班"/>
    <x v="4"/>
    <n v="4"/>
    <s v="A1"/>
    <m/>
    <m/>
    <m/>
    <s v="TWD97/TM2"/>
    <n v="321011"/>
    <n v="2702207"/>
    <s v="栗森林"/>
    <n v="2"/>
    <s v="C"/>
    <n v="1"/>
    <n v="9"/>
    <n v="37"/>
    <n v="2021"/>
    <n v="5"/>
    <n v="19"/>
    <m/>
    <n v="0.40069444444444446"/>
    <n v="44335"/>
  </r>
  <r>
    <x v="2"/>
    <s v="A05"/>
    <x v="0"/>
    <m/>
    <x v="34"/>
    <s v="A"/>
    <s v="B"/>
    <x v="4"/>
    <s v="Y"/>
    <m/>
    <s v="南區82、83林班"/>
    <x v="4"/>
    <n v="4"/>
    <s v="A1"/>
    <m/>
    <m/>
    <m/>
    <s v="TWD97/TM2"/>
    <n v="321011"/>
    <n v="2702207"/>
    <s v="栗森林"/>
    <n v="2"/>
    <s v="C"/>
    <n v="1"/>
    <n v="9"/>
    <n v="37"/>
    <n v="2021"/>
    <n v="5"/>
    <n v="19"/>
    <m/>
    <n v="0.40069444444444446"/>
    <n v="44335"/>
  </r>
  <r>
    <x v="2"/>
    <s v="A05"/>
    <x v="0"/>
    <m/>
    <x v="19"/>
    <s v="A"/>
    <s v="C"/>
    <x v="3"/>
    <s v="N"/>
    <m/>
    <s v="南區82、83林班"/>
    <x v="4"/>
    <n v="4"/>
    <s v="A1"/>
    <m/>
    <m/>
    <m/>
    <s v="TWD97/TM2"/>
    <n v="321011"/>
    <n v="2702207"/>
    <s v="栗森林"/>
    <n v="2"/>
    <s v="C"/>
    <n v="1"/>
    <n v="9"/>
    <n v="37"/>
    <n v="2021"/>
    <n v="5"/>
    <n v="19"/>
    <m/>
    <n v="0.40069444444444446"/>
    <n v="44335"/>
  </r>
  <r>
    <x v="2"/>
    <s v="A05"/>
    <x v="0"/>
    <m/>
    <x v="22"/>
    <s v="B"/>
    <s v="X"/>
    <x v="8"/>
    <m/>
    <m/>
    <s v="南區82、83林班"/>
    <x v="4"/>
    <n v="4"/>
    <s v="A1"/>
    <m/>
    <m/>
    <m/>
    <s v="TWD97/TM2"/>
    <n v="321011"/>
    <n v="2702207"/>
    <s v="栗森林"/>
    <n v="2"/>
    <s v="C"/>
    <n v="1"/>
    <n v="9"/>
    <n v="40"/>
    <n v="2021"/>
    <n v="5"/>
    <n v="19"/>
    <m/>
    <n v="0.40277777777777773"/>
    <n v="44335"/>
  </r>
  <r>
    <x v="2"/>
    <s v="A05"/>
    <x v="0"/>
    <m/>
    <x v="29"/>
    <s v="A"/>
    <s v="B"/>
    <x v="0"/>
    <s v="N"/>
    <m/>
    <s v="南區82、83林班"/>
    <x v="4"/>
    <n v="5"/>
    <s v="A1"/>
    <m/>
    <m/>
    <m/>
    <s v="TWD97/TM2"/>
    <n v="320939"/>
    <n v="2702013"/>
    <s v="栗森林"/>
    <n v="2"/>
    <s v="C"/>
    <n v="1"/>
    <n v="9"/>
    <n v="50"/>
    <n v="2021"/>
    <n v="5"/>
    <n v="19"/>
    <m/>
    <n v="0.40972222222222227"/>
    <n v="44335"/>
  </r>
  <r>
    <x v="2"/>
    <s v="A05"/>
    <x v="0"/>
    <m/>
    <x v="38"/>
    <s v="B"/>
    <s v="A"/>
    <x v="4"/>
    <s v="Y"/>
    <m/>
    <s v="南區82、83林班"/>
    <x v="4"/>
    <n v="5"/>
    <s v="A1"/>
    <m/>
    <m/>
    <m/>
    <s v="TWD97/TM2"/>
    <n v="320939"/>
    <n v="2702013"/>
    <s v="栗森林"/>
    <n v="2"/>
    <s v="C"/>
    <n v="1"/>
    <n v="9"/>
    <n v="53"/>
    <n v="2021"/>
    <n v="5"/>
    <n v="19"/>
    <m/>
    <n v="0.41180555555555554"/>
    <n v="44335"/>
  </r>
  <r>
    <x v="2"/>
    <s v="A05"/>
    <x v="0"/>
    <m/>
    <x v="34"/>
    <s v="B"/>
    <s v="B"/>
    <x v="11"/>
    <s v="Y"/>
    <m/>
    <s v="南區82、83林班"/>
    <x v="4"/>
    <n v="5"/>
    <s v="A1"/>
    <m/>
    <m/>
    <m/>
    <s v="TWD97/TM2"/>
    <n v="320939"/>
    <n v="2702013"/>
    <s v="栗森林"/>
    <n v="2"/>
    <s v="C"/>
    <n v="1"/>
    <n v="9"/>
    <n v="53"/>
    <n v="2021"/>
    <n v="5"/>
    <n v="19"/>
    <m/>
    <n v="0.41180555555555554"/>
    <n v="44335"/>
  </r>
  <r>
    <x v="2"/>
    <s v="A05"/>
    <x v="0"/>
    <m/>
    <x v="34"/>
    <s v="A"/>
    <s v="B"/>
    <x v="9"/>
    <s v="Y"/>
    <m/>
    <s v="南區82、83林班"/>
    <x v="4"/>
    <n v="6"/>
    <s v="A1"/>
    <m/>
    <m/>
    <m/>
    <s v="TWD97/TM2"/>
    <n v="320751"/>
    <n v="2701933"/>
    <s v="栗森林"/>
    <n v="2"/>
    <s v="C"/>
    <n v="1"/>
    <n v="10"/>
    <n v="3"/>
    <n v="2021"/>
    <n v="5"/>
    <n v="19"/>
    <m/>
    <n v="0.41875000000000001"/>
    <n v="44335"/>
  </r>
  <r>
    <x v="2"/>
    <s v="A05"/>
    <x v="0"/>
    <m/>
    <x v="28"/>
    <s v="A"/>
    <s v="C"/>
    <x v="0"/>
    <s v="N"/>
    <m/>
    <s v="南區82、83林班"/>
    <x v="4"/>
    <n v="6"/>
    <s v="A1"/>
    <m/>
    <m/>
    <m/>
    <s v="TWD97/TM2"/>
    <n v="320751"/>
    <n v="2701933"/>
    <s v="栗森林"/>
    <n v="2"/>
    <s v="C"/>
    <n v="1"/>
    <n v="10"/>
    <n v="3"/>
    <n v="2021"/>
    <n v="5"/>
    <n v="19"/>
    <m/>
    <n v="0.41875000000000001"/>
    <n v="44335"/>
  </r>
  <r>
    <x v="2"/>
    <s v="A05"/>
    <x v="0"/>
    <m/>
    <x v="19"/>
    <s v="A"/>
    <s v="C"/>
    <x v="0"/>
    <s v="N"/>
    <m/>
    <s v="南區82、83林班"/>
    <x v="4"/>
    <n v="6"/>
    <s v="A1"/>
    <m/>
    <m/>
    <m/>
    <s v="TWD97/TM2"/>
    <n v="320751"/>
    <n v="2701933"/>
    <s v="栗森林"/>
    <n v="2"/>
    <s v="C"/>
    <n v="1"/>
    <n v="10"/>
    <n v="3"/>
    <n v="2021"/>
    <n v="5"/>
    <n v="19"/>
    <m/>
    <n v="0.41875000000000001"/>
    <n v="44335"/>
  </r>
  <r>
    <x v="2"/>
    <s v="A05"/>
    <x v="0"/>
    <m/>
    <x v="28"/>
    <s v="B"/>
    <s v="B"/>
    <x v="0"/>
    <s v="N"/>
    <m/>
    <s v="南區82、83林班"/>
    <x v="4"/>
    <n v="6"/>
    <s v="A1"/>
    <m/>
    <m/>
    <m/>
    <s v="TWD97/TM2"/>
    <n v="320751"/>
    <n v="2701933"/>
    <s v="栗森林"/>
    <n v="2"/>
    <s v="C"/>
    <n v="1"/>
    <n v="10"/>
    <n v="6"/>
    <n v="2021"/>
    <n v="5"/>
    <n v="19"/>
    <m/>
    <n v="0.42083333333333334"/>
    <n v="44335"/>
  </r>
  <r>
    <x v="2"/>
    <s v="A05"/>
    <x v="0"/>
    <m/>
    <x v="29"/>
    <s v="B"/>
    <s v="B"/>
    <x v="0"/>
    <s v="N"/>
    <m/>
    <s v="南區82、83林班"/>
    <x v="4"/>
    <n v="6"/>
    <s v="A1"/>
    <m/>
    <m/>
    <m/>
    <s v="TWD97/TM2"/>
    <n v="320751"/>
    <n v="2701933"/>
    <s v="栗森林"/>
    <n v="2"/>
    <s v="C"/>
    <n v="1"/>
    <n v="10"/>
    <n v="6"/>
    <n v="2021"/>
    <n v="5"/>
    <n v="19"/>
    <m/>
    <n v="0.42083333333333334"/>
    <n v="44335"/>
  </r>
  <r>
    <x v="2"/>
    <s v="A05"/>
    <x v="0"/>
    <m/>
    <x v="19"/>
    <s v="B"/>
    <s v="C"/>
    <x v="0"/>
    <s v="N"/>
    <m/>
    <s v="南區82、83林班"/>
    <x v="4"/>
    <n v="6"/>
    <s v="A1"/>
    <m/>
    <m/>
    <m/>
    <s v="TWD97/TM2"/>
    <n v="320751"/>
    <n v="2701933"/>
    <s v="栗森林"/>
    <n v="2"/>
    <s v="C"/>
    <n v="1"/>
    <n v="10"/>
    <n v="6"/>
    <n v="2021"/>
    <n v="5"/>
    <n v="19"/>
    <m/>
    <n v="0.42083333333333334"/>
    <n v="44335"/>
  </r>
  <r>
    <x v="0"/>
    <s v="B06"/>
    <x v="0"/>
    <m/>
    <x v="0"/>
    <s v="A"/>
    <s v="B"/>
    <x v="3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0"/>
    <s v="A"/>
    <s v="C"/>
    <x v="3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21"/>
    <s v="A"/>
    <s v="B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4"/>
    <s v="A"/>
    <s v="B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13"/>
    <s v="A"/>
    <s v="A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10"/>
    <s v="A"/>
    <s v="B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33"/>
    <s v="A"/>
    <s v="C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19"/>
    <s v="B"/>
    <s v="C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34"/>
    <s v="B"/>
    <s v="B"/>
    <x v="3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25"/>
    <s v="B"/>
    <s v="C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6"/>
    <s v="B"/>
    <s v="C"/>
    <x v="0"/>
    <m/>
    <m/>
    <s v="司馬限山"/>
    <x v="5"/>
    <n v="1"/>
    <s v="A1"/>
    <s v="A4"/>
    <m/>
    <m/>
    <s v="TWD97/TM2"/>
    <n v="240870"/>
    <n v="2700206"/>
    <s v="余建勳、劉景能"/>
    <n v="1"/>
    <s v="C"/>
    <n v="1"/>
    <n v="7"/>
    <n v="23"/>
    <n v="2021"/>
    <n v="4"/>
    <n v="27"/>
    <m/>
    <n v="0.30763888888888891"/>
    <n v="44313"/>
  </r>
  <r>
    <x v="0"/>
    <s v="B06"/>
    <x v="0"/>
    <m/>
    <x v="2"/>
    <s v="A"/>
    <s v="A"/>
    <x v="2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19"/>
    <s v="A"/>
    <s v="C"/>
    <x v="3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9"/>
    <s v="A"/>
    <s v="C"/>
    <x v="3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34"/>
    <s v="A"/>
    <s v="B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13"/>
    <s v="A"/>
    <s v="B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0"/>
    <s v="A"/>
    <s v="B"/>
    <x v="3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0"/>
    <s v="A"/>
    <s v="C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21"/>
    <s v="A"/>
    <s v="B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3"/>
    <s v="A"/>
    <s v="B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28"/>
    <s v="A"/>
    <s v="B"/>
    <x v="3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6"/>
    <s v="B"/>
    <s v="D"/>
    <x v="3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0"/>
    <s v="B"/>
    <s v="C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1"/>
    <s v="B"/>
    <s v="C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4"/>
    <s v="B"/>
    <s v="B"/>
    <x v="0"/>
    <m/>
    <m/>
    <s v="司馬限山"/>
    <x v="5"/>
    <n v="2"/>
    <s v="A1"/>
    <m/>
    <m/>
    <m/>
    <s v="TWD97/TM2"/>
    <n v="247200"/>
    <n v="2700479"/>
    <s v="余建勳、劉景能"/>
    <n v="1"/>
    <s v="C"/>
    <n v="1"/>
    <n v="8"/>
    <n v="12"/>
    <n v="2021"/>
    <n v="4"/>
    <n v="27"/>
    <m/>
    <n v="0.34166666666666662"/>
    <n v="44313"/>
  </r>
  <r>
    <x v="0"/>
    <s v="B06"/>
    <x v="0"/>
    <m/>
    <x v="4"/>
    <s v="A"/>
    <s v="B"/>
    <x v="2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37"/>
    <s v="A"/>
    <s v="B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19"/>
    <s v="A"/>
    <s v="C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0"/>
    <s v="A"/>
    <s v="B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21"/>
    <s v="A"/>
    <s v="C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13"/>
    <s v="A"/>
    <s v="C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39"/>
    <s v="A"/>
    <s v="C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6"/>
    <s v="A"/>
    <s v="D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1"/>
    <s v="A"/>
    <s v="B"/>
    <x v="4"/>
    <s v="Y"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2"/>
    <s v="B"/>
    <s v="B"/>
    <x v="3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3"/>
    <s v="B"/>
    <s v="B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33"/>
    <s v="B"/>
    <s v="C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4"/>
    <s v="B"/>
    <s v="C"/>
    <x v="0"/>
    <m/>
    <m/>
    <s v="司馬限山"/>
    <x v="5"/>
    <n v="3"/>
    <s v="A1"/>
    <s v="A2"/>
    <m/>
    <m/>
    <s v="TWD97/TM2"/>
    <n v="246142"/>
    <n v="2700060"/>
    <s v="余建勳、劉景能"/>
    <n v="1"/>
    <s v="C"/>
    <n v="1"/>
    <n v="7"/>
    <n v="30"/>
    <n v="2021"/>
    <n v="4"/>
    <n v="27"/>
    <m/>
    <n v="0.3125"/>
    <n v="44313"/>
  </r>
  <r>
    <x v="0"/>
    <s v="B06"/>
    <x v="0"/>
    <m/>
    <x v="0"/>
    <s v="A"/>
    <s v="A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0"/>
    <s v="A"/>
    <s v="A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19"/>
    <s v="A"/>
    <s v="C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21"/>
    <s v="A"/>
    <s v="B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10"/>
    <s v="A"/>
    <s v="C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33"/>
    <s v="A"/>
    <s v="C"/>
    <x v="3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9"/>
    <s v="A"/>
    <s v="A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4"/>
    <s v="A"/>
    <s v="A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4"/>
    <s v="A"/>
    <s v="B"/>
    <x v="3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1"/>
    <s v="A"/>
    <s v="A"/>
    <x v="3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29"/>
    <s v="A"/>
    <s v="B"/>
    <x v="3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40"/>
    <s v="B"/>
    <s v="C"/>
    <x v="0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2"/>
    <s v="B"/>
    <s v="A"/>
    <x v="2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1"/>
    <s v="B"/>
    <s v="B"/>
    <x v="2"/>
    <m/>
    <m/>
    <s v="司馬限山"/>
    <x v="5"/>
    <n v="4"/>
    <s v="A4"/>
    <s v="A2"/>
    <m/>
    <m/>
    <s v="TWD97/TM2"/>
    <n v="246352"/>
    <n v="2700272"/>
    <s v="余建勳、劉景能"/>
    <n v="1"/>
    <s v="C"/>
    <n v="1"/>
    <n v="7"/>
    <n v="40"/>
    <n v="2021"/>
    <n v="4"/>
    <n v="27"/>
    <m/>
    <n v="0.31944444444444448"/>
    <n v="44313"/>
  </r>
  <r>
    <x v="0"/>
    <s v="B06"/>
    <x v="0"/>
    <m/>
    <x v="0"/>
    <s v="A"/>
    <s v="B"/>
    <x v="12"/>
    <s v="Y"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4"/>
    <m/>
    <s v="A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19"/>
    <m/>
    <s v="C"/>
    <x v="3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21"/>
    <m/>
    <s v="C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6"/>
    <m/>
    <s v="C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13"/>
    <m/>
    <s v="C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2"/>
    <m/>
    <s v="B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3"/>
    <m/>
    <s v="A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1"/>
    <s v="B"/>
    <s v="A"/>
    <x v="7"/>
    <s v="Y"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13"/>
    <m/>
    <s v="C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33"/>
    <m/>
    <s v="C"/>
    <x v="0"/>
    <m/>
    <m/>
    <s v="司馬限山"/>
    <x v="5"/>
    <n v="5"/>
    <s v="A1"/>
    <s v="A3"/>
    <m/>
    <m/>
    <s v="TWD97/TM2"/>
    <n v="246704"/>
    <n v="2700186"/>
    <s v="余建勳、劉景能"/>
    <n v="1"/>
    <s v="C"/>
    <n v="1"/>
    <n v="8"/>
    <n v="30"/>
    <n v="2021"/>
    <n v="4"/>
    <n v="27"/>
    <m/>
    <n v="0.35416666666666669"/>
    <n v="44313"/>
  </r>
  <r>
    <x v="0"/>
    <s v="B06"/>
    <x v="0"/>
    <m/>
    <x v="9"/>
    <s v="A"/>
    <s v="A"/>
    <x v="4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1"/>
    <m/>
    <s v="A"/>
    <x v="2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0"/>
    <m/>
    <s v="B"/>
    <x v="3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2"/>
    <m/>
    <s v="A"/>
    <x v="3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2"/>
    <m/>
    <s v="B"/>
    <x v="3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2"/>
    <m/>
    <s v="C"/>
    <x v="0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33"/>
    <m/>
    <s v="B"/>
    <x v="0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19"/>
    <m/>
    <s v="C"/>
    <x v="0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10"/>
    <m/>
    <s v="C"/>
    <x v="0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38"/>
    <s v="B"/>
    <s v="A"/>
    <x v="2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5"/>
    <m/>
    <s v="B"/>
    <x v="3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0"/>
    <m/>
    <s v="B"/>
    <x v="0"/>
    <m/>
    <m/>
    <s v="司馬限山"/>
    <x v="5"/>
    <n v="6"/>
    <s v="A4"/>
    <s v="A5"/>
    <m/>
    <m/>
    <s v="TWD97/TM2"/>
    <n v="247034"/>
    <n v="2700266"/>
    <s v="余建勳、劉景能"/>
    <n v="1"/>
    <s v="C"/>
    <n v="1"/>
    <n v="8"/>
    <n v="1"/>
    <n v="2021"/>
    <n v="4"/>
    <n v="27"/>
    <m/>
    <n v="0.33402777777777781"/>
    <n v="44313"/>
  </r>
  <r>
    <x v="0"/>
    <s v="B06"/>
    <x v="0"/>
    <m/>
    <x v="41"/>
    <s v="A"/>
    <s v="C"/>
    <x v="3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21"/>
    <m/>
    <s v="C"/>
    <x v="0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0"/>
    <m/>
    <s v="B"/>
    <x v="3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0"/>
    <m/>
    <s v="C"/>
    <x v="5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4"/>
    <m/>
    <s v="C"/>
    <x v="0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33"/>
    <m/>
    <s v="C"/>
    <x v="0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19"/>
    <m/>
    <s v="C"/>
    <x v="2"/>
    <m/>
    <m/>
    <s v="司馬限山"/>
    <x v="5"/>
    <n v="1"/>
    <s v="A1"/>
    <s v="A4"/>
    <m/>
    <m/>
    <s v="TWD97/TM2"/>
    <n v="245865"/>
    <n v="2700209"/>
    <s v="余建勳、劉景能"/>
    <n v="2"/>
    <s v="A"/>
    <n v="1"/>
    <n v="7"/>
    <n v="25"/>
    <n v="2021"/>
    <n v="7"/>
    <n v="2"/>
    <m/>
    <n v="0.30902777777777779"/>
    <n v="44379"/>
  </r>
  <r>
    <x v="0"/>
    <s v="B06"/>
    <x v="0"/>
    <m/>
    <x v="33"/>
    <s v="A"/>
    <s v="B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0"/>
    <m/>
    <s v="B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9"/>
    <m/>
    <s v="A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9"/>
    <m/>
    <s v="B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21"/>
    <m/>
    <s v="C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38"/>
    <m/>
    <s v="A"/>
    <x v="3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0"/>
    <s v="B"/>
    <s v="B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1"/>
    <m/>
    <s v="B"/>
    <x v="2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21"/>
    <m/>
    <s v="C"/>
    <x v="0"/>
    <m/>
    <m/>
    <s v="司馬限山"/>
    <x v="5"/>
    <n v="2"/>
    <s v="A1"/>
    <m/>
    <m/>
    <m/>
    <s v="TWD97/TM2"/>
    <n v="247197"/>
    <n v="2700482"/>
    <s v="余建勳、劉景能"/>
    <n v="2"/>
    <s v="A"/>
    <n v="1"/>
    <n v="8"/>
    <n v="13"/>
    <n v="2021"/>
    <n v="7"/>
    <n v="2"/>
    <m/>
    <n v="0.34236111111111112"/>
    <n v="44379"/>
  </r>
  <r>
    <x v="0"/>
    <s v="B06"/>
    <x v="0"/>
    <m/>
    <x v="9"/>
    <s v="A"/>
    <s v="B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21"/>
    <m/>
    <s v="B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21"/>
    <m/>
    <s v="C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2"/>
    <m/>
    <s v="B"/>
    <x v="2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2"/>
    <m/>
    <s v="C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0"/>
    <m/>
    <s v="C"/>
    <x v="2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1"/>
    <m/>
    <s v="C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33"/>
    <m/>
    <s v="C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13"/>
    <m/>
    <s v="C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19"/>
    <m/>
    <s v="C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0"/>
    <s v="B"/>
    <s v="B"/>
    <x v="2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0"/>
    <m/>
    <s v="C"/>
    <x v="2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3"/>
    <m/>
    <s v="B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4"/>
    <m/>
    <s v="B"/>
    <x v="0"/>
    <m/>
    <m/>
    <s v="司馬限山"/>
    <x v="5"/>
    <n v="3"/>
    <s v="A1"/>
    <s v="A2"/>
    <m/>
    <m/>
    <s v="TWD97/TM2"/>
    <n v="246141"/>
    <n v="2700055"/>
    <s v="余建勳、劉景能"/>
    <n v="2"/>
    <s v="A"/>
    <n v="1"/>
    <n v="8"/>
    <n v="19"/>
    <n v="2021"/>
    <n v="7"/>
    <n v="2"/>
    <m/>
    <n v="0.34652777777777777"/>
    <n v="44379"/>
  </r>
  <r>
    <x v="0"/>
    <s v="B06"/>
    <x v="0"/>
    <m/>
    <x v="9"/>
    <s v="A"/>
    <s v="C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4"/>
    <m/>
    <s v="B"/>
    <x v="2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4"/>
    <m/>
    <s v="C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21"/>
    <m/>
    <s v="B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21"/>
    <m/>
    <s v="C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0"/>
    <m/>
    <s v="C"/>
    <x v="3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2"/>
    <m/>
    <s v="C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3"/>
    <m/>
    <s v="B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2"/>
    <s v="B"/>
    <s v="B"/>
    <x v="2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21"/>
    <m/>
    <s v="C"/>
    <x v="0"/>
    <m/>
    <m/>
    <s v="司馬限山"/>
    <x v="5"/>
    <n v="4"/>
    <s v="A4"/>
    <s v="A3"/>
    <m/>
    <m/>
    <s v="TWD97/TM2"/>
    <n v="246349"/>
    <n v="2700273"/>
    <s v="余建勳、劉景能"/>
    <n v="2"/>
    <s v="A"/>
    <n v="1"/>
    <n v="7"/>
    <n v="47"/>
    <n v="2021"/>
    <n v="7"/>
    <n v="2"/>
    <m/>
    <n v="0.32430555555555557"/>
    <n v="44379"/>
  </r>
  <r>
    <x v="0"/>
    <s v="B06"/>
    <x v="0"/>
    <m/>
    <x v="0"/>
    <s v="A"/>
    <s v="B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21"/>
    <m/>
    <s v="B"/>
    <x v="3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4"/>
    <m/>
    <s v="B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4"/>
    <m/>
    <s v="C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19"/>
    <m/>
    <s v="C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3"/>
    <m/>
    <s v="A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2"/>
    <m/>
    <s v="B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2"/>
    <m/>
    <s v="C"/>
    <x v="3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0"/>
    <s v="B"/>
    <s v="B"/>
    <x v="3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0"/>
    <m/>
    <s v="C"/>
    <x v="3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25"/>
    <m/>
    <s v="C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42"/>
    <m/>
    <s v="B"/>
    <x v="3"/>
    <s v="Y"/>
    <s v="叫聲"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3"/>
    <m/>
    <s v="B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37"/>
    <m/>
    <s v="B"/>
    <x v="0"/>
    <m/>
    <m/>
    <s v="司馬限山"/>
    <x v="5"/>
    <n v="5"/>
    <s v="A1"/>
    <s v="A3"/>
    <m/>
    <m/>
    <s v="TWD97/TM2"/>
    <n v="246700"/>
    <n v="2700186"/>
    <s v="余建勳、劉景能"/>
    <n v="2"/>
    <s v="A"/>
    <n v="1"/>
    <n v="7"/>
    <n v="56"/>
    <n v="2021"/>
    <n v="7"/>
    <n v="2"/>
    <m/>
    <n v="0.33055555555555555"/>
    <n v="44379"/>
  </r>
  <r>
    <x v="0"/>
    <s v="B06"/>
    <x v="0"/>
    <m/>
    <x v="2"/>
    <s v="A"/>
    <s v="B"/>
    <x v="6"/>
    <s v="Y"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2"/>
    <m/>
    <s v="B"/>
    <x v="6"/>
    <s v="Y"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0"/>
    <m/>
    <s v="B"/>
    <x v="3"/>
    <m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19"/>
    <m/>
    <s v="C"/>
    <x v="0"/>
    <m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9"/>
    <m/>
    <s v="B"/>
    <x v="0"/>
    <m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0"/>
    <s v="B"/>
    <s v="C"/>
    <x v="0"/>
    <m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5"/>
    <m/>
    <s v="B"/>
    <x v="0"/>
    <m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0"/>
    <s v="B06"/>
    <x v="0"/>
    <m/>
    <x v="43"/>
    <m/>
    <s v="B"/>
    <x v="0"/>
    <m/>
    <m/>
    <s v="司馬限山"/>
    <x v="5"/>
    <n v="6"/>
    <s v="A4"/>
    <s v="A5"/>
    <m/>
    <m/>
    <s v="TWD97/TM2"/>
    <n v="247029"/>
    <n v="2700264"/>
    <s v="余建勳、劉景能"/>
    <n v="2"/>
    <s v="A"/>
    <n v="1"/>
    <n v="8"/>
    <n v="3"/>
    <n v="2021"/>
    <n v="7"/>
    <n v="2"/>
    <m/>
    <n v="0.3354166666666667"/>
    <n v="44379"/>
  </r>
  <r>
    <x v="1"/>
    <s v="B07"/>
    <x v="0"/>
    <m/>
    <x v="19"/>
    <s v="B"/>
    <s v="B"/>
    <x v="8"/>
    <s v="Y"/>
    <s v="鳴叫"/>
    <s v="大溪44林班"/>
    <x v="6"/>
    <n v="1"/>
    <s v="A3"/>
    <m/>
    <m/>
    <m/>
    <s v="TWD97/TM2"/>
    <n v="293455"/>
    <n v="2726803"/>
    <s v="林欣榮、邱曉明、楊創明"/>
    <n v="1"/>
    <s v="A"/>
    <n v="0"/>
    <n v="6"/>
    <n v="13"/>
    <n v="2021"/>
    <n v="4"/>
    <n v="13"/>
    <m/>
    <n v="0.2590277777777778"/>
    <n v="44299"/>
  </r>
  <r>
    <x v="1"/>
    <s v="B07"/>
    <x v="0"/>
    <m/>
    <x v="19"/>
    <s v="A"/>
    <s v="B"/>
    <x v="8"/>
    <s v="Y"/>
    <s v="鳴叫"/>
    <s v="大溪44林班"/>
    <x v="6"/>
    <n v="2"/>
    <s v="A3"/>
    <m/>
    <m/>
    <m/>
    <s v="TWD97/TM2"/>
    <n v="293553"/>
    <n v="2726985"/>
    <s v="林欣榮、邱曉明、楊創明"/>
    <n v="1"/>
    <s v="A"/>
    <n v="0"/>
    <n v="6"/>
    <n v="25"/>
    <n v="2021"/>
    <n v="4"/>
    <n v="13"/>
    <m/>
    <n v="0.2673611111111111"/>
    <n v="44299"/>
  </r>
  <r>
    <x v="1"/>
    <s v="B07"/>
    <x v="0"/>
    <m/>
    <x v="19"/>
    <s v="A"/>
    <s v="B"/>
    <x v="8"/>
    <s v="Y"/>
    <s v="鳴叫"/>
    <s v="大溪44林班"/>
    <x v="6"/>
    <n v="3"/>
    <s v="A3"/>
    <m/>
    <m/>
    <m/>
    <s v="TWD97/TM2"/>
    <n v="293349"/>
    <n v="2727033"/>
    <s v="林欣榮、邱曉明、楊創明"/>
    <n v="1"/>
    <s v="A"/>
    <n v="0"/>
    <n v="6"/>
    <n v="37"/>
    <n v="2021"/>
    <n v="4"/>
    <n v="13"/>
    <m/>
    <n v="0.27569444444444446"/>
    <n v="44299"/>
  </r>
  <r>
    <x v="1"/>
    <s v="B07"/>
    <x v="0"/>
    <m/>
    <x v="26"/>
    <s v="A"/>
    <s v="A"/>
    <x v="8"/>
    <s v="Y"/>
    <m/>
    <s v="大溪44林班"/>
    <x v="6"/>
    <n v="4"/>
    <s v="A3"/>
    <m/>
    <m/>
    <m/>
    <s v="TWD97/TM2"/>
    <n v="293181"/>
    <n v="2727185"/>
    <s v="林欣榮、邱曉明、楊創明"/>
    <n v="1"/>
    <s v="A"/>
    <n v="0"/>
    <n v="6"/>
    <n v="54"/>
    <n v="2021"/>
    <n v="4"/>
    <n v="13"/>
    <m/>
    <n v="0.28750000000000003"/>
    <n v="44299"/>
  </r>
  <r>
    <x v="1"/>
    <s v="B07"/>
    <x v="0"/>
    <m/>
    <x v="19"/>
    <s v="A"/>
    <s v="B"/>
    <x v="8"/>
    <s v="Y"/>
    <s v="鳴叫"/>
    <s v="大溪44林班"/>
    <x v="6"/>
    <n v="4"/>
    <s v="A3"/>
    <m/>
    <m/>
    <m/>
    <s v="TWD97/TM2"/>
    <n v="293181"/>
    <n v="2727185"/>
    <s v="林欣榮、邱曉明、楊創明"/>
    <n v="1"/>
    <s v="A"/>
    <n v="0"/>
    <n v="6"/>
    <n v="54"/>
    <n v="2021"/>
    <n v="4"/>
    <n v="13"/>
    <m/>
    <n v="0.28750000000000003"/>
    <n v="44299"/>
  </r>
  <r>
    <x v="1"/>
    <s v="B07"/>
    <x v="0"/>
    <m/>
    <x v="16"/>
    <s v="A"/>
    <s v="B"/>
    <x v="8"/>
    <s v="Y"/>
    <s v="鳴叫"/>
    <s v="大溪44林班"/>
    <x v="6"/>
    <n v="5"/>
    <s v="A3"/>
    <m/>
    <m/>
    <m/>
    <s v="TWD97/TM2"/>
    <n v="293038"/>
    <n v="2727031"/>
    <s v="林欣榮、邱曉明、楊創明"/>
    <n v="1"/>
    <s v="A"/>
    <n v="0"/>
    <n v="7"/>
    <n v="6"/>
    <n v="2021"/>
    <n v="4"/>
    <n v="13"/>
    <m/>
    <n v="0.29583333333333334"/>
    <n v="44299"/>
  </r>
  <r>
    <x v="1"/>
    <s v="B07"/>
    <x v="0"/>
    <m/>
    <x v="19"/>
    <s v="A"/>
    <s v="B"/>
    <x v="8"/>
    <s v="Y"/>
    <s v="鳴叫"/>
    <s v="大溪44林班"/>
    <x v="6"/>
    <n v="5"/>
    <s v="A3"/>
    <m/>
    <m/>
    <m/>
    <s v="TWD97/TM2"/>
    <n v="293038"/>
    <n v="2727031"/>
    <s v="林欣榮、邱曉明、楊創明"/>
    <n v="1"/>
    <s v="A"/>
    <n v="0"/>
    <n v="7"/>
    <n v="6"/>
    <n v="2021"/>
    <n v="4"/>
    <n v="13"/>
    <m/>
    <n v="0.29583333333333334"/>
    <n v="44299"/>
  </r>
  <r>
    <x v="1"/>
    <s v="B07"/>
    <x v="0"/>
    <m/>
    <x v="19"/>
    <s v="A"/>
    <s v="B"/>
    <x v="8"/>
    <s v="Y"/>
    <s v="鳴叫"/>
    <s v="大溪44林班"/>
    <x v="6"/>
    <n v="6"/>
    <s v="A3"/>
    <m/>
    <m/>
    <m/>
    <s v="TWD97/TM2"/>
    <n v="292889"/>
    <n v="2727165"/>
    <s v="林欣榮、邱曉明、楊創明"/>
    <n v="1"/>
    <s v="A"/>
    <n v="0"/>
    <n v="7"/>
    <n v="19"/>
    <n v="2021"/>
    <n v="4"/>
    <n v="13"/>
    <m/>
    <n v="0.30486111111111108"/>
    <n v="44299"/>
  </r>
  <r>
    <x v="1"/>
    <s v="B07"/>
    <x v="0"/>
    <m/>
    <x v="25"/>
    <s v="A"/>
    <s v="A"/>
    <x v="0"/>
    <m/>
    <m/>
    <s v="大溪44林班"/>
    <x v="6"/>
    <n v="1"/>
    <s v="A3"/>
    <m/>
    <m/>
    <m/>
    <s v="TWD97/TM2"/>
    <n v="293455"/>
    <n v="2726803"/>
    <s v="林欣榮、邱曉明、楊創明"/>
    <n v="2"/>
    <s v="A"/>
    <n v="0"/>
    <n v="6"/>
    <n v="35"/>
    <n v="2021"/>
    <n v="6"/>
    <n v="16"/>
    <m/>
    <n v="0.27430555555555552"/>
    <n v="44363"/>
  </r>
  <r>
    <x v="1"/>
    <s v="B07"/>
    <x v="0"/>
    <m/>
    <x v="29"/>
    <s v="B"/>
    <s v="B"/>
    <x v="8"/>
    <m/>
    <s v="鳴叫"/>
    <s v="大溪44林班"/>
    <x v="6"/>
    <n v="1"/>
    <s v="A3"/>
    <m/>
    <m/>
    <m/>
    <s v="TWD97/TM2"/>
    <n v="293455"/>
    <n v="2726803"/>
    <s v="林欣榮、邱曉明、楊創明"/>
    <n v="2"/>
    <s v="A"/>
    <n v="0"/>
    <n v="6"/>
    <n v="35"/>
    <n v="2021"/>
    <n v="6"/>
    <n v="16"/>
    <m/>
    <n v="0.27430555555555552"/>
    <n v="44363"/>
  </r>
  <r>
    <x v="1"/>
    <s v="B07"/>
    <x v="0"/>
    <m/>
    <x v="24"/>
    <s v="A"/>
    <s v="B"/>
    <x v="8"/>
    <m/>
    <s v="鳴叫"/>
    <s v="大溪44林班"/>
    <x v="6"/>
    <n v="2"/>
    <s v="A3"/>
    <m/>
    <m/>
    <m/>
    <s v="TWD97/TM2"/>
    <n v="293553"/>
    <n v="2726985"/>
    <s v="林欣榮、邱曉明、楊創明"/>
    <n v="2"/>
    <s v="A"/>
    <n v="0"/>
    <n v="6"/>
    <n v="47"/>
    <n v="2021"/>
    <n v="6"/>
    <n v="16"/>
    <m/>
    <n v="0.28263888888888888"/>
    <n v="44363"/>
  </r>
  <r>
    <x v="1"/>
    <s v="B07"/>
    <x v="0"/>
    <m/>
    <x v="22"/>
    <m/>
    <m/>
    <x v="8"/>
    <m/>
    <m/>
    <s v="大溪44林班"/>
    <x v="6"/>
    <n v="3"/>
    <s v="A3"/>
    <m/>
    <m/>
    <m/>
    <s v="TWD97/TM2"/>
    <n v="293349"/>
    <n v="2727033"/>
    <s v="林欣榮、邱曉明、楊創明"/>
    <n v="2"/>
    <s v="A"/>
    <n v="0"/>
    <m/>
    <m/>
    <n v="2021"/>
    <n v="6"/>
    <n v="16"/>
    <m/>
    <n v="0"/>
    <n v="44363"/>
  </r>
  <r>
    <x v="1"/>
    <s v="B07"/>
    <x v="0"/>
    <m/>
    <x v="24"/>
    <s v="B"/>
    <s v="B"/>
    <x v="8"/>
    <m/>
    <s v="鳴叫"/>
    <s v="大溪44林班"/>
    <x v="6"/>
    <n v="4"/>
    <s v="A3"/>
    <m/>
    <m/>
    <m/>
    <s v="TWD97/TM2"/>
    <n v="293181"/>
    <n v="2727185"/>
    <s v="林欣榮、邱曉明、楊創明"/>
    <n v="2"/>
    <s v="A"/>
    <n v="0"/>
    <n v="7"/>
    <n v="12"/>
    <n v="2021"/>
    <n v="6"/>
    <n v="16"/>
    <m/>
    <n v="0.3"/>
    <n v="44363"/>
  </r>
  <r>
    <x v="1"/>
    <s v="B07"/>
    <x v="0"/>
    <m/>
    <x v="24"/>
    <s v="A"/>
    <s v="B"/>
    <x v="8"/>
    <m/>
    <s v="鳴叫"/>
    <s v="大溪44林班"/>
    <x v="6"/>
    <n v="5"/>
    <s v="A3"/>
    <m/>
    <m/>
    <m/>
    <s v="TWD97/TM2"/>
    <n v="293038"/>
    <n v="2727031"/>
    <s v="林欣榮、邱曉明、楊創明"/>
    <n v="2"/>
    <s v="A"/>
    <n v="0"/>
    <n v="7"/>
    <n v="24"/>
    <n v="2021"/>
    <n v="6"/>
    <n v="16"/>
    <m/>
    <n v="0.30833333333333335"/>
    <n v="44363"/>
  </r>
  <r>
    <x v="1"/>
    <s v="B07"/>
    <x v="0"/>
    <m/>
    <x v="19"/>
    <s v="A"/>
    <s v="B"/>
    <x v="8"/>
    <m/>
    <s v="鳴叫"/>
    <s v="大溪44林班"/>
    <x v="6"/>
    <n v="5"/>
    <s v="A3"/>
    <m/>
    <m/>
    <m/>
    <s v="TWD97/TM2"/>
    <n v="293038"/>
    <n v="2727031"/>
    <s v="林欣榮、邱曉明、楊創明"/>
    <n v="2"/>
    <s v="A"/>
    <n v="0"/>
    <n v="7"/>
    <n v="24"/>
    <n v="2021"/>
    <n v="6"/>
    <n v="16"/>
    <m/>
    <n v="0.30833333333333335"/>
    <n v="44363"/>
  </r>
  <r>
    <x v="1"/>
    <s v="B07"/>
    <x v="0"/>
    <m/>
    <x v="24"/>
    <s v="B"/>
    <s v="A"/>
    <x v="8"/>
    <m/>
    <s v="鳴叫"/>
    <s v="大溪44林班"/>
    <x v="6"/>
    <n v="5"/>
    <s v="A3"/>
    <m/>
    <m/>
    <m/>
    <s v="TWD97/TM2"/>
    <n v="293038"/>
    <n v="2727031"/>
    <s v="林欣榮、邱曉明、楊創明"/>
    <n v="2"/>
    <s v="A"/>
    <n v="0"/>
    <n v="7"/>
    <n v="24"/>
    <n v="2021"/>
    <n v="6"/>
    <n v="16"/>
    <m/>
    <n v="0.30833333333333335"/>
    <n v="44363"/>
  </r>
  <r>
    <x v="1"/>
    <s v="B07"/>
    <x v="0"/>
    <m/>
    <x v="22"/>
    <m/>
    <m/>
    <x v="8"/>
    <m/>
    <m/>
    <s v="大溪44林班"/>
    <x v="6"/>
    <n v="6"/>
    <s v="A3"/>
    <m/>
    <m/>
    <m/>
    <s v="TWD97/TM2"/>
    <n v="292889"/>
    <n v="2727165"/>
    <s v="林欣榮、邱曉明、楊創明"/>
    <n v="2"/>
    <s v="A"/>
    <n v="0"/>
    <n v="7"/>
    <n v="37"/>
    <n v="2021"/>
    <n v="6"/>
    <n v="16"/>
    <m/>
    <n v="0.31736111111111115"/>
    <n v="44363"/>
  </r>
  <r>
    <x v="1"/>
    <s v="B08"/>
    <x v="0"/>
    <m/>
    <x v="1"/>
    <s v="A"/>
    <s v="B"/>
    <x v="8"/>
    <s v="Y"/>
    <m/>
    <s v="大霸A"/>
    <x v="7"/>
    <n v="1"/>
    <s v="A1"/>
    <s v="A6"/>
    <m/>
    <m/>
    <s v="TWD97/TM2"/>
    <n v="271180"/>
    <n v="2706927"/>
    <s v="張達昌、羅時凡"/>
    <n v="1"/>
    <s v="C"/>
    <m/>
    <n v="6"/>
    <n v="45"/>
    <n v="2021"/>
    <n v="5"/>
    <n v="5"/>
    <m/>
    <n v="0.28125"/>
    <n v="44321"/>
  </r>
  <r>
    <x v="1"/>
    <s v="B08"/>
    <x v="0"/>
    <m/>
    <x v="44"/>
    <s v="A"/>
    <s v="A"/>
    <x v="8"/>
    <s v="Y"/>
    <m/>
    <s v="大霸A"/>
    <x v="7"/>
    <n v="1"/>
    <s v="A1"/>
    <s v="A6"/>
    <m/>
    <m/>
    <s v="TWD97/TM2"/>
    <n v="271180"/>
    <n v="2706927"/>
    <s v="張達昌、羅時凡"/>
    <n v="1"/>
    <s v="C"/>
    <m/>
    <n v="6"/>
    <n v="45"/>
    <n v="2021"/>
    <n v="5"/>
    <n v="5"/>
    <m/>
    <n v="0.28125"/>
    <n v="44321"/>
  </r>
  <r>
    <x v="1"/>
    <s v="B08"/>
    <x v="0"/>
    <m/>
    <x v="1"/>
    <s v="A"/>
    <s v="B"/>
    <x v="8"/>
    <s v="Y"/>
    <m/>
    <s v="大霸A"/>
    <x v="7"/>
    <n v="2"/>
    <s v="A1"/>
    <s v="A6"/>
    <m/>
    <m/>
    <s v="TWD97/TM2"/>
    <n v="271364"/>
    <n v="2706817"/>
    <s v="張達昌、羅時凡"/>
    <n v="1"/>
    <s v="C"/>
    <m/>
    <n v="6"/>
    <n v="59"/>
    <n v="2021"/>
    <n v="5"/>
    <n v="5"/>
    <m/>
    <n v="0.29097222222222224"/>
    <n v="44321"/>
  </r>
  <r>
    <x v="1"/>
    <s v="B08"/>
    <x v="0"/>
    <m/>
    <x v="1"/>
    <s v="B"/>
    <s v="B"/>
    <x v="8"/>
    <s v="Y"/>
    <m/>
    <s v="大霸A"/>
    <x v="7"/>
    <n v="3"/>
    <s v="A3"/>
    <s v="A6"/>
    <m/>
    <m/>
    <s v="TWD97/TM2"/>
    <n v="271557"/>
    <n v="2706809"/>
    <s v="張達昌、羅時凡"/>
    <n v="1"/>
    <s v="C"/>
    <m/>
    <n v="7"/>
    <n v="15"/>
    <n v="2021"/>
    <n v="5"/>
    <n v="5"/>
    <m/>
    <n v="0.30208333333333331"/>
    <n v="44321"/>
  </r>
  <r>
    <x v="1"/>
    <s v="B08"/>
    <x v="0"/>
    <m/>
    <x v="44"/>
    <s v="A"/>
    <s v="A"/>
    <x v="8"/>
    <s v="Y"/>
    <m/>
    <s v="大霸A"/>
    <x v="7"/>
    <n v="4"/>
    <s v="A3"/>
    <s v="A6"/>
    <m/>
    <m/>
    <s v="TWD97/TM2"/>
    <n v="271967"/>
    <n v="2706823"/>
    <s v="張達昌、羅時凡"/>
    <n v="1"/>
    <s v="C"/>
    <m/>
    <n v="7"/>
    <n v="42"/>
    <n v="2021"/>
    <n v="5"/>
    <n v="5"/>
    <m/>
    <n v="0.32083333333333336"/>
    <n v="44321"/>
  </r>
  <r>
    <x v="1"/>
    <s v="B08"/>
    <x v="0"/>
    <m/>
    <x v="1"/>
    <s v="B"/>
    <s v="B"/>
    <x v="8"/>
    <s v="Y"/>
    <m/>
    <s v="大霸A"/>
    <x v="7"/>
    <n v="4"/>
    <s v="A3"/>
    <s v="A6"/>
    <m/>
    <m/>
    <s v="TWD97/TM2"/>
    <n v="271967"/>
    <n v="2706823"/>
    <s v="張達昌、羅時凡"/>
    <n v="1"/>
    <s v="C"/>
    <m/>
    <n v="7"/>
    <n v="42"/>
    <n v="2021"/>
    <n v="5"/>
    <n v="5"/>
    <m/>
    <n v="0.32083333333333336"/>
    <n v="44321"/>
  </r>
  <r>
    <x v="1"/>
    <s v="B08"/>
    <x v="0"/>
    <m/>
    <x v="44"/>
    <s v="A"/>
    <s v="B"/>
    <x v="8"/>
    <s v="Y"/>
    <m/>
    <s v="大霸A"/>
    <x v="7"/>
    <n v="5"/>
    <s v="A3"/>
    <s v="A6"/>
    <m/>
    <m/>
    <s v="TWD97/TM2"/>
    <n v="272107"/>
    <n v="2706717"/>
    <s v="張達昌、羅時凡"/>
    <n v="1"/>
    <s v="C"/>
    <m/>
    <n v="7"/>
    <n v="58"/>
    <n v="2021"/>
    <n v="5"/>
    <n v="5"/>
    <m/>
    <n v="0.33194444444444443"/>
    <n v="44321"/>
  </r>
  <r>
    <x v="1"/>
    <s v="B08"/>
    <x v="0"/>
    <m/>
    <x v="1"/>
    <s v="B"/>
    <s v="B"/>
    <x v="8"/>
    <s v="Y"/>
    <m/>
    <s v="大霸A"/>
    <x v="7"/>
    <n v="6"/>
    <s v="A3"/>
    <s v="A6"/>
    <m/>
    <m/>
    <s v="TWD97/TM2"/>
    <n v="272316"/>
    <n v="2706615"/>
    <s v="張達昌、羅時凡"/>
    <n v="1"/>
    <s v="C"/>
    <m/>
    <n v="8"/>
    <n v="18"/>
    <n v="2021"/>
    <n v="5"/>
    <n v="5"/>
    <m/>
    <n v="0.34583333333333338"/>
    <n v="44321"/>
  </r>
  <r>
    <x v="1"/>
    <s v="B08"/>
    <x v="0"/>
    <m/>
    <x v="1"/>
    <m/>
    <s v="C"/>
    <x v="8"/>
    <s v="Y"/>
    <m/>
    <s v="大霸A"/>
    <x v="7"/>
    <n v="1"/>
    <s v="A1"/>
    <s v="A6"/>
    <m/>
    <m/>
    <s v="TWD97/TM2"/>
    <n v="271178"/>
    <n v="2706923"/>
    <s v="張達昌、羅時凡"/>
    <n v="2"/>
    <s v="A"/>
    <m/>
    <n v="6"/>
    <n v="37"/>
    <n v="2021"/>
    <n v="6"/>
    <n v="17"/>
    <m/>
    <n v="0.27569444444444446"/>
    <n v="44364"/>
  </r>
  <r>
    <x v="1"/>
    <s v="B08"/>
    <x v="0"/>
    <m/>
    <x v="44"/>
    <m/>
    <s v="B"/>
    <x v="8"/>
    <s v="Y"/>
    <m/>
    <s v="大霸A"/>
    <x v="7"/>
    <n v="1"/>
    <s v="A1"/>
    <s v="A6"/>
    <m/>
    <m/>
    <s v="TWD97/TM2"/>
    <n v="271178"/>
    <n v="2706923"/>
    <s v="張達昌、羅時凡"/>
    <n v="2"/>
    <s v="A"/>
    <m/>
    <n v="6"/>
    <n v="37"/>
    <n v="2021"/>
    <n v="6"/>
    <n v="17"/>
    <m/>
    <n v="0.27569444444444446"/>
    <n v="44364"/>
  </r>
  <r>
    <x v="1"/>
    <s v="B08"/>
    <x v="0"/>
    <m/>
    <x v="1"/>
    <m/>
    <s v="C"/>
    <x v="8"/>
    <s v="Y"/>
    <m/>
    <s v="大霸A"/>
    <x v="7"/>
    <n v="2"/>
    <s v="A1"/>
    <s v="A6"/>
    <m/>
    <m/>
    <s v="TWD97/TM2"/>
    <n v="271363"/>
    <n v="2706814"/>
    <s v="張達昌、羅時凡"/>
    <n v="2"/>
    <s v="A"/>
    <m/>
    <n v="6"/>
    <n v="52"/>
    <n v="2021"/>
    <n v="6"/>
    <n v="17"/>
    <m/>
    <n v="0.28611111111111115"/>
    <n v="44364"/>
  </r>
  <r>
    <x v="1"/>
    <s v="B08"/>
    <x v="0"/>
    <m/>
    <x v="45"/>
    <m/>
    <s v="C"/>
    <x v="8"/>
    <s v="Y"/>
    <m/>
    <s v="大霸A"/>
    <x v="7"/>
    <n v="2"/>
    <s v="A1"/>
    <s v="A6"/>
    <m/>
    <m/>
    <s v="TWD97/TM2"/>
    <n v="271363"/>
    <n v="2706814"/>
    <s v="張達昌、羅時凡"/>
    <n v="2"/>
    <s v="A"/>
    <m/>
    <n v="6"/>
    <n v="52"/>
    <n v="2021"/>
    <n v="6"/>
    <n v="17"/>
    <m/>
    <n v="0.28611111111111115"/>
    <n v="44364"/>
  </r>
  <r>
    <x v="1"/>
    <s v="B08"/>
    <x v="0"/>
    <m/>
    <x v="44"/>
    <m/>
    <s v="A"/>
    <x v="8"/>
    <s v="Y"/>
    <m/>
    <s v="大霸A"/>
    <x v="7"/>
    <n v="2"/>
    <s v="A1"/>
    <s v="A6"/>
    <m/>
    <m/>
    <s v="TWD97/TM2"/>
    <n v="271363"/>
    <n v="2706814"/>
    <s v="張達昌、羅時凡"/>
    <n v="2"/>
    <s v="A"/>
    <m/>
    <n v="6"/>
    <n v="52"/>
    <n v="2021"/>
    <n v="6"/>
    <n v="17"/>
    <m/>
    <n v="0.28611111111111115"/>
    <n v="44364"/>
  </r>
  <r>
    <x v="1"/>
    <s v="B08"/>
    <x v="0"/>
    <m/>
    <x v="1"/>
    <m/>
    <s v="C"/>
    <x v="8"/>
    <s v="Y"/>
    <m/>
    <s v="大霸A"/>
    <x v="7"/>
    <n v="3"/>
    <s v="A3"/>
    <s v="A6"/>
    <m/>
    <m/>
    <s v="TWD97/TM2"/>
    <n v="271554"/>
    <n v="2706806"/>
    <s v="張達昌、羅時凡"/>
    <n v="2"/>
    <s v="A"/>
    <m/>
    <n v="7"/>
    <n v="8"/>
    <n v="2021"/>
    <n v="6"/>
    <n v="17"/>
    <m/>
    <n v="0.29722222222222222"/>
    <n v="44364"/>
  </r>
  <r>
    <x v="1"/>
    <s v="B08"/>
    <x v="0"/>
    <m/>
    <x v="46"/>
    <m/>
    <s v="A"/>
    <x v="8"/>
    <s v="Y"/>
    <m/>
    <s v="大霸A"/>
    <x v="7"/>
    <n v="3"/>
    <s v="A3"/>
    <s v="A6"/>
    <m/>
    <m/>
    <s v="TWD97/TM2"/>
    <n v="271554"/>
    <n v="2706806"/>
    <s v="張達昌、羅時凡"/>
    <n v="2"/>
    <s v="A"/>
    <m/>
    <n v="7"/>
    <n v="8"/>
    <n v="2021"/>
    <n v="6"/>
    <n v="17"/>
    <m/>
    <n v="0.29722222222222222"/>
    <n v="44364"/>
  </r>
  <r>
    <x v="1"/>
    <s v="B08"/>
    <x v="0"/>
    <m/>
    <x v="1"/>
    <m/>
    <s v="C"/>
    <x v="8"/>
    <s v="Y"/>
    <m/>
    <s v="大霸A"/>
    <x v="7"/>
    <n v="4"/>
    <s v="A3"/>
    <s v="A6"/>
    <m/>
    <m/>
    <s v="TWD97/TM2"/>
    <n v="271963"/>
    <n v="2706822"/>
    <s v="張達昌、羅時凡"/>
    <n v="2"/>
    <s v="A"/>
    <m/>
    <n v="7"/>
    <n v="25"/>
    <n v="2021"/>
    <n v="6"/>
    <n v="17"/>
    <m/>
    <n v="0.30902777777777779"/>
    <n v="44364"/>
  </r>
  <r>
    <x v="1"/>
    <s v="B08"/>
    <x v="0"/>
    <m/>
    <x v="45"/>
    <m/>
    <s v="C"/>
    <x v="8"/>
    <s v="Y"/>
    <m/>
    <s v="大霸A"/>
    <x v="7"/>
    <n v="4"/>
    <s v="A3"/>
    <s v="A6"/>
    <m/>
    <m/>
    <s v="TWD97/TM2"/>
    <n v="271963"/>
    <n v="2706822"/>
    <s v="張達昌、羅時凡"/>
    <n v="2"/>
    <s v="A"/>
    <m/>
    <n v="7"/>
    <n v="25"/>
    <n v="2021"/>
    <n v="6"/>
    <n v="17"/>
    <m/>
    <n v="0.30902777777777779"/>
    <n v="44364"/>
  </r>
  <r>
    <x v="1"/>
    <s v="B08"/>
    <x v="0"/>
    <m/>
    <x v="44"/>
    <m/>
    <s v="B"/>
    <x v="8"/>
    <s v="Y"/>
    <m/>
    <s v="大霸A"/>
    <x v="7"/>
    <n v="5"/>
    <s v="A2"/>
    <s v="A6"/>
    <m/>
    <m/>
    <s v="TWD97/TM2"/>
    <n v="272108"/>
    <n v="2706713"/>
    <s v="張達昌、羅時凡"/>
    <n v="2"/>
    <s v="A"/>
    <m/>
    <n v="7"/>
    <n v="38"/>
    <n v="2021"/>
    <n v="6"/>
    <n v="17"/>
    <m/>
    <n v="0.31805555555555554"/>
    <n v="44364"/>
  </r>
  <r>
    <x v="1"/>
    <s v="B08"/>
    <x v="0"/>
    <m/>
    <x v="1"/>
    <m/>
    <s v="C"/>
    <x v="8"/>
    <s v="Y"/>
    <m/>
    <s v="大霸A"/>
    <x v="7"/>
    <n v="6"/>
    <s v="A3"/>
    <s v="A6"/>
    <m/>
    <m/>
    <s v="TWD97/TM2"/>
    <n v="272315"/>
    <n v="2706617"/>
    <s v="張達昌、羅時凡"/>
    <n v="2"/>
    <s v="A"/>
    <m/>
    <n v="8"/>
    <n v="0"/>
    <n v="2021"/>
    <n v="6"/>
    <n v="17"/>
    <m/>
    <n v="0.33333333333333331"/>
    <n v="44364"/>
  </r>
  <r>
    <x v="2"/>
    <s v="B09"/>
    <x v="0"/>
    <m/>
    <x v="26"/>
    <s v="B"/>
    <s v="B"/>
    <x v="3"/>
    <m/>
    <m/>
    <s v="東滿步道(烏來事業區第36林班)"/>
    <x v="8"/>
    <n v="1"/>
    <s v="A1"/>
    <m/>
    <m/>
    <m/>
    <s v="TWD97/TM2"/>
    <n v="295379"/>
    <n v="2745793"/>
    <s v="陸信中、范開翔、陳文賓"/>
    <n v="1"/>
    <s v="B"/>
    <n v="2"/>
    <n v="8"/>
    <n v="50"/>
    <n v="2021"/>
    <n v="3"/>
    <n v="10"/>
    <m/>
    <n v="0.36805555555555558"/>
    <n v="44265"/>
  </r>
  <r>
    <x v="2"/>
    <s v="B09"/>
    <x v="0"/>
    <m/>
    <x v="26"/>
    <s v="A"/>
    <s v="A"/>
    <x v="0"/>
    <m/>
    <m/>
    <s v="東滿步道(烏來事業區第36林班)"/>
    <x v="8"/>
    <n v="2"/>
    <s v="A1"/>
    <m/>
    <m/>
    <m/>
    <s v="TWD97/TM2"/>
    <n v="295224"/>
    <n v="2745569"/>
    <s v="陸信中、范開翔、陳文賓"/>
    <n v="1"/>
    <s v="B"/>
    <n v="2"/>
    <n v="9"/>
    <n v="10"/>
    <n v="2021"/>
    <n v="3"/>
    <n v="10"/>
    <m/>
    <n v="0.38194444444444442"/>
    <n v="44265"/>
  </r>
  <r>
    <x v="2"/>
    <s v="B09"/>
    <x v="0"/>
    <m/>
    <x v="26"/>
    <s v="A"/>
    <s v="A"/>
    <x v="0"/>
    <m/>
    <m/>
    <s v="東滿步道(烏來事業區第36林班)"/>
    <x v="8"/>
    <n v="3"/>
    <s v="A1"/>
    <m/>
    <m/>
    <m/>
    <s v="TWD97/TM2"/>
    <n v="295021"/>
    <n v="2745330"/>
    <s v="陸信中、范開翔、陳文賓"/>
    <n v="1"/>
    <s v="B"/>
    <n v="2"/>
    <n v="9"/>
    <n v="25"/>
    <n v="2021"/>
    <n v="3"/>
    <n v="10"/>
    <m/>
    <n v="0.3923611111111111"/>
    <n v="44265"/>
  </r>
  <r>
    <x v="2"/>
    <s v="B09"/>
    <x v="0"/>
    <m/>
    <x v="26"/>
    <s v="A"/>
    <s v="B"/>
    <x v="0"/>
    <m/>
    <m/>
    <s v="東滿步道(烏來事業區第36林班)"/>
    <x v="8"/>
    <n v="3"/>
    <s v="A1"/>
    <m/>
    <m/>
    <m/>
    <s v="TWD97/TM2"/>
    <n v="295021"/>
    <n v="2745330"/>
    <s v="陸信中、范開翔、陳文賓"/>
    <n v="1"/>
    <s v="B"/>
    <n v="2"/>
    <n v="9"/>
    <n v="25"/>
    <n v="2021"/>
    <n v="3"/>
    <n v="10"/>
    <m/>
    <n v="0.3923611111111111"/>
    <n v="44265"/>
  </r>
  <r>
    <x v="2"/>
    <s v="B09"/>
    <x v="0"/>
    <m/>
    <x v="26"/>
    <s v="A"/>
    <s v="A"/>
    <x v="0"/>
    <m/>
    <m/>
    <s v="東滿步道(烏來事業區第36林班)"/>
    <x v="8"/>
    <n v="3"/>
    <s v="A1"/>
    <m/>
    <m/>
    <m/>
    <s v="TWD97/TM2"/>
    <n v="295021"/>
    <n v="2745330"/>
    <s v="陸信中、范開翔、陳文賓"/>
    <n v="1"/>
    <s v="B"/>
    <n v="2"/>
    <n v="9"/>
    <n v="25"/>
    <n v="2021"/>
    <n v="3"/>
    <n v="10"/>
    <m/>
    <n v="0.3923611111111111"/>
    <n v="44265"/>
  </r>
  <r>
    <x v="2"/>
    <s v="B09"/>
    <x v="0"/>
    <m/>
    <x v="26"/>
    <s v="A"/>
    <s v="B"/>
    <x v="0"/>
    <m/>
    <m/>
    <s v="東滿步道(烏來事業區第36林班)"/>
    <x v="8"/>
    <n v="4"/>
    <s v="A1"/>
    <m/>
    <m/>
    <m/>
    <s v="TWD97/TM2"/>
    <n v="295002"/>
    <n v="2745055"/>
    <s v="陸信中、范開翔、陳文賓"/>
    <n v="1"/>
    <s v="A"/>
    <n v="2"/>
    <n v="9"/>
    <n v="40"/>
    <n v="2021"/>
    <n v="3"/>
    <n v="10"/>
    <m/>
    <n v="0.40277777777777773"/>
    <n v="44265"/>
  </r>
  <r>
    <x v="2"/>
    <s v="B09"/>
    <x v="0"/>
    <m/>
    <x v="26"/>
    <s v="A"/>
    <s v="A"/>
    <x v="3"/>
    <m/>
    <m/>
    <s v="東滿步道(烏來事業區第36林班)"/>
    <x v="8"/>
    <n v="4"/>
    <s v="A1"/>
    <m/>
    <m/>
    <m/>
    <s v="TWD97/TM2"/>
    <n v="295002"/>
    <n v="2745055"/>
    <s v="陸信中、范開翔、陳文賓"/>
    <n v="1"/>
    <s v="A"/>
    <n v="2"/>
    <n v="9"/>
    <n v="40"/>
    <n v="2021"/>
    <n v="3"/>
    <n v="10"/>
    <m/>
    <n v="0.40277777777777773"/>
    <n v="44265"/>
  </r>
  <r>
    <x v="2"/>
    <s v="B09"/>
    <x v="0"/>
    <m/>
    <x v="26"/>
    <s v="A"/>
    <s v="C"/>
    <x v="0"/>
    <m/>
    <m/>
    <s v="東滿步道(烏來事業區第36林班)"/>
    <x v="8"/>
    <n v="4"/>
    <s v="A1"/>
    <m/>
    <m/>
    <m/>
    <s v="TWD97/TM2"/>
    <n v="295002"/>
    <n v="2745055"/>
    <s v="陸信中、范開翔、陳文賓"/>
    <n v="1"/>
    <s v="A"/>
    <n v="2"/>
    <n v="9"/>
    <n v="40"/>
    <n v="2021"/>
    <n v="3"/>
    <n v="10"/>
    <m/>
    <n v="0.40277777777777773"/>
    <n v="44265"/>
  </r>
  <r>
    <x v="2"/>
    <s v="B09"/>
    <x v="0"/>
    <m/>
    <x v="2"/>
    <s v="B"/>
    <s v="C"/>
    <x v="0"/>
    <m/>
    <m/>
    <s v="東滿步道(烏來事業區第36林班)"/>
    <x v="8"/>
    <n v="4"/>
    <s v="A1"/>
    <m/>
    <m/>
    <m/>
    <s v="TWD97/TM2"/>
    <n v="295002"/>
    <n v="2745055"/>
    <s v="陸信中、范開翔、陳文賓"/>
    <n v="1"/>
    <s v="A"/>
    <n v="2"/>
    <n v="9"/>
    <n v="40"/>
    <n v="2021"/>
    <n v="3"/>
    <n v="10"/>
    <m/>
    <n v="0.40277777777777773"/>
    <n v="44265"/>
  </r>
  <r>
    <x v="2"/>
    <s v="B09"/>
    <x v="0"/>
    <m/>
    <x v="26"/>
    <s v="B"/>
    <s v="A"/>
    <x v="0"/>
    <m/>
    <m/>
    <s v="東滿步道(烏來事業區第36林班)"/>
    <x v="8"/>
    <n v="4"/>
    <s v="A1"/>
    <m/>
    <m/>
    <m/>
    <s v="TWD97/TM2"/>
    <n v="295002"/>
    <n v="2745055"/>
    <s v="陸信中、范開翔、陳文賓"/>
    <n v="1"/>
    <s v="A"/>
    <n v="2"/>
    <n v="9"/>
    <n v="40"/>
    <n v="2021"/>
    <n v="3"/>
    <n v="10"/>
    <m/>
    <n v="0.40277777777777773"/>
    <n v="44265"/>
  </r>
  <r>
    <x v="2"/>
    <s v="B09"/>
    <x v="0"/>
    <m/>
    <x v="17"/>
    <s v="A"/>
    <s v="A"/>
    <x v="0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26"/>
    <s v="A"/>
    <s v="B"/>
    <x v="3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2"/>
    <s v="A"/>
    <s v="A"/>
    <x v="0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19"/>
    <s v="A"/>
    <s v="A"/>
    <x v="0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17"/>
    <s v="A"/>
    <s v="A"/>
    <x v="0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26"/>
    <s v="B"/>
    <s v="A"/>
    <x v="0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26"/>
    <s v="B"/>
    <s v="B"/>
    <x v="0"/>
    <m/>
    <m/>
    <s v="東滿步道(烏來事業區第36林班)"/>
    <x v="8"/>
    <n v="5"/>
    <s v="A3"/>
    <m/>
    <m/>
    <m/>
    <s v="TWD97/TM2"/>
    <n v="294814"/>
    <n v="2744750"/>
    <s v="陸信中、范開翔、陳文賓"/>
    <n v="1"/>
    <s v="A"/>
    <n v="1"/>
    <n v="9"/>
    <n v="52"/>
    <n v="2021"/>
    <n v="3"/>
    <n v="10"/>
    <m/>
    <n v="0.41111111111111115"/>
    <n v="44265"/>
  </r>
  <r>
    <x v="2"/>
    <s v="B09"/>
    <x v="0"/>
    <m/>
    <x v="26"/>
    <s v="A"/>
    <s v="A"/>
    <x v="0"/>
    <m/>
    <m/>
    <s v="東滿步道(烏來事業區第36林班)"/>
    <x v="8"/>
    <n v="6"/>
    <s v="A3"/>
    <m/>
    <m/>
    <m/>
    <s v="TWD97/TM2"/>
    <n v="294710"/>
    <n v="2744500"/>
    <s v="陸信中、范開翔、陳文賓"/>
    <n v="1"/>
    <s v="A"/>
    <n v="1"/>
    <n v="10"/>
    <n v="5"/>
    <n v="2021"/>
    <n v="3"/>
    <n v="10"/>
    <m/>
    <n v="0.4201388888888889"/>
    <n v="44265"/>
  </r>
  <r>
    <x v="2"/>
    <s v="B09"/>
    <x v="0"/>
    <m/>
    <x v="19"/>
    <s v="A"/>
    <s v="A"/>
    <x v="0"/>
    <m/>
    <m/>
    <s v="東滿步道(烏來事業區第36林班)"/>
    <x v="8"/>
    <n v="6"/>
    <s v="A3"/>
    <m/>
    <m/>
    <m/>
    <s v="TWD97/TM2"/>
    <n v="294710"/>
    <n v="2744500"/>
    <s v="陸信中、范開翔、陳文賓"/>
    <n v="1"/>
    <s v="A"/>
    <n v="1"/>
    <n v="10"/>
    <n v="5"/>
    <n v="2021"/>
    <n v="3"/>
    <n v="10"/>
    <m/>
    <n v="0.4201388888888889"/>
    <n v="44265"/>
  </r>
  <r>
    <x v="2"/>
    <s v="B09"/>
    <x v="0"/>
    <m/>
    <x v="2"/>
    <s v="B"/>
    <s v="C"/>
    <x v="0"/>
    <m/>
    <m/>
    <s v="東滿步道(烏來事業區第36林班)"/>
    <x v="8"/>
    <n v="6"/>
    <s v="A3"/>
    <m/>
    <m/>
    <m/>
    <s v="TWD97/TM2"/>
    <n v="294710"/>
    <n v="2744500"/>
    <s v="陸信中、范開翔、陳文賓"/>
    <n v="1"/>
    <s v="A"/>
    <n v="1"/>
    <n v="10"/>
    <n v="5"/>
    <n v="2021"/>
    <n v="3"/>
    <n v="10"/>
    <m/>
    <n v="0.4201388888888889"/>
    <n v="44265"/>
  </r>
  <r>
    <x v="2"/>
    <s v="B09"/>
    <x v="0"/>
    <m/>
    <x v="26"/>
    <s v="B"/>
    <s v="B"/>
    <x v="0"/>
    <m/>
    <m/>
    <s v="東滿步道(烏來事業區第36林班)"/>
    <x v="8"/>
    <n v="6"/>
    <s v="A3"/>
    <m/>
    <m/>
    <m/>
    <s v="TWD97/TM2"/>
    <n v="294710"/>
    <n v="2744500"/>
    <s v="陸信中、范開翔、陳文賓"/>
    <n v="1"/>
    <s v="A"/>
    <n v="1"/>
    <n v="10"/>
    <n v="5"/>
    <n v="2021"/>
    <n v="3"/>
    <n v="10"/>
    <m/>
    <n v="0.4201388888888889"/>
    <n v="44265"/>
  </r>
  <r>
    <x v="2"/>
    <s v="B09"/>
    <x v="0"/>
    <m/>
    <x v="19"/>
    <s v="A"/>
    <s v="A"/>
    <x v="3"/>
    <m/>
    <m/>
    <s v="東滿步道(烏來事業區第36林班)"/>
    <x v="8"/>
    <n v="1"/>
    <s v="A1"/>
    <m/>
    <m/>
    <m/>
    <s v="TWD97/TM2"/>
    <n v="295379"/>
    <n v="2745793"/>
    <s v="陸信中、范開翔、陳文賓"/>
    <n v="2"/>
    <s v="B"/>
    <n v="0"/>
    <n v="8"/>
    <n v="53"/>
    <n v="110"/>
    <n v="5"/>
    <n v="14"/>
    <m/>
    <n v="0.37013888888888885"/>
    <n v="40312"/>
  </r>
  <r>
    <x v="2"/>
    <s v="B09"/>
    <x v="0"/>
    <m/>
    <x v="1"/>
    <s v="A"/>
    <s v="A"/>
    <x v="0"/>
    <m/>
    <m/>
    <s v="東滿步道(烏來事業區第36林班)"/>
    <x v="8"/>
    <n v="1"/>
    <s v="A1"/>
    <m/>
    <m/>
    <m/>
    <s v="TWD97/TM2"/>
    <n v="295379"/>
    <n v="2745793"/>
    <s v="陸信中、范開翔、陳文賓"/>
    <n v="2"/>
    <s v="B"/>
    <n v="0"/>
    <n v="8"/>
    <n v="53"/>
    <n v="110"/>
    <n v="5"/>
    <n v="14"/>
    <m/>
    <n v="0.37013888888888885"/>
    <n v="40312"/>
  </r>
  <r>
    <x v="2"/>
    <s v="B09"/>
    <x v="0"/>
    <m/>
    <x v="2"/>
    <s v="A"/>
    <s v="A"/>
    <x v="0"/>
    <m/>
    <m/>
    <s v="東滿步道(烏來事業區第36林班)"/>
    <x v="8"/>
    <n v="1"/>
    <s v="A1"/>
    <m/>
    <m/>
    <m/>
    <s v="TWD97/TM2"/>
    <n v="295379"/>
    <n v="2745793"/>
    <s v="陸信中、范開翔、陳文賓"/>
    <n v="2"/>
    <s v="B"/>
    <n v="0"/>
    <n v="8"/>
    <n v="53"/>
    <n v="110"/>
    <n v="5"/>
    <n v="14"/>
    <m/>
    <n v="0.37013888888888885"/>
    <n v="40312"/>
  </r>
  <r>
    <x v="2"/>
    <s v="B09"/>
    <x v="0"/>
    <m/>
    <x v="16"/>
    <s v="B"/>
    <s v="B"/>
    <x v="0"/>
    <m/>
    <m/>
    <s v="東滿步道(烏來事業區第36林班)"/>
    <x v="8"/>
    <n v="1"/>
    <s v="A1"/>
    <m/>
    <m/>
    <m/>
    <s v="TWD97/TM2"/>
    <n v="295379"/>
    <n v="2745793"/>
    <s v="陸信中、范開翔、陳文賓"/>
    <n v="2"/>
    <s v="B"/>
    <n v="0"/>
    <n v="8"/>
    <n v="53"/>
    <n v="110"/>
    <n v="5"/>
    <n v="14"/>
    <m/>
    <n v="0.37013888888888885"/>
    <n v="40312"/>
  </r>
  <r>
    <x v="2"/>
    <s v="B09"/>
    <x v="0"/>
    <m/>
    <x v="19"/>
    <s v="A"/>
    <s v="A"/>
    <x v="0"/>
    <m/>
    <m/>
    <s v="東滿步道(烏來事業區第36林班)"/>
    <x v="8"/>
    <n v="2"/>
    <s v="A1"/>
    <m/>
    <m/>
    <m/>
    <s v="TWD97/TM2"/>
    <n v="295224"/>
    <n v="2745569"/>
    <s v="陸信中、范開翔、陳文賓"/>
    <n v="2"/>
    <s v="B"/>
    <n v="1"/>
    <n v="9"/>
    <n v="13"/>
    <n v="110"/>
    <n v="5"/>
    <n v="14"/>
    <m/>
    <n v="0.3840277777777778"/>
    <n v="40312"/>
  </r>
  <r>
    <x v="2"/>
    <s v="B09"/>
    <x v="0"/>
    <m/>
    <x v="2"/>
    <s v="A"/>
    <s v="B"/>
    <x v="0"/>
    <m/>
    <m/>
    <s v="東滿步道(烏來事業區第36林班)"/>
    <x v="8"/>
    <n v="2"/>
    <s v="A1"/>
    <m/>
    <m/>
    <m/>
    <s v="TWD97/TM2"/>
    <n v="295224"/>
    <n v="2745569"/>
    <s v="陸信中、范開翔、陳文賓"/>
    <n v="2"/>
    <s v="B"/>
    <n v="1"/>
    <n v="9"/>
    <n v="13"/>
    <n v="110"/>
    <n v="5"/>
    <n v="14"/>
    <m/>
    <n v="0.3840277777777778"/>
    <n v="40312"/>
  </r>
  <r>
    <x v="2"/>
    <s v="B09"/>
    <x v="0"/>
    <m/>
    <x v="1"/>
    <s v="A"/>
    <s v="C"/>
    <x v="0"/>
    <m/>
    <m/>
    <s v="東滿步道(烏來事業區第36林班)"/>
    <x v="8"/>
    <n v="2"/>
    <s v="A1"/>
    <m/>
    <m/>
    <m/>
    <s v="TWD97/TM2"/>
    <n v="295224"/>
    <n v="2745569"/>
    <s v="陸信中、范開翔、陳文賓"/>
    <n v="2"/>
    <s v="B"/>
    <n v="1"/>
    <n v="9"/>
    <n v="13"/>
    <n v="110"/>
    <n v="5"/>
    <n v="14"/>
    <m/>
    <n v="0.3840277777777778"/>
    <n v="40312"/>
  </r>
  <r>
    <x v="2"/>
    <s v="B09"/>
    <x v="0"/>
    <m/>
    <x v="47"/>
    <s v="A"/>
    <s v="B"/>
    <x v="0"/>
    <m/>
    <m/>
    <s v="東滿步道(烏來事業區第36林班)"/>
    <x v="8"/>
    <n v="2"/>
    <s v="A1"/>
    <m/>
    <m/>
    <m/>
    <s v="TWD97/TM2"/>
    <n v="295224"/>
    <n v="2745569"/>
    <s v="陸信中、范開翔、陳文賓"/>
    <n v="2"/>
    <s v="B"/>
    <n v="1"/>
    <n v="9"/>
    <n v="13"/>
    <n v="110"/>
    <n v="5"/>
    <n v="14"/>
    <m/>
    <n v="0.3840277777777778"/>
    <n v="40312"/>
  </r>
  <r>
    <x v="2"/>
    <s v="B09"/>
    <x v="0"/>
    <m/>
    <x v="29"/>
    <s v="B"/>
    <s v="C"/>
    <x v="0"/>
    <m/>
    <m/>
    <s v="東滿步道(烏來事業區第36林班)"/>
    <x v="8"/>
    <n v="2"/>
    <s v="A1"/>
    <m/>
    <m/>
    <m/>
    <s v="TWD97/TM2"/>
    <n v="295224"/>
    <n v="2745569"/>
    <s v="陸信中、范開翔、陳文賓"/>
    <n v="2"/>
    <s v="B"/>
    <n v="1"/>
    <n v="9"/>
    <n v="13"/>
    <n v="110"/>
    <n v="5"/>
    <n v="14"/>
    <m/>
    <n v="0.3840277777777778"/>
    <n v="40312"/>
  </r>
  <r>
    <x v="2"/>
    <s v="B09"/>
    <x v="0"/>
    <m/>
    <x v="19"/>
    <s v="A"/>
    <s v="C"/>
    <x v="0"/>
    <m/>
    <m/>
    <s v="東滿步道(烏來事業區第36林班)"/>
    <x v="8"/>
    <n v="3"/>
    <s v="A1"/>
    <m/>
    <m/>
    <m/>
    <s v="TWD97/TM2"/>
    <n v="295021"/>
    <n v="2745330"/>
    <s v="陸信中、范開翔、陳文賓"/>
    <n v="2"/>
    <s v="B"/>
    <n v="1"/>
    <n v="9"/>
    <n v="29"/>
    <n v="110"/>
    <n v="5"/>
    <n v="14"/>
    <m/>
    <n v="0.39513888888888887"/>
    <n v="40312"/>
  </r>
  <r>
    <x v="2"/>
    <s v="B09"/>
    <x v="0"/>
    <m/>
    <x v="1"/>
    <s v="A"/>
    <s v="B"/>
    <x v="2"/>
    <m/>
    <m/>
    <s v="東滿步道(烏來事業區第36林班)"/>
    <x v="8"/>
    <n v="3"/>
    <s v="A1"/>
    <m/>
    <m/>
    <m/>
    <s v="TWD97/TM2"/>
    <n v="295021"/>
    <n v="2745330"/>
    <s v="陸信中、范開翔、陳文賓"/>
    <n v="2"/>
    <s v="B"/>
    <n v="1"/>
    <n v="9"/>
    <n v="29"/>
    <n v="110"/>
    <n v="5"/>
    <n v="14"/>
    <m/>
    <n v="0.39513888888888887"/>
    <n v="40312"/>
  </r>
  <r>
    <x v="2"/>
    <s v="B09"/>
    <x v="0"/>
    <m/>
    <x v="26"/>
    <s v="A"/>
    <s v="A"/>
    <x v="3"/>
    <m/>
    <m/>
    <s v="東滿步道(烏來事業區第36林班)"/>
    <x v="8"/>
    <n v="3"/>
    <s v="A1"/>
    <m/>
    <m/>
    <m/>
    <s v="TWD97/TM2"/>
    <n v="295021"/>
    <n v="2745330"/>
    <s v="陸信中、范開翔、陳文賓"/>
    <n v="2"/>
    <s v="B"/>
    <n v="1"/>
    <n v="9"/>
    <n v="29"/>
    <n v="110"/>
    <n v="5"/>
    <n v="14"/>
    <m/>
    <n v="0.39513888888888887"/>
    <n v="40312"/>
  </r>
  <r>
    <x v="2"/>
    <s v="B09"/>
    <x v="0"/>
    <m/>
    <x v="2"/>
    <s v="A"/>
    <s v="B"/>
    <x v="0"/>
    <m/>
    <m/>
    <s v="東滿步道(烏來事業區第36林班)"/>
    <x v="8"/>
    <n v="3"/>
    <s v="A1"/>
    <m/>
    <m/>
    <m/>
    <s v="TWD97/TM2"/>
    <n v="295021"/>
    <n v="2745330"/>
    <s v="陸信中、范開翔、陳文賓"/>
    <n v="2"/>
    <s v="B"/>
    <n v="1"/>
    <n v="9"/>
    <n v="29"/>
    <n v="110"/>
    <n v="5"/>
    <n v="14"/>
    <m/>
    <n v="0.39513888888888887"/>
    <n v="40312"/>
  </r>
  <r>
    <x v="2"/>
    <s v="B09"/>
    <x v="0"/>
    <m/>
    <x v="22"/>
    <s v="B"/>
    <s v="X"/>
    <x v="8"/>
    <m/>
    <m/>
    <s v="東滿步道(烏來事業區第36林班)"/>
    <x v="8"/>
    <n v="3"/>
    <s v="A1"/>
    <m/>
    <m/>
    <m/>
    <s v="TWD97/TM2"/>
    <n v="295021"/>
    <n v="2745330"/>
    <s v="陸信中、范開翔、陳文賓"/>
    <n v="2"/>
    <s v="B"/>
    <n v="1"/>
    <n v="9"/>
    <n v="29"/>
    <n v="110"/>
    <n v="5"/>
    <n v="14"/>
    <m/>
    <n v="0.39513888888888887"/>
    <n v="40312"/>
  </r>
  <r>
    <x v="2"/>
    <s v="B09"/>
    <x v="0"/>
    <m/>
    <x v="2"/>
    <s v="A"/>
    <s v="B"/>
    <x v="2"/>
    <m/>
    <m/>
    <s v="東滿步道(烏來事業區第36林班)"/>
    <x v="8"/>
    <n v="4"/>
    <s v="A1"/>
    <m/>
    <m/>
    <m/>
    <s v="TWD97/TM2"/>
    <n v="295002"/>
    <n v="2745055"/>
    <s v="陸信中、范開翔、陳文賓"/>
    <n v="2"/>
    <s v="B"/>
    <n v="1"/>
    <n v="9"/>
    <n v="42"/>
    <n v="110"/>
    <n v="5"/>
    <n v="14"/>
    <m/>
    <n v="0.40416666666666662"/>
    <n v="40312"/>
  </r>
  <r>
    <x v="2"/>
    <s v="B09"/>
    <x v="0"/>
    <m/>
    <x v="26"/>
    <s v="A"/>
    <s v="A"/>
    <x v="5"/>
    <m/>
    <m/>
    <s v="東滿步道(烏來事業區第36林班)"/>
    <x v="8"/>
    <n v="4"/>
    <s v="A1"/>
    <m/>
    <m/>
    <m/>
    <s v="TWD97/TM2"/>
    <n v="295002"/>
    <n v="2745055"/>
    <s v="陸信中、范開翔、陳文賓"/>
    <n v="2"/>
    <s v="B"/>
    <n v="1"/>
    <n v="9"/>
    <n v="42"/>
    <n v="110"/>
    <n v="5"/>
    <n v="14"/>
    <m/>
    <n v="0.40416666666666662"/>
    <n v="40312"/>
  </r>
  <r>
    <x v="2"/>
    <s v="B09"/>
    <x v="0"/>
    <m/>
    <x v="1"/>
    <s v="A"/>
    <s v="B"/>
    <x v="3"/>
    <m/>
    <m/>
    <s v="東滿步道(烏來事業區第36林班)"/>
    <x v="8"/>
    <n v="4"/>
    <s v="A1"/>
    <m/>
    <m/>
    <m/>
    <s v="TWD97/TM2"/>
    <n v="295002"/>
    <n v="2745055"/>
    <s v="陸信中、范開翔、陳文賓"/>
    <n v="2"/>
    <s v="B"/>
    <n v="1"/>
    <n v="9"/>
    <n v="42"/>
    <n v="110"/>
    <n v="5"/>
    <n v="14"/>
    <m/>
    <n v="0.40416666666666662"/>
    <n v="40312"/>
  </r>
  <r>
    <x v="2"/>
    <s v="B09"/>
    <x v="0"/>
    <m/>
    <x v="29"/>
    <s v="A"/>
    <s v="A"/>
    <x v="0"/>
    <m/>
    <m/>
    <s v="東滿步道(烏來事業區第36林班)"/>
    <x v="8"/>
    <n v="4"/>
    <s v="A1"/>
    <m/>
    <m/>
    <m/>
    <s v="TWD97/TM2"/>
    <n v="295002"/>
    <n v="2745055"/>
    <s v="陸信中、范開翔、陳文賓"/>
    <n v="2"/>
    <s v="B"/>
    <n v="1"/>
    <n v="9"/>
    <n v="42"/>
    <n v="110"/>
    <n v="5"/>
    <n v="14"/>
    <m/>
    <n v="0.40416666666666662"/>
    <n v="40312"/>
  </r>
  <r>
    <x v="2"/>
    <s v="B09"/>
    <x v="0"/>
    <m/>
    <x v="19"/>
    <s v="B"/>
    <s v="A"/>
    <x v="0"/>
    <m/>
    <m/>
    <s v="東滿步道(烏來事業區第36林班)"/>
    <x v="8"/>
    <n v="4"/>
    <s v="A1"/>
    <m/>
    <m/>
    <m/>
    <s v="TWD97/TM2"/>
    <n v="295002"/>
    <n v="2745055"/>
    <s v="陸信中、范開翔、陳文賓"/>
    <n v="2"/>
    <s v="B"/>
    <n v="1"/>
    <n v="9"/>
    <n v="42"/>
    <n v="110"/>
    <n v="5"/>
    <n v="14"/>
    <m/>
    <n v="0.40416666666666662"/>
    <n v="40312"/>
  </r>
  <r>
    <x v="2"/>
    <s v="B09"/>
    <x v="0"/>
    <m/>
    <x v="26"/>
    <s v="B"/>
    <s v="D"/>
    <x v="2"/>
    <m/>
    <m/>
    <s v="東滿步道(烏來事業區第36林班)"/>
    <x v="8"/>
    <n v="4"/>
    <s v="A1"/>
    <m/>
    <m/>
    <m/>
    <s v="TWD97/TM2"/>
    <n v="295002"/>
    <n v="2745055"/>
    <s v="陸信中、范開翔、陳文賓"/>
    <n v="2"/>
    <s v="B"/>
    <n v="1"/>
    <n v="9"/>
    <n v="42"/>
    <n v="110"/>
    <n v="5"/>
    <n v="14"/>
    <m/>
    <n v="0.40416666666666662"/>
    <n v="40312"/>
  </r>
  <r>
    <x v="2"/>
    <s v="B09"/>
    <x v="0"/>
    <m/>
    <x v="26"/>
    <s v="A"/>
    <s v="A"/>
    <x v="3"/>
    <m/>
    <m/>
    <s v="東滿步道(烏來事業區第36林班)"/>
    <x v="8"/>
    <n v="5"/>
    <s v="A1"/>
    <m/>
    <m/>
    <m/>
    <s v="TWD97/TM2"/>
    <n v="294814"/>
    <n v="2744750"/>
    <s v="陸信中、范開翔、陳文賓"/>
    <n v="2"/>
    <s v="B"/>
    <n v="1"/>
    <n v="10"/>
    <n v="4"/>
    <n v="110"/>
    <n v="5"/>
    <n v="14"/>
    <m/>
    <n v="0.41944444444444445"/>
    <n v="40312"/>
  </r>
  <r>
    <x v="2"/>
    <s v="B09"/>
    <x v="0"/>
    <m/>
    <x v="1"/>
    <s v="A"/>
    <s v="B"/>
    <x v="0"/>
    <m/>
    <m/>
    <s v="東滿步道(烏來事業區第36林班)"/>
    <x v="8"/>
    <n v="5"/>
    <s v="A1"/>
    <m/>
    <m/>
    <m/>
    <s v="TWD97/TM2"/>
    <n v="294814"/>
    <n v="2744750"/>
    <s v="陸信中、范開翔、陳文賓"/>
    <n v="2"/>
    <s v="B"/>
    <n v="1"/>
    <n v="10"/>
    <n v="4"/>
    <n v="110"/>
    <n v="5"/>
    <n v="14"/>
    <m/>
    <n v="0.41944444444444445"/>
    <n v="40312"/>
  </r>
  <r>
    <x v="2"/>
    <s v="B09"/>
    <x v="0"/>
    <m/>
    <x v="2"/>
    <s v="A"/>
    <s v="A"/>
    <x v="3"/>
    <m/>
    <m/>
    <s v="東滿步道(烏來事業區第36林班)"/>
    <x v="8"/>
    <n v="5"/>
    <s v="A1"/>
    <m/>
    <m/>
    <m/>
    <s v="TWD97/TM2"/>
    <n v="294814"/>
    <n v="2744750"/>
    <s v="陸信中、范開翔、陳文賓"/>
    <n v="2"/>
    <s v="B"/>
    <n v="1"/>
    <n v="10"/>
    <n v="4"/>
    <n v="110"/>
    <n v="5"/>
    <n v="14"/>
    <m/>
    <n v="0.41944444444444445"/>
    <n v="40312"/>
  </r>
  <r>
    <x v="2"/>
    <s v="B09"/>
    <x v="0"/>
    <m/>
    <x v="19"/>
    <s v="A"/>
    <s v="A"/>
    <x v="0"/>
    <m/>
    <m/>
    <s v="東滿步道(烏來事業區第36林班)"/>
    <x v="8"/>
    <n v="5"/>
    <s v="A1"/>
    <m/>
    <m/>
    <m/>
    <s v="TWD97/TM2"/>
    <n v="294814"/>
    <n v="2744750"/>
    <s v="陸信中、范開翔、陳文賓"/>
    <n v="2"/>
    <s v="B"/>
    <n v="1"/>
    <n v="10"/>
    <n v="4"/>
    <n v="110"/>
    <n v="5"/>
    <n v="14"/>
    <m/>
    <n v="0.41944444444444445"/>
    <n v="40312"/>
  </r>
  <r>
    <x v="2"/>
    <s v="B09"/>
    <x v="0"/>
    <m/>
    <x v="16"/>
    <s v="A"/>
    <s v="B"/>
    <x v="0"/>
    <m/>
    <m/>
    <s v="東滿步道(烏來事業區第36林班)"/>
    <x v="8"/>
    <n v="5"/>
    <s v="A1"/>
    <m/>
    <m/>
    <m/>
    <s v="TWD97/TM2"/>
    <n v="294814"/>
    <n v="2744750"/>
    <s v="陸信中、范開翔、陳文賓"/>
    <n v="2"/>
    <s v="B"/>
    <n v="1"/>
    <n v="10"/>
    <n v="4"/>
    <n v="110"/>
    <n v="5"/>
    <n v="14"/>
    <m/>
    <n v="0.41944444444444445"/>
    <n v="40312"/>
  </r>
  <r>
    <x v="2"/>
    <s v="B09"/>
    <x v="0"/>
    <m/>
    <x v="1"/>
    <s v="B"/>
    <s v="A"/>
    <x v="0"/>
    <m/>
    <m/>
    <s v="東滿步道(烏來事業區第36林班)"/>
    <x v="8"/>
    <n v="5"/>
    <s v="A1"/>
    <m/>
    <m/>
    <m/>
    <s v="TWD97/TM2"/>
    <n v="294814"/>
    <n v="2744750"/>
    <s v="陸信中、范開翔、陳文賓"/>
    <n v="2"/>
    <s v="B"/>
    <n v="1"/>
    <n v="10"/>
    <n v="4"/>
    <n v="110"/>
    <n v="5"/>
    <n v="14"/>
    <m/>
    <n v="0.41944444444444445"/>
    <n v="40312"/>
  </r>
  <r>
    <x v="2"/>
    <s v="B09"/>
    <x v="0"/>
    <m/>
    <x v="19"/>
    <s v="A"/>
    <s v="A"/>
    <x v="0"/>
    <m/>
    <m/>
    <s v="東滿步道(烏來事業區第36林班)"/>
    <x v="8"/>
    <n v="6"/>
    <s v="A1"/>
    <m/>
    <m/>
    <m/>
    <s v="TWD97/TM2"/>
    <n v="294710"/>
    <n v="2744500"/>
    <s v="陸信中、范開翔、陳文賓"/>
    <n v="2"/>
    <s v="B"/>
    <n v="1"/>
    <n v="10"/>
    <n v="19"/>
    <n v="110"/>
    <n v="5"/>
    <n v="14"/>
    <m/>
    <n v="0.42986111111111108"/>
    <n v="40312"/>
  </r>
  <r>
    <x v="2"/>
    <s v="B09"/>
    <x v="0"/>
    <m/>
    <x v="2"/>
    <s v="A"/>
    <s v="C"/>
    <x v="3"/>
    <m/>
    <m/>
    <s v="東滿步道(烏來事業區第36林班)"/>
    <x v="8"/>
    <n v="6"/>
    <s v="A1"/>
    <m/>
    <m/>
    <m/>
    <s v="TWD97/TM2"/>
    <n v="294710"/>
    <n v="2744500"/>
    <s v="陸信中、范開翔、陳文賓"/>
    <n v="2"/>
    <s v="B"/>
    <n v="1"/>
    <n v="10"/>
    <n v="19"/>
    <n v="110"/>
    <n v="5"/>
    <n v="14"/>
    <m/>
    <n v="0.42986111111111108"/>
    <n v="40312"/>
  </r>
  <r>
    <x v="2"/>
    <s v="B09"/>
    <x v="0"/>
    <m/>
    <x v="1"/>
    <s v="A"/>
    <s v="A"/>
    <x v="0"/>
    <m/>
    <m/>
    <s v="東滿步道(烏來事業區第36林班)"/>
    <x v="8"/>
    <n v="6"/>
    <s v="A1"/>
    <m/>
    <m/>
    <m/>
    <s v="TWD97/TM2"/>
    <n v="294710"/>
    <n v="2744500"/>
    <s v="陸信中、范開翔、陳文賓"/>
    <n v="2"/>
    <s v="B"/>
    <n v="1"/>
    <n v="10"/>
    <n v="19"/>
    <n v="110"/>
    <n v="5"/>
    <n v="14"/>
    <m/>
    <n v="0.42986111111111108"/>
    <n v="40312"/>
  </r>
  <r>
    <x v="2"/>
    <s v="B09"/>
    <x v="0"/>
    <m/>
    <x v="26"/>
    <s v="A"/>
    <s v="B"/>
    <x v="3"/>
    <m/>
    <m/>
    <s v="東滿步道(烏來事業區第36林班)"/>
    <x v="8"/>
    <n v="6"/>
    <s v="A1"/>
    <m/>
    <m/>
    <m/>
    <s v="TWD97/TM2"/>
    <n v="294710"/>
    <n v="2744500"/>
    <s v="陸信中、范開翔、陳文賓"/>
    <n v="2"/>
    <s v="B"/>
    <n v="1"/>
    <n v="10"/>
    <n v="19"/>
    <n v="110"/>
    <n v="5"/>
    <n v="14"/>
    <m/>
    <n v="0.42986111111111108"/>
    <n v="40312"/>
  </r>
  <r>
    <x v="2"/>
    <s v="B09"/>
    <x v="0"/>
    <m/>
    <x v="22"/>
    <s v="B"/>
    <s v="X"/>
    <x v="8"/>
    <m/>
    <m/>
    <s v="東滿步道(烏來事業區第36林班)"/>
    <x v="8"/>
    <n v="6"/>
    <s v="A1"/>
    <m/>
    <m/>
    <m/>
    <s v="TWD97/TM2"/>
    <n v="294710"/>
    <n v="2744500"/>
    <s v="陸信中、范開翔、陳文賓"/>
    <n v="2"/>
    <s v="B"/>
    <n v="1"/>
    <n v="10"/>
    <n v="19"/>
    <n v="110"/>
    <n v="5"/>
    <n v="14"/>
    <m/>
    <n v="0.42986111111111108"/>
    <n v="40312"/>
  </r>
  <r>
    <x v="1"/>
    <s v="B09"/>
    <x v="0"/>
    <m/>
    <x v="34"/>
    <s v="A"/>
    <s v="B"/>
    <x v="3"/>
    <s v="N"/>
    <s v="樹上"/>
    <s v="信賢"/>
    <x v="9"/>
    <n v="1"/>
    <s v="A1"/>
    <s v="A4"/>
    <m/>
    <m/>
    <s v="TWD97/TM2"/>
    <n v="303595"/>
    <n v="2748094"/>
    <s v="宋曉菁、吳世裕"/>
    <n v="1"/>
    <s v="C"/>
    <n v="2"/>
    <n v="8"/>
    <n v="50"/>
    <n v="110"/>
    <n v="3"/>
    <n v="23"/>
    <m/>
    <n v="0.36805555555555558"/>
    <n v="40260"/>
  </r>
  <r>
    <x v="1"/>
    <s v="B09"/>
    <x v="0"/>
    <m/>
    <x v="27"/>
    <s v="A"/>
    <s v="B"/>
    <x v="0"/>
    <s v="N"/>
    <s v="樹上"/>
    <s v="信賢"/>
    <x v="9"/>
    <n v="1"/>
    <s v="A1"/>
    <s v="A4"/>
    <m/>
    <m/>
    <s v="TWD97/TM2"/>
    <n v="303595"/>
    <n v="2748094"/>
    <s v="宋曉菁、吳世裕"/>
    <n v="1"/>
    <s v="C"/>
    <n v="2"/>
    <n v="8"/>
    <n v="50"/>
    <n v="110"/>
    <n v="3"/>
    <n v="23"/>
    <m/>
    <n v="0.36805555555555558"/>
    <n v="40260"/>
  </r>
  <r>
    <x v="1"/>
    <s v="B09"/>
    <x v="2"/>
    <s v="確認飛過或盤旋距離"/>
    <x v="48"/>
    <s v="A"/>
    <s v="D"/>
    <x v="3"/>
    <s v="N"/>
    <s v="沒有停下來"/>
    <s v="信賢"/>
    <x v="9"/>
    <n v="2"/>
    <s v="A1"/>
    <m/>
    <m/>
    <m/>
    <s v="TWD97/TM2"/>
    <n v="303359"/>
    <n v="2747845"/>
    <s v="宋曉菁、吳世裕"/>
    <n v="1"/>
    <s v="C"/>
    <n v="2"/>
    <n v="9"/>
    <n v="5"/>
    <n v="110"/>
    <n v="3"/>
    <n v="23"/>
    <m/>
    <n v="0.37847222222222227"/>
    <n v="40260"/>
  </r>
  <r>
    <x v="1"/>
    <s v="B09"/>
    <x v="0"/>
    <m/>
    <x v="43"/>
    <s v="A"/>
    <s v="A"/>
    <x v="0"/>
    <s v="N"/>
    <s v="樹上"/>
    <s v="信賢"/>
    <x v="9"/>
    <n v="2"/>
    <s v="A1"/>
    <m/>
    <m/>
    <m/>
    <s v="TWD97/TM2"/>
    <n v="303359"/>
    <n v="2747845"/>
    <s v="宋曉菁、吳世裕"/>
    <n v="1"/>
    <s v="C"/>
    <n v="2"/>
    <n v="9"/>
    <n v="5"/>
    <n v="110"/>
    <n v="3"/>
    <n v="23"/>
    <m/>
    <n v="0.37847222222222227"/>
    <n v="40260"/>
  </r>
  <r>
    <x v="1"/>
    <s v="B09"/>
    <x v="0"/>
    <m/>
    <x v="49"/>
    <s v="A"/>
    <s v="A"/>
    <x v="0"/>
    <s v="N"/>
    <s v="烏秋(地上)"/>
    <s v="信賢"/>
    <x v="9"/>
    <n v="2"/>
    <s v="A1"/>
    <m/>
    <m/>
    <m/>
    <s v="TWD97/TM2"/>
    <n v="303359"/>
    <n v="2747845"/>
    <s v="宋曉菁、吳世裕"/>
    <n v="1"/>
    <s v="C"/>
    <n v="2"/>
    <n v="9"/>
    <n v="5"/>
    <n v="110"/>
    <n v="3"/>
    <n v="23"/>
    <m/>
    <n v="0.37847222222222227"/>
    <n v="40260"/>
  </r>
  <r>
    <x v="1"/>
    <s v="B09"/>
    <x v="2"/>
    <s v="確認飛過或盤旋距離"/>
    <x v="48"/>
    <s v="B"/>
    <s v="D"/>
    <x v="2"/>
    <s v="N"/>
    <s v="鳴叫"/>
    <s v="信賢"/>
    <x v="9"/>
    <n v="2"/>
    <s v="A1"/>
    <m/>
    <m/>
    <m/>
    <s v="TWD97/TM2"/>
    <n v="303359"/>
    <n v="2747845"/>
    <s v="宋曉菁、吳世裕"/>
    <n v="1"/>
    <s v="C"/>
    <n v="2"/>
    <n v="9"/>
    <n v="5"/>
    <n v="110"/>
    <n v="3"/>
    <n v="23"/>
    <m/>
    <n v="0.37847222222222227"/>
    <n v="40260"/>
  </r>
  <r>
    <x v="1"/>
    <s v="B09"/>
    <x v="2"/>
    <s v="確認飛過或盤旋距離"/>
    <x v="15"/>
    <s v="A"/>
    <s v="D"/>
    <x v="0"/>
    <s v="N"/>
    <s v="盤旋"/>
    <s v="信賢"/>
    <x v="9"/>
    <n v="3"/>
    <s v="A1"/>
    <m/>
    <m/>
    <m/>
    <s v="TWD97/TM2"/>
    <n v="303264"/>
    <n v="2747590"/>
    <s v="宋曉菁、吳世裕"/>
    <n v="1"/>
    <s v="C"/>
    <n v="2"/>
    <n v="9"/>
    <n v="18"/>
    <n v="110"/>
    <n v="3"/>
    <n v="23"/>
    <m/>
    <n v="0.38750000000000001"/>
    <n v="40260"/>
  </r>
  <r>
    <x v="1"/>
    <s v="B09"/>
    <x v="0"/>
    <m/>
    <x v="48"/>
    <s v="A"/>
    <s v="B"/>
    <x v="0"/>
    <s v="N"/>
    <s v="樹上"/>
    <s v="信賢"/>
    <x v="9"/>
    <n v="3"/>
    <s v="A1"/>
    <m/>
    <m/>
    <m/>
    <s v="TWD97/TM2"/>
    <n v="303264"/>
    <n v="2747590"/>
    <s v="宋曉菁、吳世裕"/>
    <n v="1"/>
    <s v="C"/>
    <n v="2"/>
    <n v="9"/>
    <n v="18"/>
    <n v="110"/>
    <n v="3"/>
    <n v="23"/>
    <m/>
    <n v="0.38750000000000001"/>
    <n v="40260"/>
  </r>
  <r>
    <x v="1"/>
    <s v="B09"/>
    <x v="2"/>
    <s v="確認飛過或盤旋距離"/>
    <x v="50"/>
    <s v="B"/>
    <s v="D"/>
    <x v="0"/>
    <s v="N"/>
    <s v="沒有停下來"/>
    <s v="信賢"/>
    <x v="9"/>
    <n v="3"/>
    <s v="A1"/>
    <m/>
    <m/>
    <m/>
    <s v="TWD97/TM2"/>
    <n v="303264"/>
    <n v="2747590"/>
    <s v="宋曉菁、吳世裕"/>
    <n v="1"/>
    <s v="C"/>
    <n v="2"/>
    <n v="9"/>
    <n v="18"/>
    <n v="110"/>
    <n v="3"/>
    <n v="23"/>
    <m/>
    <n v="0.38750000000000001"/>
    <n v="40260"/>
  </r>
  <r>
    <x v="1"/>
    <s v="B09"/>
    <x v="0"/>
    <m/>
    <x v="11"/>
    <s v="A"/>
    <s v="D"/>
    <x v="0"/>
    <s v="N"/>
    <m/>
    <s v="信賢"/>
    <x v="9"/>
    <n v="4"/>
    <s v="A1"/>
    <m/>
    <m/>
    <m/>
    <s v="TWD97/TM2"/>
    <n v="303170"/>
    <n v="2747321"/>
    <s v="宋曉菁、吳世裕"/>
    <n v="1"/>
    <s v="C"/>
    <n v="2"/>
    <n v="9"/>
    <n v="36"/>
    <n v="110"/>
    <n v="3"/>
    <n v="23"/>
    <m/>
    <n v="0.39999999999999997"/>
    <n v="40260"/>
  </r>
  <r>
    <x v="1"/>
    <s v="B09"/>
    <x v="0"/>
    <m/>
    <x v="49"/>
    <s v="B"/>
    <s v="D"/>
    <x v="0"/>
    <s v="N"/>
    <m/>
    <s v="信賢"/>
    <x v="9"/>
    <n v="4"/>
    <s v="A1"/>
    <m/>
    <m/>
    <m/>
    <s v="TWD97/TM2"/>
    <n v="303170"/>
    <n v="2747321"/>
    <s v="宋曉菁、吳世裕"/>
    <n v="1"/>
    <s v="C"/>
    <n v="2"/>
    <n v="9"/>
    <n v="36"/>
    <n v="110"/>
    <n v="3"/>
    <n v="23"/>
    <m/>
    <n v="0.39999999999999997"/>
    <n v="40260"/>
  </r>
  <r>
    <x v="1"/>
    <s v="B09"/>
    <x v="2"/>
    <s v="確認飛過或盤旋距離"/>
    <x v="50"/>
    <s v="B"/>
    <s v="D"/>
    <x v="7"/>
    <s v="Y"/>
    <s v="成群活動"/>
    <s v="信賢"/>
    <x v="9"/>
    <n v="4"/>
    <s v="A1"/>
    <m/>
    <m/>
    <m/>
    <s v="TWD97/TM2"/>
    <n v="303170"/>
    <n v="2747321"/>
    <s v="宋曉菁、吳世裕"/>
    <n v="1"/>
    <s v="C"/>
    <n v="2"/>
    <n v="9"/>
    <n v="36"/>
    <n v="110"/>
    <n v="3"/>
    <n v="23"/>
    <m/>
    <n v="0.39999999999999997"/>
    <n v="40260"/>
  </r>
  <r>
    <x v="1"/>
    <s v="B09"/>
    <x v="0"/>
    <m/>
    <x v="29"/>
    <s v="A"/>
    <s v="A"/>
    <x v="3"/>
    <s v="N"/>
    <s v="樹上"/>
    <s v="信賢"/>
    <x v="9"/>
    <n v="5"/>
    <s v="A1"/>
    <m/>
    <m/>
    <m/>
    <s v="TWD97/TM2"/>
    <n v="303313"/>
    <n v="2747071"/>
    <s v="宋曉菁、吳世裕"/>
    <n v="1"/>
    <s v="C"/>
    <n v="2"/>
    <n v="9"/>
    <n v="50"/>
    <n v="110"/>
    <n v="3"/>
    <n v="23"/>
    <m/>
    <n v="0.40972222222222227"/>
    <n v="40260"/>
  </r>
  <r>
    <x v="1"/>
    <s v="B09"/>
    <x v="2"/>
    <s v="確認飛過或盤旋距離"/>
    <x v="50"/>
    <s v="A"/>
    <s v="D"/>
    <x v="6"/>
    <s v="Y"/>
    <s v="成群活動"/>
    <s v="信賢"/>
    <x v="9"/>
    <n v="5"/>
    <s v="A1"/>
    <m/>
    <m/>
    <m/>
    <s v="TWD97/TM2"/>
    <n v="303313"/>
    <n v="2747071"/>
    <s v="宋曉菁、吳世裕"/>
    <n v="1"/>
    <s v="C"/>
    <n v="2"/>
    <n v="9"/>
    <n v="50"/>
    <n v="110"/>
    <n v="3"/>
    <n v="23"/>
    <m/>
    <n v="0.40972222222222227"/>
    <n v="40260"/>
  </r>
  <r>
    <x v="1"/>
    <s v="B09"/>
    <x v="0"/>
    <m/>
    <x v="12"/>
    <s v="A"/>
    <s v="D"/>
    <x v="3"/>
    <s v="N"/>
    <m/>
    <s v="信賢"/>
    <x v="9"/>
    <n v="6"/>
    <s v="A1"/>
    <m/>
    <m/>
    <m/>
    <s v="TWD97/TM2"/>
    <n v="303172"/>
    <n v="2746743"/>
    <s v="宋曉菁、吳世裕"/>
    <n v="1"/>
    <s v="C"/>
    <n v="2"/>
    <n v="10"/>
    <n v="5"/>
    <n v="110"/>
    <n v="3"/>
    <n v="23"/>
    <m/>
    <n v="0.4201388888888889"/>
    <n v="40260"/>
  </r>
  <r>
    <x v="1"/>
    <s v="B09"/>
    <x v="0"/>
    <m/>
    <x v="38"/>
    <s v="A"/>
    <s v="B"/>
    <x v="2"/>
    <s v="N"/>
    <s v="樹上"/>
    <s v="信賢"/>
    <x v="9"/>
    <n v="6"/>
    <s v="A1"/>
    <m/>
    <m/>
    <m/>
    <s v="TWD97/TM2"/>
    <n v="303172"/>
    <n v="2746743"/>
    <s v="宋曉菁、吳世裕"/>
    <n v="1"/>
    <s v="C"/>
    <n v="2"/>
    <n v="10"/>
    <n v="5"/>
    <n v="110"/>
    <n v="3"/>
    <n v="23"/>
    <m/>
    <n v="0.4201388888888889"/>
    <n v="40260"/>
  </r>
  <r>
    <x v="1"/>
    <s v="B09"/>
    <x v="2"/>
    <s v="確認飛過或盤旋距離"/>
    <x v="15"/>
    <s v="B"/>
    <s v="D"/>
    <x v="0"/>
    <s v="N"/>
    <s v="盤旋"/>
    <s v="信賢"/>
    <x v="9"/>
    <n v="6"/>
    <s v="A1"/>
    <m/>
    <m/>
    <m/>
    <s v="TWD97/TM2"/>
    <n v="303172"/>
    <n v="2746743"/>
    <s v="宋曉菁、吳世裕"/>
    <n v="1"/>
    <s v="C"/>
    <n v="2"/>
    <n v="10"/>
    <n v="5"/>
    <n v="110"/>
    <n v="3"/>
    <n v="23"/>
    <m/>
    <n v="0.4201388888888889"/>
    <n v="40260"/>
  </r>
  <r>
    <x v="1"/>
    <s v="B09"/>
    <x v="0"/>
    <m/>
    <x v="19"/>
    <s v="A"/>
    <s v="B"/>
    <x v="0"/>
    <s v="N"/>
    <s v="鳴叫"/>
    <s v="信賢"/>
    <x v="9"/>
    <n v="1"/>
    <s v="A1"/>
    <s v="A4"/>
    <m/>
    <m/>
    <s v="TWD97/TM2"/>
    <n v="303595"/>
    <n v="2748094"/>
    <s v="宋曉菁、周健立"/>
    <n v="2"/>
    <s v="B"/>
    <n v="2"/>
    <n v="8"/>
    <n v="40"/>
    <n v="110"/>
    <n v="5"/>
    <n v="14"/>
    <m/>
    <n v="0.3611111111111111"/>
    <n v="40312"/>
  </r>
  <r>
    <x v="1"/>
    <s v="B09"/>
    <x v="0"/>
    <m/>
    <x v="15"/>
    <s v="A"/>
    <s v="C"/>
    <x v="0"/>
    <s v="N"/>
    <s v="盤旋"/>
    <s v="信賢"/>
    <x v="9"/>
    <n v="1"/>
    <s v="A1"/>
    <s v="A4"/>
    <m/>
    <m/>
    <s v="TWD97/TM2"/>
    <n v="303595"/>
    <n v="2748094"/>
    <s v="宋曉菁、周健立"/>
    <n v="2"/>
    <s v="B"/>
    <n v="2"/>
    <n v="8"/>
    <n v="40"/>
    <n v="110"/>
    <n v="5"/>
    <n v="14"/>
    <m/>
    <n v="0.3611111111111111"/>
    <n v="40312"/>
  </r>
  <r>
    <x v="1"/>
    <s v="B09"/>
    <x v="0"/>
    <m/>
    <x v="34"/>
    <s v="B"/>
    <s v="A"/>
    <x v="0"/>
    <s v="N"/>
    <s v="樹上"/>
    <s v="信賢"/>
    <x v="9"/>
    <n v="1"/>
    <s v="A1"/>
    <s v="A4"/>
    <m/>
    <m/>
    <s v="TWD97/TM2"/>
    <n v="303595"/>
    <n v="2748094"/>
    <s v="宋曉菁、周健立"/>
    <n v="2"/>
    <s v="B"/>
    <n v="2"/>
    <n v="8"/>
    <n v="40"/>
    <n v="110"/>
    <n v="5"/>
    <n v="14"/>
    <m/>
    <n v="0.3611111111111111"/>
    <n v="40312"/>
  </r>
  <r>
    <x v="1"/>
    <s v="B09"/>
    <x v="0"/>
    <m/>
    <x v="36"/>
    <s v="B"/>
    <s v="B"/>
    <x v="0"/>
    <s v="N"/>
    <m/>
    <s v="信賢"/>
    <x v="9"/>
    <n v="1"/>
    <s v="A1"/>
    <s v="A4"/>
    <m/>
    <m/>
    <s v="TWD97/TM2"/>
    <n v="303595"/>
    <n v="2748094"/>
    <s v="宋曉菁、周健立"/>
    <n v="2"/>
    <s v="B"/>
    <n v="2"/>
    <n v="8"/>
    <n v="40"/>
    <n v="110"/>
    <n v="5"/>
    <n v="14"/>
    <m/>
    <n v="0.3611111111111111"/>
    <n v="40312"/>
  </r>
  <r>
    <x v="1"/>
    <s v="B09"/>
    <x v="0"/>
    <m/>
    <x v="50"/>
    <s v="A"/>
    <s v="B"/>
    <x v="4"/>
    <s v="Y"/>
    <s v="成群活動"/>
    <s v="信賢"/>
    <x v="9"/>
    <n v="2"/>
    <s v="A1"/>
    <m/>
    <m/>
    <m/>
    <s v="TWD97/TM2"/>
    <n v="303359"/>
    <n v="2747845"/>
    <s v="宋曉菁、周健立"/>
    <n v="2"/>
    <s v="B"/>
    <n v="2"/>
    <n v="8"/>
    <n v="51"/>
    <n v="110"/>
    <n v="5"/>
    <n v="14"/>
    <m/>
    <n v="0.36874999999999997"/>
    <n v="40312"/>
  </r>
  <r>
    <x v="1"/>
    <s v="B09"/>
    <x v="0"/>
    <m/>
    <x v="19"/>
    <s v="A"/>
    <s v="B"/>
    <x v="0"/>
    <s v="N"/>
    <s v="鳴叫"/>
    <s v="信賢"/>
    <x v="9"/>
    <n v="2"/>
    <s v="A1"/>
    <m/>
    <m/>
    <m/>
    <s v="TWD97/TM2"/>
    <n v="303359"/>
    <n v="2747845"/>
    <s v="宋曉菁、周健立"/>
    <n v="2"/>
    <s v="B"/>
    <n v="2"/>
    <n v="8"/>
    <n v="51"/>
    <n v="110"/>
    <n v="5"/>
    <n v="14"/>
    <m/>
    <n v="0.36874999999999997"/>
    <n v="40312"/>
  </r>
  <r>
    <x v="1"/>
    <s v="B09"/>
    <x v="0"/>
    <m/>
    <x v="51"/>
    <s v="B"/>
    <s v="A"/>
    <x v="9"/>
    <s v="Y"/>
    <s v="成群活動"/>
    <s v="信賢"/>
    <x v="9"/>
    <n v="2"/>
    <s v="A1"/>
    <m/>
    <m/>
    <m/>
    <s v="TWD97/TM2"/>
    <n v="303359"/>
    <n v="2747845"/>
    <s v="宋曉菁、周健立"/>
    <n v="2"/>
    <s v="B"/>
    <n v="2"/>
    <n v="8"/>
    <n v="51"/>
    <n v="110"/>
    <n v="5"/>
    <n v="14"/>
    <m/>
    <n v="0.36874999999999997"/>
    <n v="40312"/>
  </r>
  <r>
    <x v="1"/>
    <s v="B09"/>
    <x v="0"/>
    <m/>
    <x v="35"/>
    <s v="B"/>
    <s v="B"/>
    <x v="0"/>
    <s v="N"/>
    <s v="鳴叫"/>
    <s v="信賢"/>
    <x v="9"/>
    <n v="2"/>
    <s v="A1"/>
    <m/>
    <m/>
    <m/>
    <s v="TWD97/TM2"/>
    <n v="303359"/>
    <n v="2747845"/>
    <s v="宋曉菁、周健立"/>
    <n v="2"/>
    <s v="B"/>
    <n v="2"/>
    <n v="8"/>
    <n v="51"/>
    <n v="110"/>
    <n v="5"/>
    <n v="14"/>
    <m/>
    <n v="0.36874999999999997"/>
    <n v="40312"/>
  </r>
  <r>
    <x v="1"/>
    <s v="B09"/>
    <x v="2"/>
    <s v="確認飛過或盤旋距離"/>
    <x v="50"/>
    <s v="A"/>
    <s v="D"/>
    <x v="0"/>
    <s v="N"/>
    <m/>
    <s v="信賢"/>
    <x v="9"/>
    <n v="3"/>
    <s v="A1"/>
    <m/>
    <m/>
    <m/>
    <s v="TWD97/TM2"/>
    <n v="303264"/>
    <n v="2747590"/>
    <s v="宋曉菁、周健立"/>
    <n v="2"/>
    <s v="B"/>
    <n v="2"/>
    <n v="9"/>
    <n v="5"/>
    <n v="110"/>
    <n v="5"/>
    <n v="14"/>
    <m/>
    <n v="0.37847222222222227"/>
    <n v="40312"/>
  </r>
  <r>
    <x v="1"/>
    <s v="B09"/>
    <x v="1"/>
    <s v="高海拔鳥種再次確認"/>
    <x v="52"/>
    <s v="A"/>
    <s v="A"/>
    <x v="0"/>
    <s v="N"/>
    <s v="樹叢裡"/>
    <s v="信賢"/>
    <x v="9"/>
    <n v="3"/>
    <s v="A1"/>
    <m/>
    <m/>
    <m/>
    <s v="TWD97/TM2"/>
    <n v="303264"/>
    <n v="2747590"/>
    <s v="宋曉菁、周健立"/>
    <n v="2"/>
    <s v="B"/>
    <n v="2"/>
    <n v="9"/>
    <n v="5"/>
    <n v="110"/>
    <n v="5"/>
    <n v="14"/>
    <m/>
    <n v="0.37847222222222227"/>
    <n v="40312"/>
  </r>
  <r>
    <x v="1"/>
    <s v="B09"/>
    <x v="0"/>
    <m/>
    <x v="35"/>
    <s v="B"/>
    <s v="B"/>
    <x v="0"/>
    <s v="N"/>
    <s v="鳴叫"/>
    <s v="信賢"/>
    <x v="9"/>
    <n v="3"/>
    <s v="A1"/>
    <m/>
    <m/>
    <m/>
    <s v="TWD97/TM2"/>
    <n v="303264"/>
    <n v="2747590"/>
    <s v="宋曉菁、周健立"/>
    <n v="2"/>
    <s v="B"/>
    <n v="2"/>
    <n v="9"/>
    <n v="5"/>
    <n v="110"/>
    <n v="5"/>
    <n v="14"/>
    <m/>
    <n v="0.37847222222222227"/>
    <n v="40312"/>
  </r>
  <r>
    <x v="1"/>
    <s v="B09"/>
    <x v="0"/>
    <m/>
    <x v="11"/>
    <s v="B"/>
    <s v="B"/>
    <x v="0"/>
    <s v="N"/>
    <m/>
    <s v="信賢"/>
    <x v="9"/>
    <n v="3"/>
    <s v="A1"/>
    <m/>
    <m/>
    <m/>
    <s v="TWD97/TM2"/>
    <n v="303264"/>
    <n v="2747590"/>
    <s v="宋曉菁、周健立"/>
    <n v="2"/>
    <s v="B"/>
    <n v="2"/>
    <n v="9"/>
    <n v="5"/>
    <n v="110"/>
    <n v="5"/>
    <n v="14"/>
    <m/>
    <n v="0.37847222222222227"/>
    <n v="40312"/>
  </r>
  <r>
    <x v="1"/>
    <s v="B09"/>
    <x v="0"/>
    <m/>
    <x v="0"/>
    <s v="A"/>
    <s v="A"/>
    <x v="0"/>
    <s v="N"/>
    <s v="鳴叫"/>
    <s v="信賢"/>
    <x v="9"/>
    <n v="4"/>
    <s v="A1"/>
    <m/>
    <m/>
    <m/>
    <s v="TWD97/TM2"/>
    <n v="303170"/>
    <n v="2747321"/>
    <s v="宋曉菁、周健立"/>
    <n v="2"/>
    <s v="B"/>
    <n v="2"/>
    <n v="9"/>
    <n v="18"/>
    <n v="110"/>
    <n v="5"/>
    <n v="14"/>
    <m/>
    <n v="0.38750000000000001"/>
    <n v="40312"/>
  </r>
  <r>
    <x v="1"/>
    <s v="B09"/>
    <x v="0"/>
    <m/>
    <x v="24"/>
    <s v="A"/>
    <s v="B"/>
    <x v="0"/>
    <s v="N"/>
    <s v="烏鴉"/>
    <s v="信賢"/>
    <x v="9"/>
    <n v="4"/>
    <s v="A1"/>
    <m/>
    <m/>
    <m/>
    <s v="TWD97/TM2"/>
    <n v="303170"/>
    <n v="2747321"/>
    <s v="宋曉菁、周健立"/>
    <n v="2"/>
    <s v="B"/>
    <n v="2"/>
    <n v="9"/>
    <n v="18"/>
    <n v="110"/>
    <n v="5"/>
    <n v="14"/>
    <m/>
    <n v="0.38750000000000001"/>
    <n v="40312"/>
  </r>
  <r>
    <x v="1"/>
    <s v="B09"/>
    <x v="0"/>
    <m/>
    <x v="53"/>
    <s v="B"/>
    <s v="B"/>
    <x v="3"/>
    <s v="N"/>
    <m/>
    <s v="信賢"/>
    <x v="9"/>
    <n v="4"/>
    <s v="A1"/>
    <m/>
    <m/>
    <m/>
    <s v="TWD97/TM2"/>
    <n v="303170"/>
    <n v="2747321"/>
    <s v="宋曉菁、周健立"/>
    <n v="2"/>
    <s v="B"/>
    <n v="2"/>
    <n v="9"/>
    <n v="18"/>
    <n v="110"/>
    <n v="5"/>
    <n v="14"/>
    <m/>
    <n v="0.38750000000000001"/>
    <n v="40312"/>
  </r>
  <r>
    <x v="1"/>
    <s v="B09"/>
    <x v="0"/>
    <m/>
    <x v="16"/>
    <s v="B"/>
    <s v="B"/>
    <x v="3"/>
    <s v="N"/>
    <s v="樹上"/>
    <s v="信賢"/>
    <x v="9"/>
    <n v="4"/>
    <s v="A1"/>
    <m/>
    <m/>
    <m/>
    <s v="TWD97/TM2"/>
    <n v="303170"/>
    <n v="2747321"/>
    <s v="宋曉菁、周健立"/>
    <n v="2"/>
    <s v="B"/>
    <n v="2"/>
    <n v="9"/>
    <n v="18"/>
    <n v="110"/>
    <n v="5"/>
    <n v="14"/>
    <m/>
    <n v="0.38750000000000001"/>
    <n v="40312"/>
  </r>
  <r>
    <x v="1"/>
    <s v="B09"/>
    <x v="0"/>
    <m/>
    <x v="29"/>
    <s v="B"/>
    <s v="A"/>
    <x v="0"/>
    <s v="N"/>
    <s v="樹上"/>
    <s v="信賢"/>
    <x v="9"/>
    <n v="4"/>
    <s v="A1"/>
    <m/>
    <m/>
    <m/>
    <s v="TWD97/TM2"/>
    <n v="303170"/>
    <n v="2747321"/>
    <s v="宋曉菁、周健立"/>
    <n v="2"/>
    <s v="B"/>
    <n v="2"/>
    <n v="9"/>
    <n v="18"/>
    <n v="110"/>
    <n v="5"/>
    <n v="14"/>
    <m/>
    <n v="0.38750000000000001"/>
    <n v="40312"/>
  </r>
  <r>
    <x v="1"/>
    <s v="B09"/>
    <x v="0"/>
    <m/>
    <x v="24"/>
    <s v="A"/>
    <s v="D"/>
    <x v="0"/>
    <s v="N"/>
    <s v="烏鴉"/>
    <s v="信賢"/>
    <x v="9"/>
    <n v="5"/>
    <s v="A1"/>
    <m/>
    <m/>
    <m/>
    <s v="TWD97/TM2"/>
    <n v="303313"/>
    <n v="2747071"/>
    <s v="宋曉菁、周健立"/>
    <n v="2"/>
    <s v="B"/>
    <n v="2"/>
    <n v="9"/>
    <n v="33"/>
    <n v="110"/>
    <n v="5"/>
    <n v="14"/>
    <m/>
    <n v="0.3979166666666667"/>
    <n v="40312"/>
  </r>
  <r>
    <x v="1"/>
    <s v="B09"/>
    <x v="0"/>
    <m/>
    <x v="19"/>
    <s v="A"/>
    <s v="B"/>
    <x v="0"/>
    <s v="N"/>
    <m/>
    <s v="信賢"/>
    <x v="9"/>
    <n v="5"/>
    <s v="A1"/>
    <m/>
    <m/>
    <m/>
    <s v="TWD97/TM2"/>
    <n v="303313"/>
    <n v="2747071"/>
    <s v="宋曉菁、周健立"/>
    <n v="2"/>
    <s v="B"/>
    <n v="2"/>
    <n v="9"/>
    <n v="33"/>
    <n v="110"/>
    <n v="5"/>
    <n v="14"/>
    <m/>
    <n v="0.3979166666666667"/>
    <n v="40312"/>
  </r>
  <r>
    <x v="1"/>
    <s v="B09"/>
    <x v="0"/>
    <m/>
    <x v="54"/>
    <s v="B"/>
    <s v="B"/>
    <x v="0"/>
    <s v="N"/>
    <s v="鳴叫"/>
    <s v="信賢"/>
    <x v="9"/>
    <n v="5"/>
    <s v="A1"/>
    <m/>
    <m/>
    <m/>
    <s v="TWD97/TM2"/>
    <n v="303313"/>
    <n v="2747071"/>
    <s v="宋曉菁、周健立"/>
    <n v="2"/>
    <s v="B"/>
    <n v="2"/>
    <n v="9"/>
    <n v="33"/>
    <n v="110"/>
    <n v="5"/>
    <n v="14"/>
    <m/>
    <n v="0.3979166666666667"/>
    <n v="40312"/>
  </r>
  <r>
    <x v="1"/>
    <s v="B09"/>
    <x v="0"/>
    <m/>
    <x v="50"/>
    <s v="B"/>
    <s v="B"/>
    <x v="0"/>
    <s v="N"/>
    <m/>
    <s v="信賢"/>
    <x v="9"/>
    <n v="5"/>
    <s v="A1"/>
    <m/>
    <m/>
    <m/>
    <s v="TWD97/TM2"/>
    <n v="303313"/>
    <n v="2747071"/>
    <s v="宋曉菁、周健立"/>
    <n v="2"/>
    <s v="B"/>
    <n v="2"/>
    <n v="9"/>
    <n v="33"/>
    <n v="110"/>
    <n v="5"/>
    <n v="14"/>
    <m/>
    <n v="0.3979166666666667"/>
    <n v="40312"/>
  </r>
  <r>
    <x v="1"/>
    <s v="B09"/>
    <x v="0"/>
    <m/>
    <x v="38"/>
    <s v="B"/>
    <s v="A"/>
    <x v="11"/>
    <s v="Y"/>
    <s v="樹上鳴叫覓食"/>
    <s v="信賢"/>
    <x v="9"/>
    <n v="5"/>
    <s v="A1"/>
    <m/>
    <m/>
    <m/>
    <s v="TWD97/TM2"/>
    <n v="303313"/>
    <n v="2747071"/>
    <s v="宋曉菁、周健立"/>
    <n v="2"/>
    <s v="B"/>
    <n v="2"/>
    <n v="9"/>
    <n v="33"/>
    <n v="110"/>
    <n v="5"/>
    <n v="14"/>
    <m/>
    <n v="0.3979166666666667"/>
    <n v="40312"/>
  </r>
  <r>
    <x v="1"/>
    <s v="B09"/>
    <x v="0"/>
    <m/>
    <x v="17"/>
    <s v="B"/>
    <s v="A"/>
    <x v="0"/>
    <s v="N"/>
    <s v="樹上"/>
    <s v="信賢"/>
    <x v="9"/>
    <n v="5"/>
    <s v="A1"/>
    <m/>
    <m/>
    <m/>
    <s v="TWD97/TM2"/>
    <n v="303313"/>
    <n v="2747071"/>
    <s v="宋曉菁、周健立"/>
    <n v="2"/>
    <s v="B"/>
    <n v="2"/>
    <n v="9"/>
    <n v="33"/>
    <n v="110"/>
    <n v="5"/>
    <n v="14"/>
    <m/>
    <n v="0.3979166666666667"/>
    <n v="40312"/>
  </r>
  <r>
    <x v="1"/>
    <s v="B09"/>
    <x v="0"/>
    <m/>
    <x v="17"/>
    <s v="A"/>
    <s v="A"/>
    <x v="0"/>
    <s v="N"/>
    <s v="鳥巢鳴叫"/>
    <s v="信賢"/>
    <x v="9"/>
    <n v="6"/>
    <s v="A1"/>
    <m/>
    <m/>
    <s v="A"/>
    <s v="TWD97/TM2"/>
    <n v="303172"/>
    <n v="2746743"/>
    <s v="宋曉菁、周健立"/>
    <n v="2"/>
    <s v="B"/>
    <n v="2"/>
    <n v="9"/>
    <n v="45"/>
    <n v="110"/>
    <n v="5"/>
    <n v="14"/>
    <m/>
    <n v="0.40625"/>
    <n v="40312"/>
  </r>
  <r>
    <x v="1"/>
    <s v="B09"/>
    <x v="0"/>
    <m/>
    <x v="48"/>
    <s v="A"/>
    <s v="A"/>
    <x v="0"/>
    <s v="N"/>
    <m/>
    <s v="信賢"/>
    <x v="9"/>
    <n v="6"/>
    <s v="A1"/>
    <m/>
    <m/>
    <s v="A"/>
    <s v="TWD97/TM2"/>
    <n v="303172"/>
    <n v="2746743"/>
    <s v="宋曉菁、周健立"/>
    <n v="2"/>
    <s v="B"/>
    <n v="2"/>
    <n v="9"/>
    <n v="45"/>
    <n v="110"/>
    <n v="5"/>
    <n v="14"/>
    <m/>
    <n v="0.40625"/>
    <n v="40312"/>
  </r>
  <r>
    <x v="1"/>
    <s v="B09"/>
    <x v="2"/>
    <s v="確認飛過或盤旋距離"/>
    <x v="15"/>
    <s v="B"/>
    <s v="D"/>
    <x v="0"/>
    <s v="N"/>
    <s v="盤旋"/>
    <s v="信賢"/>
    <x v="9"/>
    <n v="6"/>
    <s v="A1"/>
    <m/>
    <m/>
    <s v="A"/>
    <s v="TWD97/TM2"/>
    <n v="303172"/>
    <n v="2746743"/>
    <s v="宋曉菁、周健立"/>
    <n v="2"/>
    <s v="B"/>
    <n v="2"/>
    <n v="9"/>
    <n v="45"/>
    <n v="110"/>
    <n v="5"/>
    <n v="14"/>
    <m/>
    <n v="0.40625"/>
    <n v="40312"/>
  </r>
  <r>
    <x v="1"/>
    <s v="B09"/>
    <x v="0"/>
    <m/>
    <x v="54"/>
    <s v="B"/>
    <s v="A"/>
    <x v="0"/>
    <s v="N"/>
    <m/>
    <s v="信賢"/>
    <x v="9"/>
    <n v="6"/>
    <s v="A1"/>
    <m/>
    <m/>
    <s v="A"/>
    <s v="TWD97/TM2"/>
    <n v="303172"/>
    <n v="2746743"/>
    <s v="宋曉菁、周健立"/>
    <n v="2"/>
    <s v="B"/>
    <n v="2"/>
    <n v="9"/>
    <n v="45"/>
    <n v="110"/>
    <n v="5"/>
    <n v="14"/>
    <m/>
    <n v="0.40625"/>
    <n v="40312"/>
  </r>
  <r>
    <x v="1"/>
    <s v="B09"/>
    <x v="0"/>
    <m/>
    <x v="27"/>
    <s v="B"/>
    <s v="B"/>
    <x v="0"/>
    <s v="N"/>
    <m/>
    <s v="信賢"/>
    <x v="9"/>
    <n v="6"/>
    <s v="A1"/>
    <m/>
    <m/>
    <s v="A"/>
    <s v="TWD97/TM2"/>
    <n v="303172"/>
    <n v="2746743"/>
    <s v="宋曉菁、周健立"/>
    <n v="2"/>
    <s v="B"/>
    <n v="2"/>
    <n v="9"/>
    <n v="45"/>
    <n v="110"/>
    <n v="5"/>
    <n v="14"/>
    <m/>
    <n v="0.40625"/>
    <n v="40312"/>
  </r>
  <r>
    <x v="2"/>
    <s v="C10"/>
    <x v="0"/>
    <m/>
    <x v="55"/>
    <s v="A"/>
    <s v="B"/>
    <x v="9"/>
    <s v="Y"/>
    <m/>
    <s v="台8線92k"/>
    <x v="10"/>
    <n v="1"/>
    <s v="A3"/>
    <s v="D3"/>
    <m/>
    <s v="A"/>
    <s v="TWD97/TM2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0"/>
    <s v="A"/>
    <s v="A"/>
    <x v="3"/>
    <s v="N"/>
    <s v="聽到"/>
    <s v="台8線92k"/>
    <x v="10"/>
    <n v="1"/>
    <s v="A3"/>
    <s v="D3"/>
    <m/>
    <s v="A"/>
    <s v="TWD97/TM3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11"/>
    <s v="A"/>
    <s v="B"/>
    <x v="3"/>
    <s v="N"/>
    <m/>
    <s v="台8線92k"/>
    <x v="10"/>
    <n v="1"/>
    <s v="A3"/>
    <s v="D3"/>
    <m/>
    <s v="A"/>
    <s v="TWD97/TM4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2"/>
    <s v="A"/>
    <s v="A"/>
    <x v="3"/>
    <s v="N"/>
    <s v="聽到"/>
    <s v="台8線92k"/>
    <x v="10"/>
    <n v="1"/>
    <s v="A3"/>
    <s v="D3"/>
    <m/>
    <s v="A"/>
    <s v="TWD97/TM5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27"/>
    <s v="B"/>
    <s v="A"/>
    <x v="0"/>
    <s v="N"/>
    <m/>
    <s v="台8線92k"/>
    <x v="10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1"/>
    <s v="X"/>
    <s v="A"/>
    <x v="2"/>
    <s v="N"/>
    <m/>
    <s v="台8線92k"/>
    <x v="10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4"/>
    <s v="X"/>
    <s v="A"/>
    <x v="0"/>
    <s v="N"/>
    <m/>
    <s v="台8線92k"/>
    <x v="10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27"/>
    <s v="X"/>
    <s v="A"/>
    <x v="3"/>
    <s v="N"/>
    <m/>
    <s v="台8線92k"/>
    <x v="10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5"/>
    <s v="X"/>
    <s v="A"/>
    <x v="0"/>
    <s v="N"/>
    <m/>
    <s v="台8線92k"/>
    <x v="10"/>
    <n v="1"/>
    <s v="A3"/>
    <s v="D3"/>
    <m/>
    <s v="A"/>
    <s v="TWD97/TM6"/>
    <n v="276969"/>
    <n v="2678559"/>
    <s v="顧德生、黃仲維"/>
    <n v="1"/>
    <s v="B"/>
    <n v="1"/>
    <n v="6"/>
    <n v="22"/>
    <n v="2021"/>
    <n v="4"/>
    <n v="6"/>
    <m/>
    <n v="0.26527777777777778"/>
    <n v="44292"/>
  </r>
  <r>
    <x v="2"/>
    <s v="C10"/>
    <x v="0"/>
    <m/>
    <x v="21"/>
    <s v="A"/>
    <s v="A"/>
    <x v="0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1"/>
    <s v="A"/>
    <s v="A"/>
    <x v="0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34"/>
    <s v="A"/>
    <s v="A"/>
    <x v="0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4"/>
    <s v="A"/>
    <s v="A"/>
    <x v="0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0"/>
    <s v="A"/>
    <s v="A"/>
    <x v="3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0"/>
    <s v="A"/>
    <s v="B"/>
    <x v="2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2"/>
    <s v="A"/>
    <s v="A"/>
    <x v="0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0"/>
    <s v="B"/>
    <s v="A"/>
    <x v="3"/>
    <s v="N"/>
    <s v="聽到"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56"/>
    <s v="X"/>
    <s v="A"/>
    <x v="3"/>
    <s v="N"/>
    <m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1"/>
    <s v="X"/>
    <s v="A"/>
    <x v="5"/>
    <s v="N"/>
    <m/>
    <s v="台8線92k"/>
    <x v="10"/>
    <n v="2"/>
    <s v="A3"/>
    <s v="G4"/>
    <s v="大鐵塔"/>
    <m/>
    <s v="TWD97/TM2"/>
    <n v="277194"/>
    <n v="2679065"/>
    <s v="顧德生、黃仲維"/>
    <n v="1"/>
    <s v="B"/>
    <n v="1"/>
    <n v="6"/>
    <n v="50"/>
    <n v="2021"/>
    <n v="4"/>
    <n v="6"/>
    <m/>
    <n v="0.28472222222222221"/>
    <n v="44292"/>
  </r>
  <r>
    <x v="2"/>
    <s v="C10"/>
    <x v="0"/>
    <m/>
    <x v="6"/>
    <s v="A"/>
    <s v="B"/>
    <x v="0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0"/>
    <s v="A"/>
    <s v="B"/>
    <x v="0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5"/>
    <s v="A"/>
    <s v="B"/>
    <x v="0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4"/>
    <s v="A"/>
    <s v="B"/>
    <x v="3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21"/>
    <s v="B"/>
    <s v="B"/>
    <x v="0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34"/>
    <s v="B"/>
    <s v="B"/>
    <x v="3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5"/>
    <s v="B"/>
    <s v="B"/>
    <x v="0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11"/>
    <s v="B"/>
    <s v="B"/>
    <x v="0"/>
    <s v="N"/>
    <s v="聽到"/>
    <s v="台8線92k"/>
    <x v="10"/>
    <n v="3"/>
    <s v="C6"/>
    <s v="G4"/>
    <m/>
    <m/>
    <s v="TWD97/TM2"/>
    <n v="277197"/>
    <n v="2679464"/>
    <s v="顧德生、黃仲維"/>
    <n v="1"/>
    <s v="B"/>
    <n v="1"/>
    <n v="7"/>
    <n v="7"/>
    <n v="2021"/>
    <n v="4"/>
    <n v="6"/>
    <m/>
    <n v="0.29652777777777778"/>
    <n v="44292"/>
  </r>
  <r>
    <x v="2"/>
    <s v="C10"/>
    <x v="0"/>
    <m/>
    <x v="4"/>
    <s v="A"/>
    <s v="A"/>
    <x v="3"/>
    <s v="N"/>
    <s v="聽到"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0"/>
    <s v="A"/>
    <s v="A"/>
    <x v="3"/>
    <s v="N"/>
    <s v="聽到"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21"/>
    <s v="A"/>
    <s v="A"/>
    <x v="0"/>
    <s v="N"/>
    <s v="聽到"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5"/>
    <s v="A"/>
    <s v="A"/>
    <x v="0"/>
    <s v="N"/>
    <s v="聽到"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57"/>
    <s v="A"/>
    <s v="A"/>
    <x v="0"/>
    <s v="N"/>
    <s v="聽到"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0"/>
    <s v="B"/>
    <s v="A"/>
    <x v="0"/>
    <s v="N"/>
    <m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5"/>
    <s v="B"/>
    <s v="A"/>
    <x v="0"/>
    <s v="N"/>
    <s v="聽到"/>
    <s v="台8線92k"/>
    <x v="10"/>
    <n v="4"/>
    <s v="A3"/>
    <s v="G4"/>
    <m/>
    <m/>
    <s v="TWD97/TM2"/>
    <n v="277197"/>
    <n v="2679464"/>
    <s v="顧德生、黃仲維"/>
    <n v="1"/>
    <s v="B"/>
    <n v="1"/>
    <n v="7"/>
    <n v="29"/>
    <n v="2021"/>
    <n v="4"/>
    <n v="6"/>
    <m/>
    <n v="0.31180555555555556"/>
    <n v="44292"/>
  </r>
  <r>
    <x v="2"/>
    <s v="C10"/>
    <x v="0"/>
    <m/>
    <x v="0"/>
    <s v="A"/>
    <s v="A"/>
    <x v="3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4"/>
    <s v="A"/>
    <s v="A"/>
    <x v="3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21"/>
    <s v="A"/>
    <s v="A"/>
    <x v="3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21"/>
    <s v="A"/>
    <s v="B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5"/>
    <s v="A"/>
    <s v="A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5"/>
    <s v="A"/>
    <s v="B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38"/>
    <s v="A"/>
    <s v="A"/>
    <x v="3"/>
    <s v="N"/>
    <m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1"/>
    <s v="A"/>
    <s v="A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58"/>
    <s v="A"/>
    <s v="A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2"/>
    <s v="A"/>
    <s v="A"/>
    <x v="3"/>
    <s v="N"/>
    <m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59"/>
    <s v="A"/>
    <s v="A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58"/>
    <s v="B"/>
    <s v="B"/>
    <x v="0"/>
    <s v="N"/>
    <m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2"/>
    <s v="B"/>
    <s v="A"/>
    <x v="0"/>
    <s v="N"/>
    <m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41"/>
    <s v="X"/>
    <s v="A"/>
    <x v="0"/>
    <s v="N"/>
    <s v="聽到"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19"/>
    <s v="X"/>
    <s v="B"/>
    <x v="0"/>
    <s v="N"/>
    <m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9"/>
    <s v="X"/>
    <s v="A"/>
    <x v="0"/>
    <s v="N"/>
    <m/>
    <s v="台8線92k"/>
    <x v="10"/>
    <n v="5"/>
    <s v="A3"/>
    <s v="G3"/>
    <m/>
    <m/>
    <s v="TWD97/TM2"/>
    <n v="276776"/>
    <n v="2680441"/>
    <s v="顧德生、黃仲維"/>
    <n v="1"/>
    <s v="B"/>
    <n v="1"/>
    <n v="7"/>
    <n v="52"/>
    <n v="2021"/>
    <n v="4"/>
    <n v="6"/>
    <m/>
    <n v="0.32777777777777778"/>
    <n v="44292"/>
  </r>
  <r>
    <x v="2"/>
    <s v="C10"/>
    <x v="0"/>
    <m/>
    <x v="0"/>
    <s v="A"/>
    <s v="A"/>
    <x v="3"/>
    <s v="N"/>
    <s v="聽到"/>
    <s v="台8線92k"/>
    <x v="10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  <m/>
    <n v="0.34236111111111112"/>
    <n v="44292"/>
  </r>
  <r>
    <x v="2"/>
    <s v="C10"/>
    <x v="0"/>
    <m/>
    <x v="59"/>
    <s v="A"/>
    <s v="A"/>
    <x v="0"/>
    <s v="N"/>
    <s v="聽到"/>
    <s v="台8線92k"/>
    <x v="10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  <m/>
    <n v="0.34236111111111112"/>
    <n v="44292"/>
  </r>
  <r>
    <x v="2"/>
    <s v="C10"/>
    <x v="0"/>
    <m/>
    <x v="1"/>
    <s v="A"/>
    <s v="A"/>
    <x v="6"/>
    <s v="Y"/>
    <m/>
    <s v="台8線92k"/>
    <x v="10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  <m/>
    <n v="0.34236111111111112"/>
    <n v="44292"/>
  </r>
  <r>
    <x v="2"/>
    <s v="C10"/>
    <x v="0"/>
    <m/>
    <x v="21"/>
    <s v="B"/>
    <s v="A"/>
    <x v="0"/>
    <s v="N"/>
    <s v="聽到"/>
    <s v="台8線92k"/>
    <x v="10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  <m/>
    <n v="0.34236111111111112"/>
    <n v="44292"/>
  </r>
  <r>
    <x v="2"/>
    <s v="C10"/>
    <x v="0"/>
    <m/>
    <x v="1"/>
    <s v="B"/>
    <s v="A"/>
    <x v="0"/>
    <s v="N"/>
    <m/>
    <s v="台8線92k"/>
    <x v="10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  <m/>
    <n v="0.34236111111111112"/>
    <n v="44292"/>
  </r>
  <r>
    <x v="2"/>
    <s v="C10"/>
    <x v="0"/>
    <m/>
    <x v="41"/>
    <s v="B"/>
    <s v="A"/>
    <x v="0"/>
    <s v="N"/>
    <s v="聽到"/>
    <s v="台8線92k"/>
    <x v="10"/>
    <n v="6"/>
    <s v="A3"/>
    <s v="G3"/>
    <m/>
    <m/>
    <s v="TWD97/TM2"/>
    <n v="276776"/>
    <n v="2680441"/>
    <s v="顧德生、黃仲維"/>
    <n v="1"/>
    <s v="B"/>
    <n v="1"/>
    <n v="8"/>
    <n v="13"/>
    <n v="2021"/>
    <n v="4"/>
    <n v="6"/>
    <m/>
    <n v="0.34236111111111112"/>
    <n v="44292"/>
  </r>
  <r>
    <x v="2"/>
    <s v="C10"/>
    <x v="0"/>
    <m/>
    <x v="2"/>
    <s v="A"/>
    <s v="B"/>
    <x v="0"/>
    <s v="N"/>
    <s v="聽到"/>
    <s v="台8線92k"/>
    <x v="10"/>
    <n v="1"/>
    <s v="A3"/>
    <s v="D3"/>
    <m/>
    <s v="A"/>
    <s v="TWD97/TM2"/>
    <n v="277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34"/>
    <s v="A"/>
    <s v="B"/>
    <x v="2"/>
    <s v="N"/>
    <s v="聽到"/>
    <s v="台8線92k"/>
    <x v="10"/>
    <n v="1"/>
    <s v="A3"/>
    <s v="D3"/>
    <m/>
    <s v="A"/>
    <s v="TWD97/TM3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4"/>
    <s v="A"/>
    <s v="B"/>
    <x v="0"/>
    <s v="N"/>
    <s v="聽到"/>
    <s v="台8線92k"/>
    <x v="10"/>
    <n v="1"/>
    <s v="A3"/>
    <s v="D3"/>
    <m/>
    <s v="A"/>
    <s v="TWD97/TM4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2"/>
    <s v="B"/>
    <s v="A"/>
    <x v="0"/>
    <s v="N"/>
    <s v="聽到"/>
    <s v="台8線92k"/>
    <x v="10"/>
    <n v="1"/>
    <s v="A3"/>
    <s v="D3"/>
    <m/>
    <s v="A"/>
    <s v="TWD97/TM5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4"/>
    <s v="B"/>
    <s v="A"/>
    <x v="2"/>
    <s v="N"/>
    <s v="聽到"/>
    <s v="台8線92k"/>
    <x v="10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0"/>
    <s v="B"/>
    <s v="A"/>
    <x v="4"/>
    <s v="N"/>
    <s v="聽到"/>
    <s v="台8線92k"/>
    <x v="10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34"/>
    <s v="X"/>
    <s v="A"/>
    <x v="0"/>
    <s v="N"/>
    <s v="聽到"/>
    <s v="台8線92k"/>
    <x v="10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27"/>
    <s v="X"/>
    <s v="B"/>
    <x v="0"/>
    <s v="N"/>
    <s v="聽到"/>
    <s v="台8線92k"/>
    <x v="10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11"/>
    <s v="X"/>
    <s v="B"/>
    <x v="0"/>
    <s v="N"/>
    <s v="聽到"/>
    <s v="台8線92k"/>
    <x v="10"/>
    <n v="1"/>
    <s v="A3"/>
    <s v="D3"/>
    <m/>
    <s v="A"/>
    <s v="TWD97/TM6"/>
    <n v="2770001"/>
    <n v="2678546"/>
    <s v="陳科綬、黃仲維"/>
    <n v="2"/>
    <s v="A"/>
    <n v="1"/>
    <n v="6"/>
    <n v="55"/>
    <n v="2021"/>
    <n v="7"/>
    <n v="10"/>
    <m/>
    <n v="0.28819444444444448"/>
    <n v="44387"/>
  </r>
  <r>
    <x v="2"/>
    <s v="C10"/>
    <x v="0"/>
    <m/>
    <x v="0"/>
    <s v="A"/>
    <s v="B"/>
    <x v="3"/>
    <s v="N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2"/>
    <s v="A"/>
    <s v="B"/>
    <x v="3"/>
    <s v="N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1"/>
    <s v="A"/>
    <s v="B"/>
    <x v="7"/>
    <s v="Y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34"/>
    <s v="A"/>
    <s v="A"/>
    <x v="3"/>
    <s v="N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0"/>
    <s v="B"/>
    <s v="B"/>
    <x v="0"/>
    <s v="N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1"/>
    <s v="B"/>
    <s v="B"/>
    <x v="2"/>
    <s v="N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60"/>
    <s v="X"/>
    <s v="B"/>
    <x v="3"/>
    <s v="N"/>
    <s v="聽到"/>
    <s v="台8線92k"/>
    <x v="10"/>
    <n v="2"/>
    <s v="A3"/>
    <s v="G4"/>
    <m/>
    <m/>
    <s v="TWD97/TM2"/>
    <n v="277216"/>
    <n v="2679058"/>
    <s v="陳科綬、黃仲維"/>
    <n v="2"/>
    <s v="A"/>
    <n v="1"/>
    <n v="7"/>
    <n v="10"/>
    <n v="2021"/>
    <n v="7"/>
    <n v="10"/>
    <m/>
    <n v="0.2986111111111111"/>
    <n v="44387"/>
  </r>
  <r>
    <x v="2"/>
    <s v="C10"/>
    <x v="0"/>
    <m/>
    <x v="0"/>
    <s v="A"/>
    <s v="B"/>
    <x v="2"/>
    <s v="N"/>
    <s v="聽到"/>
    <s v="台8線92k"/>
    <x v="10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  <m/>
    <n v="0.30555555555555552"/>
    <n v="44387"/>
  </r>
  <r>
    <x v="2"/>
    <s v="C10"/>
    <x v="0"/>
    <m/>
    <x v="4"/>
    <s v="A"/>
    <s v="B"/>
    <x v="3"/>
    <s v="N"/>
    <s v="聽到"/>
    <s v="台8線92k"/>
    <x v="10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  <m/>
    <n v="0.30555555555555552"/>
    <n v="44387"/>
  </r>
  <r>
    <x v="2"/>
    <s v="C10"/>
    <x v="0"/>
    <m/>
    <x v="1"/>
    <s v="A"/>
    <s v="B"/>
    <x v="2"/>
    <s v="N"/>
    <m/>
    <s v="台8線92k"/>
    <x v="10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  <m/>
    <n v="0.30555555555555552"/>
    <n v="44387"/>
  </r>
  <r>
    <x v="2"/>
    <s v="C10"/>
    <x v="0"/>
    <m/>
    <x v="2"/>
    <s v="A"/>
    <s v="B"/>
    <x v="2"/>
    <s v="N"/>
    <s v="聽到"/>
    <s v="台8線92k"/>
    <x v="10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  <m/>
    <n v="0.30555555555555552"/>
    <n v="44387"/>
  </r>
  <r>
    <x v="2"/>
    <s v="C10"/>
    <x v="0"/>
    <m/>
    <x v="1"/>
    <s v="B"/>
    <s v="B"/>
    <x v="5"/>
    <s v="N"/>
    <m/>
    <s v="台8線92k"/>
    <x v="10"/>
    <n v="3"/>
    <s v="C6"/>
    <s v="G4"/>
    <m/>
    <m/>
    <s v="TWD97/TM2"/>
    <n v="277189"/>
    <n v="2679454"/>
    <s v="陳科綬、黃仲維"/>
    <n v="2"/>
    <s v="A"/>
    <n v="1"/>
    <n v="7"/>
    <n v="20"/>
    <n v="2021"/>
    <n v="7"/>
    <n v="10"/>
    <m/>
    <n v="0.30555555555555552"/>
    <n v="44387"/>
  </r>
  <r>
    <x v="2"/>
    <s v="C10"/>
    <x v="0"/>
    <m/>
    <x v="0"/>
    <s v="A"/>
    <s v="A"/>
    <x v="3"/>
    <s v="N"/>
    <s v="聽到"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0"/>
    <s v="A"/>
    <s v="B"/>
    <x v="5"/>
    <s v="N"/>
    <s v="聽到"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34"/>
    <s v="A"/>
    <s v="B"/>
    <x v="3"/>
    <s v="N"/>
    <s v="聽到"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1"/>
    <s v="A"/>
    <s v="A"/>
    <x v="2"/>
    <s v="N"/>
    <s v="聽到"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1"/>
    <s v="A"/>
    <s v="B"/>
    <x v="3"/>
    <s v="N"/>
    <s v="聽到"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59"/>
    <s v="B"/>
    <s v="A"/>
    <x v="0"/>
    <s v="N"/>
    <s v="聽到"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0"/>
    <s v="B"/>
    <s v="A"/>
    <x v="0"/>
    <s v="N"/>
    <m/>
    <s v="台8線92k"/>
    <x v="10"/>
    <n v="4"/>
    <s v="A3"/>
    <s v="G4"/>
    <m/>
    <m/>
    <s v="TWD97/TM2"/>
    <n v="276919"/>
    <n v="2680060"/>
    <s v="陳科綬、黃仲維"/>
    <n v="2"/>
    <s v="A"/>
    <n v="1"/>
    <n v="7"/>
    <n v="32"/>
    <n v="2021"/>
    <n v="7"/>
    <n v="10"/>
    <m/>
    <n v="0.31388888888888888"/>
    <n v="44387"/>
  </r>
  <r>
    <x v="2"/>
    <s v="C10"/>
    <x v="0"/>
    <m/>
    <x v="61"/>
    <s v="A"/>
    <s v="A"/>
    <x v="2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2"/>
    <s v="A"/>
    <s v="B"/>
    <x v="2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0"/>
    <s v="A"/>
    <s v="B"/>
    <x v="2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2"/>
    <s v="A"/>
    <s v="A"/>
    <x v="0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62"/>
    <s v="B"/>
    <s v="B"/>
    <x v="0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1"/>
    <s v="B"/>
    <s v="A"/>
    <x v="5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41"/>
    <s v="B"/>
    <s v="C"/>
    <x v="0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4"/>
    <s v="B"/>
    <s v="A"/>
    <x v="3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3"/>
    <s v="B"/>
    <s v="A"/>
    <x v="0"/>
    <s v="N"/>
    <s v="聽到"/>
    <s v="台8線92k"/>
    <x v="10"/>
    <n v="5"/>
    <s v="A3"/>
    <s v="G3"/>
    <m/>
    <m/>
    <s v="TWD97/TM2"/>
    <n v="276767"/>
    <n v="2680458"/>
    <s v="陳科綬、黃仲維"/>
    <n v="2"/>
    <s v="A"/>
    <n v="1"/>
    <n v="7"/>
    <n v="42"/>
    <n v="2021"/>
    <n v="7"/>
    <n v="10"/>
    <m/>
    <n v="0.32083333333333336"/>
    <n v="44387"/>
  </r>
  <r>
    <x v="2"/>
    <s v="C10"/>
    <x v="0"/>
    <m/>
    <x v="0"/>
    <s v="A"/>
    <s v="B"/>
    <x v="0"/>
    <s v="N"/>
    <s v="聽到"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2"/>
    <s v="A"/>
    <s v="A"/>
    <x v="0"/>
    <s v="N"/>
    <s v="聽到"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5"/>
    <s v="A"/>
    <s v="A"/>
    <x v="4"/>
    <s v="N"/>
    <m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60"/>
    <s v="A"/>
    <s v="A"/>
    <x v="4"/>
    <s v="Y"/>
    <m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41"/>
    <s v="A"/>
    <s v="A"/>
    <x v="0"/>
    <s v="N"/>
    <s v="聽到"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21"/>
    <s v="A"/>
    <s v="B"/>
    <x v="0"/>
    <s v="N"/>
    <s v="聽到"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2"/>
    <s v="A"/>
    <s v="B"/>
    <x v="2"/>
    <s v="N"/>
    <s v="聽到"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21"/>
    <s v="B"/>
    <s v="B"/>
    <x v="3"/>
    <s v="N"/>
    <m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0"/>
    <x v="0"/>
    <m/>
    <x v="5"/>
    <s v="B"/>
    <s v="A"/>
    <x v="0"/>
    <s v="N"/>
    <m/>
    <s v="台8線92k"/>
    <x v="10"/>
    <n v="6"/>
    <s v="A3"/>
    <s v="G3"/>
    <m/>
    <m/>
    <s v="TWD97/TM2"/>
    <n v="276813"/>
    <n v="2680874"/>
    <s v="陳科綬、黃仲維"/>
    <n v="2"/>
    <s v="A"/>
    <n v="1"/>
    <n v="7"/>
    <n v="52"/>
    <n v="2021"/>
    <n v="7"/>
    <n v="10"/>
    <m/>
    <n v="0.32777777777777778"/>
    <n v="44387"/>
  </r>
  <r>
    <x v="2"/>
    <s v="C11"/>
    <x v="0"/>
    <m/>
    <x v="1"/>
    <s v="A"/>
    <s v="A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3"/>
    <s v="A"/>
    <s v="B"/>
    <x v="3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0"/>
    <s v="A"/>
    <s v="B"/>
    <x v="2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11"/>
    <s v="A"/>
    <s v="C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1"/>
    <s v="A"/>
    <s v="B"/>
    <x v="2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5"/>
    <s v="A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2"/>
    <s v="A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41"/>
    <s v="A"/>
    <s v="C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1"/>
    <s v="A"/>
    <s v="B"/>
    <x v="3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5"/>
    <s v="B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63"/>
    <s v="B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64"/>
    <s v="B"/>
    <s v="A"/>
    <x v="5"/>
    <s v="N"/>
    <m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65"/>
    <s v="B"/>
    <s v="C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66"/>
    <s v="B"/>
    <s v="C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1"/>
    <s v="A"/>
    <n v="0"/>
    <n v="5"/>
    <n v="55"/>
    <n v="2021"/>
    <n v="4"/>
    <n v="20"/>
    <m/>
    <n v="0.24652777777777779"/>
    <n v="44306"/>
  </r>
  <r>
    <x v="2"/>
    <s v="C11"/>
    <x v="0"/>
    <m/>
    <x v="0"/>
    <s v="A"/>
    <s v="B"/>
    <x v="4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1"/>
    <s v="A"/>
    <s v="B"/>
    <x v="2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3"/>
    <s v="A"/>
    <s v="B"/>
    <x v="0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4"/>
    <s v="A"/>
    <s v="B"/>
    <x v="3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2"/>
    <s v="A"/>
    <s v="B"/>
    <x v="3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19"/>
    <s v="A"/>
    <s v="C"/>
    <x v="0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0"/>
    <s v="A"/>
    <s v="D"/>
    <x v="2"/>
    <s v="N"/>
    <m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9"/>
    <s v="B"/>
    <s v="B"/>
    <x v="0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4"/>
    <s v="B"/>
    <s v="B"/>
    <x v="3"/>
    <s v="N"/>
    <s v="鳴叫記錄"/>
    <s v="大雪山林道210林道B"/>
    <x v="11"/>
    <n v="2"/>
    <s v="A1"/>
    <s v="C2"/>
    <m/>
    <m/>
    <s v="TWD97/TM2"/>
    <n v="247512"/>
    <n v="2682344"/>
    <s v="葉珈良"/>
    <n v="1"/>
    <s v="A"/>
    <n v="0"/>
    <n v="6"/>
    <n v="6"/>
    <n v="2021"/>
    <n v="4"/>
    <n v="20"/>
    <m/>
    <n v="0.25416666666666665"/>
    <n v="44306"/>
  </r>
  <r>
    <x v="2"/>
    <s v="C11"/>
    <x v="0"/>
    <m/>
    <x v="1"/>
    <s v="A"/>
    <s v="B"/>
    <x v="2"/>
    <s v="N"/>
    <s v="鳴叫記錄"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4"/>
    <s v="A"/>
    <s v="B"/>
    <x v="3"/>
    <s v="N"/>
    <s v="鳴叫記錄"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3"/>
    <s v="A"/>
    <s v="B"/>
    <x v="0"/>
    <s v="N"/>
    <s v="鳴叫記錄"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5"/>
    <s v="A"/>
    <s v="B"/>
    <x v="0"/>
    <s v="N"/>
    <s v="鳴叫記錄"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0"/>
    <s v="A"/>
    <s v="B"/>
    <x v="3"/>
    <s v="N"/>
    <s v="鳴叫記錄"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1"/>
    <s v="A"/>
    <s v="A"/>
    <x v="2"/>
    <s v="N"/>
    <m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67"/>
    <s v="B"/>
    <s v="C"/>
    <x v="0"/>
    <s v="N"/>
    <s v="鳴叫記錄"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60"/>
    <s v="B"/>
    <s v="A"/>
    <x v="12"/>
    <s v="Y"/>
    <m/>
    <s v="大雪山林道210林道B"/>
    <x v="11"/>
    <n v="3"/>
    <s v="A1"/>
    <s v="C2"/>
    <m/>
    <m/>
    <s v="TWD97/TM2"/>
    <n v="247697"/>
    <n v="2682428"/>
    <s v="葉珈良"/>
    <n v="1"/>
    <s v="A"/>
    <n v="0"/>
    <n v="6"/>
    <n v="17"/>
    <n v="2021"/>
    <n v="4"/>
    <n v="20"/>
    <m/>
    <n v="0.26180555555555557"/>
    <n v="44306"/>
  </r>
  <r>
    <x v="2"/>
    <s v="C11"/>
    <x v="0"/>
    <m/>
    <x v="1"/>
    <s v="A"/>
    <s v="B"/>
    <x v="2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61"/>
    <s v="A"/>
    <s v="B"/>
    <x v="0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3"/>
    <s v="A"/>
    <s v="B"/>
    <x v="3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4"/>
    <s v="A"/>
    <s v="B"/>
    <x v="3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0"/>
    <s v="A"/>
    <s v="A"/>
    <x v="2"/>
    <s v="N"/>
    <m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34"/>
    <s v="B"/>
    <s v="B"/>
    <x v="0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63"/>
    <s v="B"/>
    <s v="B"/>
    <x v="0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62"/>
    <s v="B"/>
    <s v="B"/>
    <x v="0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33"/>
    <s v="B"/>
    <s v="C"/>
    <x v="3"/>
    <s v="N"/>
    <s v="鳴叫記錄"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66"/>
    <s v="X"/>
    <s v="A"/>
    <x v="4"/>
    <s v="Y"/>
    <m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68"/>
    <s v="X"/>
    <s v="A"/>
    <x v="3"/>
    <s v="N"/>
    <m/>
    <s v="大雪山林道210林道B"/>
    <x v="11"/>
    <n v="4"/>
    <s v="A2"/>
    <s v="C2"/>
    <m/>
    <m/>
    <s v="TWD97/TM2"/>
    <n v="247834"/>
    <n v="2682563"/>
    <s v="葉珈良"/>
    <n v="1"/>
    <s v="A"/>
    <n v="0"/>
    <n v="6"/>
    <n v="30"/>
    <n v="2021"/>
    <n v="4"/>
    <n v="20"/>
    <m/>
    <n v="0.27083333333333331"/>
    <n v="44306"/>
  </r>
  <r>
    <x v="2"/>
    <s v="C11"/>
    <x v="0"/>
    <m/>
    <x v="2"/>
    <s v="A"/>
    <s v="B"/>
    <x v="2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21"/>
    <s v="A"/>
    <s v="B"/>
    <x v="0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1"/>
    <s v="A"/>
    <s v="B"/>
    <x v="2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4"/>
    <s v="A"/>
    <s v="B"/>
    <x v="3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0"/>
    <s v="B"/>
    <s v="B"/>
    <x v="2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21"/>
    <s v="B"/>
    <s v="B"/>
    <x v="0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61"/>
    <s v="B"/>
    <s v="B"/>
    <x v="0"/>
    <s v="N"/>
    <s v="鳴叫記錄"/>
    <s v="大雪山林道210林道B"/>
    <x v="11"/>
    <n v="5"/>
    <s v="A2"/>
    <s v="C2"/>
    <m/>
    <m/>
    <s v="TWD97/TM2"/>
    <n v="247933"/>
    <n v="2683037"/>
    <s v="葉珈良"/>
    <n v="1"/>
    <s v="A"/>
    <n v="0"/>
    <n v="6"/>
    <n v="49"/>
    <n v="2021"/>
    <n v="4"/>
    <n v="20"/>
    <m/>
    <n v="0.28402777777777777"/>
    <n v="44306"/>
  </r>
  <r>
    <x v="2"/>
    <s v="C11"/>
    <x v="0"/>
    <m/>
    <x v="4"/>
    <s v="A"/>
    <s v="B"/>
    <x v="3"/>
    <s v="N"/>
    <s v="鳴叫記錄"/>
    <s v="大雪山林道210林道B"/>
    <x v="11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  <m/>
    <n v="0.29375000000000001"/>
    <n v="44306"/>
  </r>
  <r>
    <x v="2"/>
    <s v="C11"/>
    <x v="0"/>
    <m/>
    <x v="5"/>
    <s v="A"/>
    <s v="C"/>
    <x v="0"/>
    <s v="N"/>
    <s v="鳴叫記錄"/>
    <s v="大雪山林道210林道B"/>
    <x v="11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  <m/>
    <n v="0.29375000000000001"/>
    <n v="44306"/>
  </r>
  <r>
    <x v="2"/>
    <s v="C11"/>
    <x v="0"/>
    <m/>
    <x v="21"/>
    <s v="A"/>
    <s v="B"/>
    <x v="0"/>
    <s v="N"/>
    <m/>
    <s v="大雪山林道210林道B"/>
    <x v="11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  <m/>
    <n v="0.29375000000000001"/>
    <n v="44306"/>
  </r>
  <r>
    <x v="2"/>
    <s v="C11"/>
    <x v="0"/>
    <m/>
    <x v="1"/>
    <s v="A"/>
    <s v="B"/>
    <x v="2"/>
    <s v="N"/>
    <s v="鳴叫記錄"/>
    <s v="大雪山林道210林道B"/>
    <x v="11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  <m/>
    <n v="0.29375000000000001"/>
    <n v="44306"/>
  </r>
  <r>
    <x v="2"/>
    <s v="C11"/>
    <x v="0"/>
    <m/>
    <x v="65"/>
    <s v="A"/>
    <s v="C"/>
    <x v="0"/>
    <s v="N"/>
    <s v="鳴叫記錄"/>
    <s v="大雪山林道210林道B"/>
    <x v="11"/>
    <n v="6"/>
    <s v="A2"/>
    <s v="C1"/>
    <m/>
    <m/>
    <s v="TWD97/TM2"/>
    <n v="247980"/>
    <n v="2683273"/>
    <s v="葉珈良"/>
    <n v="1"/>
    <s v="A"/>
    <n v="0"/>
    <n v="7"/>
    <n v="3"/>
    <n v="2021"/>
    <n v="4"/>
    <n v="20"/>
    <m/>
    <n v="0.29375000000000001"/>
    <n v="44306"/>
  </r>
  <r>
    <x v="2"/>
    <s v="C11"/>
    <x v="0"/>
    <m/>
    <x v="2"/>
    <s v="A"/>
    <s v="A"/>
    <x v="0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1"/>
    <s v="A"/>
    <s v="B"/>
    <x v="3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1"/>
    <s v="A"/>
    <s v="C"/>
    <x v="2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69"/>
    <s v="A"/>
    <s v="B"/>
    <x v="0"/>
    <s v="N"/>
    <s v="drumming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4"/>
    <s v="A"/>
    <s v="A"/>
    <x v="0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0"/>
    <s v="A"/>
    <s v="B"/>
    <x v="0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70"/>
    <s v="A"/>
    <s v="C"/>
    <x v="0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3"/>
    <s v="A"/>
    <s v="B"/>
    <x v="0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1"/>
    <s v="A"/>
    <s v="A"/>
    <x v="3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19"/>
    <s v="B"/>
    <s v="C"/>
    <x v="3"/>
    <s v="N"/>
    <s v="鳴叫記錄"/>
    <s v="大雪山林道210林道B"/>
    <x v="11"/>
    <n v="7"/>
    <s v="A3"/>
    <s v="C2"/>
    <m/>
    <m/>
    <s v="TWD97/TM2"/>
    <n v="248080"/>
    <n v="2683789"/>
    <s v="葉珈良"/>
    <n v="1"/>
    <s v="A"/>
    <n v="0"/>
    <n v="7"/>
    <n v="23"/>
    <n v="2021"/>
    <n v="4"/>
    <n v="20"/>
    <m/>
    <n v="0.30763888888888891"/>
    <n v="44306"/>
  </r>
  <r>
    <x v="2"/>
    <s v="C11"/>
    <x v="0"/>
    <m/>
    <x v="1"/>
    <s v="A"/>
    <s v="B"/>
    <x v="11"/>
    <s v="N"/>
    <s v="鳴叫記錄"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2"/>
    <s v="A"/>
    <s v="B"/>
    <x v="0"/>
    <s v="N"/>
    <s v="鳴叫記錄"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0"/>
    <s v="A"/>
    <s v="B"/>
    <x v="3"/>
    <s v="N"/>
    <s v="鳴叫記錄"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3"/>
    <s v="A"/>
    <s v="C"/>
    <x v="0"/>
    <s v="N"/>
    <s v="鳴叫記錄"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5"/>
    <s v="A"/>
    <s v="A"/>
    <x v="0"/>
    <s v="N"/>
    <m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0"/>
    <s v="A"/>
    <s v="A"/>
    <x v="0"/>
    <s v="N"/>
    <m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21"/>
    <s v="B"/>
    <s v="C"/>
    <x v="0"/>
    <s v="N"/>
    <s v="鳴叫記錄"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71"/>
    <s v="X"/>
    <s v="A"/>
    <x v="0"/>
    <s v="N"/>
    <m/>
    <s v="大雪山林道210林道B"/>
    <x v="11"/>
    <n v="8"/>
    <s v="A3"/>
    <s v="C2"/>
    <m/>
    <m/>
    <s v="TWD97/TM2"/>
    <n v="248296"/>
    <n v="2683886"/>
    <s v="葉珈良"/>
    <n v="1"/>
    <s v="A"/>
    <n v="0"/>
    <n v="7"/>
    <n v="40"/>
    <n v="2021"/>
    <n v="4"/>
    <n v="20"/>
    <m/>
    <n v="0.31944444444444448"/>
    <n v="44306"/>
  </r>
  <r>
    <x v="2"/>
    <s v="C11"/>
    <x v="0"/>
    <m/>
    <x v="3"/>
    <s v="A"/>
    <s v="A"/>
    <x v="0"/>
    <s v="N"/>
    <s v="鳴叫記錄"/>
    <s v="大雪山林道210林道B"/>
    <x v="11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  <m/>
    <n v="0.32777777777777778"/>
    <n v="44306"/>
  </r>
  <r>
    <x v="2"/>
    <s v="C11"/>
    <x v="0"/>
    <m/>
    <x v="21"/>
    <s v="A"/>
    <s v="C"/>
    <x v="0"/>
    <s v="N"/>
    <s v="鳴叫記錄"/>
    <s v="大雪山林道210林道B"/>
    <x v="11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  <m/>
    <n v="0.32777777777777778"/>
    <n v="44306"/>
  </r>
  <r>
    <x v="2"/>
    <s v="C11"/>
    <x v="0"/>
    <m/>
    <x v="1"/>
    <s v="A"/>
    <s v="C"/>
    <x v="0"/>
    <s v="N"/>
    <s v="鳴叫記錄"/>
    <s v="大雪山林道210林道B"/>
    <x v="11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  <m/>
    <n v="0.32777777777777778"/>
    <n v="44306"/>
  </r>
  <r>
    <x v="2"/>
    <s v="C11"/>
    <x v="0"/>
    <m/>
    <x v="0"/>
    <s v="A"/>
    <s v="B"/>
    <x v="2"/>
    <s v="N"/>
    <s v="鳴叫記錄"/>
    <s v="大雪山林道210林道B"/>
    <x v="11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  <m/>
    <n v="0.32777777777777778"/>
    <n v="44306"/>
  </r>
  <r>
    <x v="2"/>
    <s v="C11"/>
    <x v="0"/>
    <m/>
    <x v="0"/>
    <s v="B"/>
    <s v="C"/>
    <x v="0"/>
    <s v="N"/>
    <s v="鳴叫記錄"/>
    <s v="大雪山林道210林道B"/>
    <x v="11"/>
    <n v="9"/>
    <s v="A3"/>
    <s v="C2"/>
    <m/>
    <m/>
    <s v="TWD97/TM2"/>
    <n v="248402"/>
    <n v="2684179"/>
    <s v="葉珈良"/>
    <n v="1"/>
    <s v="A"/>
    <n v="0"/>
    <n v="7"/>
    <n v="52"/>
    <n v="2021"/>
    <n v="4"/>
    <n v="20"/>
    <m/>
    <n v="0.32777777777777778"/>
    <n v="44306"/>
  </r>
  <r>
    <x v="2"/>
    <s v="C11"/>
    <x v="0"/>
    <m/>
    <x v="0"/>
    <s v="A"/>
    <s v="A"/>
    <x v="2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21"/>
    <s v="A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1"/>
    <s v="A"/>
    <s v="B"/>
    <x v="2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60"/>
    <s v="A"/>
    <s v="A"/>
    <x v="2"/>
    <s v="N"/>
    <m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5"/>
    <s v="A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72"/>
    <s v="A"/>
    <s v="A"/>
    <x v="0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34"/>
    <s v="A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34"/>
    <s v="B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4"/>
    <s v="B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60"/>
    <s v="B"/>
    <s v="A"/>
    <x v="4"/>
    <s v="Y"/>
    <m/>
    <s v="大雪山林道210林道B"/>
    <x v="11"/>
    <n v="10"/>
    <s v="A3"/>
    <s v="C1"/>
    <m/>
    <m/>
    <s v="TWD97/TM2"/>
    <n v="248392"/>
    <n v="2684443"/>
    <s v="葉珈良"/>
    <n v="1"/>
    <s v="A"/>
    <n v="0"/>
    <n v="8"/>
    <n v="7"/>
    <n v="2021"/>
    <n v="4"/>
    <n v="20"/>
    <m/>
    <n v="0.33819444444444446"/>
    <n v="44306"/>
  </r>
  <r>
    <x v="2"/>
    <s v="C11"/>
    <x v="0"/>
    <m/>
    <x v="9"/>
    <s v="A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3"/>
    <s v="A"/>
    <s v="B"/>
    <x v="3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1"/>
    <s v="A"/>
    <s v="B"/>
    <x v="2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4"/>
    <s v="A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41"/>
    <s v="A"/>
    <s v="C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33"/>
    <s v="A"/>
    <s v="C"/>
    <x v="3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68"/>
    <s v="B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0"/>
    <s v="B"/>
    <s v="B"/>
    <x v="3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9"/>
    <s v="B"/>
    <s v="B"/>
    <x v="0"/>
    <s v="N"/>
    <s v="鳴叫記錄"/>
    <s v="大雪山林道210林道B"/>
    <x v="11"/>
    <n v="1"/>
    <s v="A3"/>
    <s v="G4"/>
    <s v="廟、基地台"/>
    <m/>
    <s v="TWD97/TM2"/>
    <n v="247436"/>
    <n v="2682208"/>
    <s v="葉珈良"/>
    <n v="2"/>
    <s v="A"/>
    <n v="1"/>
    <n v="5"/>
    <n v="22"/>
    <n v="2021"/>
    <n v="6"/>
    <n v="11"/>
    <m/>
    <n v="0.22361111111111109"/>
    <n v="44358"/>
  </r>
  <r>
    <x v="2"/>
    <s v="C11"/>
    <x v="0"/>
    <m/>
    <x v="21"/>
    <s v="A"/>
    <s v="C"/>
    <x v="0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9"/>
    <s v="A"/>
    <s v="A"/>
    <x v="0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3"/>
    <s v="A"/>
    <s v="A"/>
    <x v="0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1"/>
    <s v="A"/>
    <s v="B"/>
    <x v="2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2"/>
    <s v="A"/>
    <s v="B"/>
    <x v="3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4"/>
    <s v="A"/>
    <s v="B"/>
    <x v="3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21"/>
    <s v="A"/>
    <s v="B"/>
    <x v="0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65"/>
    <s v="A"/>
    <s v="C"/>
    <x v="0"/>
    <s v="N"/>
    <s v="鳴叫記錄"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66"/>
    <s v="B"/>
    <s v="A"/>
    <x v="2"/>
    <s v="N"/>
    <m/>
    <s v="大雪山林道210林道B"/>
    <x v="11"/>
    <n v="2"/>
    <s v="A1"/>
    <s v="C2"/>
    <m/>
    <m/>
    <s v="TWD97/TM2"/>
    <n v="247512"/>
    <n v="2682344"/>
    <s v="葉珈良"/>
    <n v="2"/>
    <s v="A"/>
    <n v="0"/>
    <n v="5"/>
    <n v="34"/>
    <n v="2021"/>
    <n v="6"/>
    <n v="11"/>
    <m/>
    <n v="0.23194444444444443"/>
    <n v="44358"/>
  </r>
  <r>
    <x v="2"/>
    <s v="C11"/>
    <x v="0"/>
    <m/>
    <x v="9"/>
    <s v="A"/>
    <s v="A"/>
    <x v="0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9"/>
    <s v="A"/>
    <s v="B"/>
    <x v="0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1"/>
    <s v="A"/>
    <s v="B"/>
    <x v="2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2"/>
    <s v="A"/>
    <s v="B"/>
    <x v="0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0"/>
    <s v="A"/>
    <s v="B"/>
    <x v="3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5"/>
    <s v="A"/>
    <s v="A"/>
    <x v="0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4"/>
    <s v="B"/>
    <s v="A"/>
    <x v="0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5"/>
    <s v="B"/>
    <s v="A"/>
    <x v="0"/>
    <s v="N"/>
    <s v="鳴叫記錄"/>
    <s v="大雪山林道210林道B"/>
    <x v="11"/>
    <n v="3"/>
    <s v="A1"/>
    <s v="C2"/>
    <m/>
    <m/>
    <s v="TWD97/TM2"/>
    <n v="247697"/>
    <n v="2682428"/>
    <s v="葉珈良"/>
    <n v="2"/>
    <s v="A"/>
    <n v="0"/>
    <n v="5"/>
    <n v="47"/>
    <n v="2021"/>
    <n v="6"/>
    <n v="11"/>
    <m/>
    <n v="0.24097222222222223"/>
    <n v="44358"/>
  </r>
  <r>
    <x v="2"/>
    <s v="C11"/>
    <x v="0"/>
    <m/>
    <x v="3"/>
    <s v="A"/>
    <s v="B"/>
    <x v="3"/>
    <s v="N"/>
    <s v="鳴叫記錄"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0"/>
    <s v="A"/>
    <s v="B"/>
    <x v="2"/>
    <s v="N"/>
    <s v="鳴叫記錄"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1"/>
    <s v="A"/>
    <s v="B"/>
    <x v="3"/>
    <s v="N"/>
    <s v="鳴叫記錄"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0"/>
    <s v="A"/>
    <s v="C"/>
    <x v="3"/>
    <s v="N"/>
    <s v="鳴叫記錄"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2"/>
    <s v="B"/>
    <s v="B"/>
    <x v="0"/>
    <s v="N"/>
    <s v="鳴叫記錄"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5"/>
    <s v="B"/>
    <s v="B"/>
    <x v="0"/>
    <s v="N"/>
    <s v="鳴叫記錄"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11"/>
    <s v="X"/>
    <s v="A"/>
    <x v="0"/>
    <s v="N"/>
    <m/>
    <s v="大雪山林道210林道B"/>
    <x v="11"/>
    <n v="4"/>
    <s v="A2"/>
    <s v="C2"/>
    <m/>
    <m/>
    <s v="TWD97/TM2"/>
    <n v="247834"/>
    <n v="2682563"/>
    <s v="葉珈良"/>
    <n v="2"/>
    <s v="A"/>
    <n v="1"/>
    <n v="5"/>
    <n v="59"/>
    <n v="2021"/>
    <n v="6"/>
    <n v="11"/>
    <m/>
    <n v="0.24930555555555556"/>
    <n v="44358"/>
  </r>
  <r>
    <x v="2"/>
    <s v="C11"/>
    <x v="0"/>
    <m/>
    <x v="41"/>
    <s v="A"/>
    <s v="B"/>
    <x v="3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0"/>
    <s v="A"/>
    <s v="A"/>
    <x v="3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0"/>
    <s v="A"/>
    <s v="B"/>
    <x v="0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21"/>
    <s v="A"/>
    <s v="B"/>
    <x v="3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60"/>
    <s v="A"/>
    <s v="A"/>
    <x v="4"/>
    <s v="Y"/>
    <m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15"/>
    <s v="A"/>
    <s v="C"/>
    <x v="0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67"/>
    <s v="A"/>
    <s v="B"/>
    <x v="0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0"/>
    <s v="B"/>
    <s v="B"/>
    <x v="0"/>
    <s v="N"/>
    <s v="鳴叫記錄"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67"/>
    <s v="X"/>
    <s v="A"/>
    <x v="0"/>
    <s v="N"/>
    <m/>
    <s v="大雪山林道210林道B"/>
    <x v="11"/>
    <n v="5"/>
    <s v="A2"/>
    <s v="C2"/>
    <m/>
    <m/>
    <s v="TWD97/TM2"/>
    <n v="247933"/>
    <n v="2683037"/>
    <s v="葉珈良"/>
    <n v="2"/>
    <s v="A"/>
    <n v="1"/>
    <n v="6"/>
    <n v="16"/>
    <n v="2021"/>
    <n v="6"/>
    <n v="11"/>
    <m/>
    <n v="0.26111111111111113"/>
    <n v="44358"/>
  </r>
  <r>
    <x v="2"/>
    <s v="C11"/>
    <x v="0"/>
    <m/>
    <x v="1"/>
    <s v="A"/>
    <s v="B"/>
    <x v="2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4"/>
    <s v="A"/>
    <s v="B"/>
    <x v="0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2"/>
    <s v="A"/>
    <s v="A"/>
    <x v="0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66"/>
    <s v="A"/>
    <s v="A"/>
    <x v="0"/>
    <s v="N"/>
    <m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66"/>
    <s v="A"/>
    <s v="A"/>
    <x v="2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0"/>
    <s v="A"/>
    <s v="B"/>
    <x v="3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66"/>
    <s v="A"/>
    <s v="A"/>
    <x v="2"/>
    <s v="N"/>
    <m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2"/>
    <s v="B"/>
    <s v="A"/>
    <x v="0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2"/>
    <s v="B"/>
    <s v="D"/>
    <x v="0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66"/>
    <s v="B"/>
    <s v="A"/>
    <x v="3"/>
    <s v="N"/>
    <m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3"/>
    <s v="B"/>
    <s v="B"/>
    <x v="3"/>
    <s v="N"/>
    <s v="鳴叫記錄"/>
    <s v="大雪山林道210林道B"/>
    <x v="11"/>
    <n v="6"/>
    <s v="A2"/>
    <s v="C1"/>
    <m/>
    <m/>
    <s v="TWD97/TM2"/>
    <n v="247980"/>
    <n v="2683273"/>
    <s v="葉珈良"/>
    <n v="2"/>
    <s v="A"/>
    <n v="1"/>
    <n v="6"/>
    <n v="30"/>
    <n v="2021"/>
    <n v="6"/>
    <n v="11"/>
    <m/>
    <n v="0.27083333333333331"/>
    <n v="44358"/>
  </r>
  <r>
    <x v="2"/>
    <s v="C11"/>
    <x v="0"/>
    <m/>
    <x v="63"/>
    <s v="A"/>
    <s v="A"/>
    <x v="3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3"/>
    <s v="A"/>
    <s v="B"/>
    <x v="0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0"/>
    <s v="A"/>
    <s v="B"/>
    <x v="2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9"/>
    <s v="A"/>
    <s v="C"/>
    <x v="0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5"/>
    <s v="A"/>
    <s v="B"/>
    <x v="0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2"/>
    <s v="B"/>
    <s v="B"/>
    <x v="0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4"/>
    <s v="B"/>
    <s v="B"/>
    <x v="0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73"/>
    <s v="X"/>
    <s v="A"/>
    <x v="0"/>
    <s v="N"/>
    <s v="鳴叫記錄"/>
    <s v="大雪山林道210林道B"/>
    <x v="11"/>
    <n v="7"/>
    <s v="A3"/>
    <s v="C2"/>
    <m/>
    <m/>
    <s v="TWD97/TM2"/>
    <n v="248080"/>
    <n v="2683789"/>
    <s v="葉珈良"/>
    <n v="2"/>
    <s v="A"/>
    <n v="0"/>
    <n v="6"/>
    <n v="47"/>
    <n v="2021"/>
    <n v="6"/>
    <n v="11"/>
    <m/>
    <n v="0.28263888888888888"/>
    <n v="44358"/>
  </r>
  <r>
    <x v="2"/>
    <s v="C11"/>
    <x v="0"/>
    <m/>
    <x v="68"/>
    <s v="A"/>
    <s v="B"/>
    <x v="0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3"/>
    <s v="A"/>
    <s v="B"/>
    <x v="3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33"/>
    <s v="A"/>
    <s v="C"/>
    <x v="0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1"/>
    <s v="A"/>
    <s v="B"/>
    <x v="3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0"/>
    <s v="A"/>
    <s v="B"/>
    <x v="2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9"/>
    <s v="A"/>
    <s v="C"/>
    <x v="0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0"/>
    <s v="A"/>
    <s v="B"/>
    <x v="0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2"/>
    <s v="B"/>
    <s v="B"/>
    <x v="3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2"/>
    <s v="B"/>
    <s v="C"/>
    <x v="0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63"/>
    <s v="B"/>
    <s v="A"/>
    <x v="0"/>
    <s v="N"/>
    <s v="鳴叫記錄"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74"/>
    <s v="X"/>
    <s v="A"/>
    <x v="3"/>
    <s v="N"/>
    <m/>
    <s v="大雪山林道210林道B"/>
    <x v="11"/>
    <n v="8"/>
    <s v="A3"/>
    <s v="C2"/>
    <m/>
    <m/>
    <s v="TWD97/TM2"/>
    <n v="248296"/>
    <n v="2683886"/>
    <s v="葉珈良"/>
    <n v="2"/>
    <s v="A"/>
    <n v="0"/>
    <n v="7"/>
    <n v="37"/>
    <n v="2021"/>
    <n v="6"/>
    <n v="11"/>
    <m/>
    <n v="0.31736111111111115"/>
    <n v="44358"/>
  </r>
  <r>
    <x v="2"/>
    <s v="C11"/>
    <x v="0"/>
    <m/>
    <x v="3"/>
    <s v="B"/>
    <s v="A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9"/>
    <s v="B"/>
    <s v="B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3"/>
    <s v="B"/>
    <s v="B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0"/>
    <s v="B"/>
    <s v="A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1"/>
    <s v="B"/>
    <s v="B"/>
    <x v="3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3"/>
    <s v="B"/>
    <s v="C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63"/>
    <s v="B"/>
    <s v="D"/>
    <x v="0"/>
    <s v="N"/>
    <m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1"/>
    <s v="B"/>
    <s v="A"/>
    <x v="3"/>
    <s v="N"/>
    <m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66"/>
    <s v="B"/>
    <s v="B"/>
    <x v="3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0"/>
    <s v="B"/>
    <s v="A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0"/>
    <s v="B"/>
    <s v="B"/>
    <x v="3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4"/>
    <s v="B"/>
    <s v="B"/>
    <x v="0"/>
    <s v="N"/>
    <s v="鳴叫記錄"/>
    <s v="大雪山林道210林道B"/>
    <x v="11"/>
    <n v="9"/>
    <s v="A3"/>
    <s v="C2"/>
    <m/>
    <m/>
    <s v="TWD97/TM2"/>
    <n v="248402"/>
    <n v="2684179"/>
    <s v="葉珈良"/>
    <n v="2"/>
    <s v="A"/>
    <n v="1"/>
    <n v="7"/>
    <n v="4"/>
    <n v="2021"/>
    <n v="6"/>
    <n v="11"/>
    <m/>
    <n v="0.29444444444444445"/>
    <n v="44358"/>
  </r>
  <r>
    <x v="2"/>
    <s v="C11"/>
    <x v="0"/>
    <m/>
    <x v="11"/>
    <s v="A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33"/>
    <s v="A"/>
    <s v="A"/>
    <x v="0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2"/>
    <s v="A"/>
    <s v="B"/>
    <x v="2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0"/>
    <s v="A"/>
    <s v="B"/>
    <x v="3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21"/>
    <s v="A"/>
    <s v="B"/>
    <x v="0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0"/>
    <s v="A"/>
    <s v="A"/>
    <x v="0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1"/>
    <s v="A"/>
    <s v="B"/>
    <x v="5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4"/>
    <s v="A"/>
    <s v="C"/>
    <x v="3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72"/>
    <s v="B"/>
    <s v="A"/>
    <x v="0"/>
    <s v="N"/>
    <s v="鳴叫記錄"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2"/>
    <s v="B"/>
    <s v="A"/>
    <x v="2"/>
    <s v="N"/>
    <m/>
    <s v="大雪山林道210林道B"/>
    <x v="11"/>
    <n v="10"/>
    <s v="A3"/>
    <s v="C1"/>
    <m/>
    <m/>
    <s v="TWD97/TM2"/>
    <n v="248392"/>
    <n v="2684443"/>
    <s v="葉珈良"/>
    <n v="2"/>
    <s v="A"/>
    <n v="1"/>
    <n v="7"/>
    <n v="17"/>
    <n v="2021"/>
    <n v="6"/>
    <n v="11"/>
    <m/>
    <n v="0.3034722222222222"/>
    <n v="44358"/>
  </r>
  <r>
    <x v="2"/>
    <s v="C11"/>
    <x v="0"/>
    <m/>
    <x v="44"/>
    <s v="A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1"/>
    <s v="A"/>
    <s v="B"/>
    <x v="3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75"/>
    <s v="A"/>
    <s v="B"/>
    <x v="3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70"/>
    <s v="A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62"/>
    <s v="B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1"/>
    <s v="B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62"/>
    <s v="B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10"/>
    <s v="B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76"/>
    <s v="B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44"/>
    <s v="B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1"/>
    <s v="B"/>
    <n v="0"/>
    <n v="5"/>
    <n v="29"/>
    <n v="2021"/>
    <n v="5"/>
    <n v="28"/>
    <m/>
    <n v="0.22847222222222222"/>
    <n v="44344"/>
  </r>
  <r>
    <x v="2"/>
    <s v="C11"/>
    <x v="0"/>
    <m/>
    <x v="76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2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62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21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77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44"/>
    <s v="A"/>
    <s v="C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1"/>
    <s v="B"/>
    <s v="B"/>
    <x v="2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10"/>
    <s v="B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62"/>
    <s v="B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1"/>
    <s v="B"/>
    <n v="1"/>
    <n v="5"/>
    <n v="42"/>
    <n v="2021"/>
    <n v="5"/>
    <n v="28"/>
    <m/>
    <n v="0.23750000000000002"/>
    <n v="44344"/>
  </r>
  <r>
    <x v="2"/>
    <s v="C11"/>
    <x v="0"/>
    <m/>
    <x v="2"/>
    <s v="A"/>
    <s v="B"/>
    <x v="3"/>
    <s v="N"/>
    <s v="鳴叫記錄"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1"/>
    <s v="A"/>
    <s v="B"/>
    <x v="5"/>
    <s v="N"/>
    <s v="鳴叫記錄"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21"/>
    <s v="A"/>
    <s v="C"/>
    <x v="0"/>
    <s v="N"/>
    <s v="鳴叫記錄"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76"/>
    <s v="A"/>
    <s v="A"/>
    <x v="0"/>
    <s v="N"/>
    <m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62"/>
    <s v="A"/>
    <s v="B"/>
    <x v="0"/>
    <s v="N"/>
    <s v="鳴叫記錄"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76"/>
    <s v="B"/>
    <s v="A"/>
    <x v="0"/>
    <s v="N"/>
    <m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77"/>
    <s v="B"/>
    <s v="A"/>
    <x v="0"/>
    <s v="N"/>
    <s v="鳴叫記錄"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60"/>
    <s v="X"/>
    <m/>
    <x v="2"/>
    <s v="N"/>
    <m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40"/>
    <s v="X"/>
    <m/>
    <x v="0"/>
    <s v="N"/>
    <s v="鳴叫記錄"/>
    <s v="大雪山230林道B"/>
    <x v="12"/>
    <n v="4"/>
    <s v="A2"/>
    <s v="C1"/>
    <m/>
    <m/>
    <s v="TWD97/TM2"/>
    <n v="252658"/>
    <n v="2686754"/>
    <s v="葉珈良"/>
    <n v="1"/>
    <s v="B"/>
    <n v="0"/>
    <n v="6"/>
    <n v="1"/>
    <n v="2021"/>
    <n v="5"/>
    <n v="28"/>
    <m/>
    <n v="0.25069444444444444"/>
    <n v="44344"/>
  </r>
  <r>
    <x v="2"/>
    <s v="C11"/>
    <x v="0"/>
    <m/>
    <x v="71"/>
    <s v="A"/>
    <s v="A"/>
    <x v="4"/>
    <s v="Y"/>
    <m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44"/>
    <s v="A"/>
    <s v="B"/>
    <x v="3"/>
    <s v="N"/>
    <s v="鳴叫記錄"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62"/>
    <s v="A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9"/>
    <s v="A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21"/>
    <s v="A"/>
    <s v="B"/>
    <x v="3"/>
    <s v="N"/>
    <s v="鳴叫記錄"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1"/>
    <s v="B"/>
    <s v="A"/>
    <x v="3"/>
    <s v="N"/>
    <m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44"/>
    <s v="B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1"/>
    <s v="B"/>
    <n v="1"/>
    <n v="6"/>
    <n v="20"/>
    <n v="2021"/>
    <n v="5"/>
    <n v="28"/>
    <m/>
    <n v="0.2638888888888889"/>
    <n v="44344"/>
  </r>
  <r>
    <x v="2"/>
    <s v="C11"/>
    <x v="0"/>
    <m/>
    <x v="5"/>
    <s v="A"/>
    <s v="B"/>
    <x v="0"/>
    <s v="N"/>
    <s v="鳴叫記錄"/>
    <s v="大雪山230林道B"/>
    <x v="12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  <m/>
    <n v="0.27430555555555552"/>
    <n v="44344"/>
  </r>
  <r>
    <x v="2"/>
    <s v="C11"/>
    <x v="0"/>
    <m/>
    <x v="1"/>
    <s v="A"/>
    <s v="B"/>
    <x v="2"/>
    <s v="N"/>
    <s v="鳴叫記錄"/>
    <s v="大雪山230林道B"/>
    <x v="12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  <m/>
    <n v="0.27430555555555552"/>
    <n v="44344"/>
  </r>
  <r>
    <x v="2"/>
    <s v="C11"/>
    <x v="0"/>
    <m/>
    <x v="1"/>
    <s v="A"/>
    <s v="A"/>
    <x v="7"/>
    <s v="Y"/>
    <m/>
    <s v="大雪山230林道B"/>
    <x v="12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  <m/>
    <n v="0.27430555555555552"/>
    <n v="44344"/>
  </r>
  <r>
    <x v="2"/>
    <s v="C11"/>
    <x v="0"/>
    <m/>
    <x v="0"/>
    <s v="B"/>
    <s v="B"/>
    <x v="3"/>
    <s v="N"/>
    <s v="鳴叫記錄"/>
    <s v="大雪山230林道B"/>
    <x v="12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  <m/>
    <n v="0.27430555555555552"/>
    <n v="44344"/>
  </r>
  <r>
    <x v="2"/>
    <s v="C11"/>
    <x v="0"/>
    <m/>
    <x v="9"/>
    <s v="B"/>
    <s v="B"/>
    <x v="0"/>
    <s v="N"/>
    <s v="鳴叫記錄"/>
    <s v="大雪山230林道B"/>
    <x v="12"/>
    <n v="6"/>
    <s v="A2"/>
    <s v="C1"/>
    <m/>
    <m/>
    <s v="TWD97/TM2"/>
    <n v="252500"/>
    <n v="2687172"/>
    <s v="葉珈良"/>
    <n v="1"/>
    <s v="B"/>
    <n v="0"/>
    <n v="6"/>
    <n v="35"/>
    <n v="2021"/>
    <n v="5"/>
    <n v="28"/>
    <m/>
    <n v="0.27430555555555552"/>
    <n v="44344"/>
  </r>
  <r>
    <x v="2"/>
    <s v="C11"/>
    <x v="0"/>
    <m/>
    <x v="5"/>
    <s v="A"/>
    <s v="A"/>
    <x v="0"/>
    <s v="N"/>
    <s v="鳴叫記錄"/>
    <s v="大雪山230林道B"/>
    <x v="12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  <m/>
    <n v="0.28402777777777777"/>
    <n v="44344"/>
  </r>
  <r>
    <x v="2"/>
    <s v="C11"/>
    <x v="0"/>
    <m/>
    <x v="4"/>
    <s v="A"/>
    <s v="B"/>
    <x v="3"/>
    <s v="N"/>
    <s v="鳴叫記錄"/>
    <s v="大雪山230林道B"/>
    <x v="12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  <m/>
    <n v="0.28402777777777777"/>
    <n v="44344"/>
  </r>
  <r>
    <x v="2"/>
    <s v="C11"/>
    <x v="0"/>
    <m/>
    <x v="1"/>
    <s v="A"/>
    <s v="B"/>
    <x v="0"/>
    <s v="N"/>
    <s v="鳴叫記錄"/>
    <s v="大雪山230林道B"/>
    <x v="12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  <m/>
    <n v="0.28402777777777777"/>
    <n v="44344"/>
  </r>
  <r>
    <x v="2"/>
    <s v="C11"/>
    <x v="0"/>
    <m/>
    <x v="73"/>
    <s v="A"/>
    <s v="A"/>
    <x v="0"/>
    <s v="N"/>
    <m/>
    <s v="大雪山230林道B"/>
    <x v="12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  <m/>
    <n v="0.28402777777777777"/>
    <n v="44344"/>
  </r>
  <r>
    <x v="2"/>
    <s v="C11"/>
    <x v="0"/>
    <m/>
    <x v="73"/>
    <s v="B"/>
    <s v="B"/>
    <x v="3"/>
    <s v="N"/>
    <m/>
    <s v="大雪山230林道B"/>
    <x v="12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  <m/>
    <n v="0.28402777777777777"/>
    <n v="44344"/>
  </r>
  <r>
    <x v="2"/>
    <s v="C11"/>
    <x v="0"/>
    <m/>
    <x v="2"/>
    <s v="B"/>
    <s v="B"/>
    <x v="0"/>
    <s v="N"/>
    <s v="鳴叫記錄"/>
    <s v="大雪山230林道B"/>
    <x v="12"/>
    <n v="7"/>
    <s v="A3"/>
    <s v="C1"/>
    <m/>
    <m/>
    <s v="TWD97/TM2"/>
    <n v="252358"/>
    <n v="2687333"/>
    <s v="葉珈良"/>
    <n v="1"/>
    <s v="B"/>
    <n v="1"/>
    <n v="6"/>
    <n v="49"/>
    <n v="2021"/>
    <n v="5"/>
    <n v="28"/>
    <m/>
    <n v="0.28402777777777777"/>
    <n v="44344"/>
  </r>
  <r>
    <x v="2"/>
    <s v="C11"/>
    <x v="0"/>
    <m/>
    <x v="34"/>
    <s v="A"/>
    <s v="A"/>
    <x v="3"/>
    <s v="N"/>
    <s v="鳴叫記錄"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3"/>
    <s v="A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60"/>
    <s v="A"/>
    <s v="A"/>
    <x v="4"/>
    <s v="Y"/>
    <m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77"/>
    <s v="A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5"/>
    <s v="A"/>
    <s v="A"/>
    <x v="0"/>
    <s v="N"/>
    <m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1"/>
    <s v="B"/>
    <s v="A"/>
    <x v="0"/>
    <s v="N"/>
    <s v="鳴叫記錄"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3"/>
    <s v="B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1"/>
    <s v="A"/>
    <n v="0"/>
    <n v="7"/>
    <n v="6"/>
    <n v="2021"/>
    <n v="5"/>
    <n v="28"/>
    <m/>
    <n v="0.29583333333333334"/>
    <n v="44344"/>
  </r>
  <r>
    <x v="2"/>
    <s v="C11"/>
    <x v="0"/>
    <m/>
    <x v="68"/>
    <s v="A"/>
    <s v="A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62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3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10"/>
    <s v="A"/>
    <s v="C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44"/>
    <s v="A"/>
    <s v="B"/>
    <x v="3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76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21"/>
    <s v="A"/>
    <s v="C"/>
    <x v="3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68"/>
    <s v="A"/>
    <s v="B"/>
    <x v="3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72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1"/>
    <s v="A"/>
    <s v="B"/>
    <x v="2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2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65"/>
    <s v="B"/>
    <s v="C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44"/>
    <s v="B"/>
    <s v="A"/>
    <x v="0"/>
    <s v="N"/>
    <m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75"/>
    <s v="B"/>
    <s v="A"/>
    <x v="0"/>
    <s v="N"/>
    <s v="鳴叫記錄"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78"/>
    <s v="B"/>
    <s v="A"/>
    <x v="0"/>
    <s v="N"/>
    <m/>
    <s v="大雪山230林道B"/>
    <x v="12"/>
    <n v="9"/>
    <s v="A3"/>
    <s v="C1"/>
    <m/>
    <m/>
    <s v="TWD97/TM2"/>
    <n v="252978"/>
    <n v="2687720"/>
    <s v="葉珈良"/>
    <n v="1"/>
    <s v="A"/>
    <n v="1"/>
    <n v="7"/>
    <n v="24"/>
    <n v="2021"/>
    <n v="5"/>
    <n v="28"/>
    <m/>
    <n v="0.30833333333333335"/>
    <n v="44344"/>
  </r>
  <r>
    <x v="2"/>
    <s v="C11"/>
    <x v="0"/>
    <m/>
    <x v="68"/>
    <s v="A"/>
    <s v="B"/>
    <x v="3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1"/>
    <s v="A"/>
    <s v="B"/>
    <x v="2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44"/>
    <s v="A"/>
    <s v="C"/>
    <x v="0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9"/>
    <s v="A"/>
    <s v="B"/>
    <x v="0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44"/>
    <s v="B"/>
    <s v="A"/>
    <x v="0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0"/>
    <s v="B"/>
    <s v="B"/>
    <x v="0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5"/>
    <s v="B"/>
    <s v="A"/>
    <x v="0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76"/>
    <s v="B"/>
    <s v="A"/>
    <x v="0"/>
    <s v="N"/>
    <s v="鳴叫記錄"/>
    <s v="大雪山230林道B"/>
    <x v="12"/>
    <n v="10"/>
    <s v="A3"/>
    <s v="C1"/>
    <m/>
    <m/>
    <s v="TWD97/TM2"/>
    <n v="253069"/>
    <n v="2687887"/>
    <s v="葉珈良"/>
    <n v="1"/>
    <s v="A"/>
    <n v="0"/>
    <n v="7"/>
    <n v="38"/>
    <n v="2021"/>
    <n v="5"/>
    <n v="28"/>
    <m/>
    <n v="0.31805555555555554"/>
    <n v="44344"/>
  </r>
  <r>
    <x v="2"/>
    <s v="C11"/>
    <x v="0"/>
    <m/>
    <x v="62"/>
    <s v="A"/>
    <s v="B"/>
    <x v="3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75"/>
    <s v="A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5"/>
    <s v="A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1"/>
    <s v="A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44"/>
    <s v="B"/>
    <s v="C"/>
    <x v="3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1"/>
    <s v="B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2"/>
    <s v="B"/>
    <s v="C"/>
    <x v="0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44"/>
    <s v="B"/>
    <s v="B"/>
    <x v="0"/>
    <s v="N"/>
    <s v="鳴叫記錄"/>
    <s v="大雪山230林道B"/>
    <x v="12"/>
    <n v="1"/>
    <s v="A2"/>
    <s v="C1"/>
    <m/>
    <m/>
    <s v="TWD97/TM2"/>
    <n v="252590"/>
    <n v="2686279"/>
    <s v="葉珈良"/>
    <n v="2"/>
    <s v="B"/>
    <n v="2"/>
    <n v="5"/>
    <n v="20"/>
    <n v="2021"/>
    <n v="6"/>
    <n v="30"/>
    <m/>
    <n v="0.22222222222222221"/>
    <n v="44377"/>
  </r>
  <r>
    <x v="2"/>
    <s v="C11"/>
    <x v="0"/>
    <m/>
    <x v="1"/>
    <s v="A"/>
    <s v="A"/>
    <x v="0"/>
    <s v="N"/>
    <s v="鳴叫記錄"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76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62"/>
    <s v="A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75"/>
    <s v="A"/>
    <s v="A"/>
    <x v="0"/>
    <s v="N"/>
    <s v="鳴叫記錄"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62"/>
    <s v="A"/>
    <s v="A"/>
    <x v="3"/>
    <s v="N"/>
    <m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1"/>
    <s v="B"/>
    <s v="B"/>
    <x v="0"/>
    <s v="N"/>
    <s v="鳴叫記錄"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79"/>
    <s v="X"/>
    <s v="A"/>
    <x v="0"/>
    <s v="N"/>
    <m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34"/>
    <s v="X"/>
    <s v="A"/>
    <x v="4"/>
    <s v="Y"/>
    <m/>
    <s v="大雪山230林道B"/>
    <x v="12"/>
    <n v="3"/>
    <s v="A2"/>
    <s v="C1"/>
    <m/>
    <m/>
    <s v="TWD97/TM2"/>
    <n v="252504"/>
    <n v="2686484"/>
    <s v="葉珈良"/>
    <n v="2"/>
    <s v="B"/>
    <n v="2"/>
    <n v="5"/>
    <n v="30"/>
    <n v="2021"/>
    <n v="6"/>
    <n v="30"/>
    <m/>
    <n v="0.22916666666666666"/>
    <n v="44377"/>
  </r>
  <r>
    <x v="2"/>
    <s v="C11"/>
    <x v="0"/>
    <m/>
    <x v="76"/>
    <s v="A"/>
    <s v="B"/>
    <x v="0"/>
    <s v="N"/>
    <s v="鳴叫記錄"/>
    <s v="大雪山230林道B"/>
    <x v="12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  <m/>
    <n v="0.2388888888888889"/>
    <n v="44377"/>
  </r>
  <r>
    <x v="2"/>
    <s v="C11"/>
    <x v="0"/>
    <m/>
    <x v="75"/>
    <s v="A"/>
    <s v="A"/>
    <x v="0"/>
    <s v="N"/>
    <s v="鳴叫記錄"/>
    <s v="大雪山230林道B"/>
    <x v="12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  <m/>
    <n v="0.2388888888888889"/>
    <n v="44377"/>
  </r>
  <r>
    <x v="2"/>
    <s v="C11"/>
    <x v="0"/>
    <m/>
    <x v="62"/>
    <s v="A"/>
    <s v="B"/>
    <x v="0"/>
    <s v="N"/>
    <s v="鳴叫記錄"/>
    <s v="大雪山230林道B"/>
    <x v="12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  <m/>
    <n v="0.2388888888888889"/>
    <n v="44377"/>
  </r>
  <r>
    <x v="2"/>
    <s v="C11"/>
    <x v="0"/>
    <m/>
    <x v="1"/>
    <s v="B"/>
    <s v="B"/>
    <x v="3"/>
    <s v="N"/>
    <s v="鳴叫記錄"/>
    <s v="大雪山230林道B"/>
    <x v="12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  <m/>
    <n v="0.2388888888888889"/>
    <n v="44377"/>
  </r>
  <r>
    <x v="2"/>
    <s v="C11"/>
    <x v="0"/>
    <m/>
    <x v="77"/>
    <s v="B"/>
    <s v="B"/>
    <x v="0"/>
    <s v="N"/>
    <s v="鳴叫記錄"/>
    <s v="大雪山230林道B"/>
    <x v="12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  <m/>
    <n v="0.2388888888888889"/>
    <n v="44377"/>
  </r>
  <r>
    <x v="2"/>
    <s v="C11"/>
    <x v="0"/>
    <m/>
    <x v="0"/>
    <s v="B"/>
    <s v="B"/>
    <x v="2"/>
    <s v="N"/>
    <s v="鳴叫記錄"/>
    <s v="大雪山230林道B"/>
    <x v="12"/>
    <n v="4"/>
    <s v="A2"/>
    <s v="C1"/>
    <m/>
    <m/>
    <s v="TWD97/TM2"/>
    <n v="252658"/>
    <n v="2686754"/>
    <s v="葉珈良"/>
    <n v="2"/>
    <s v="C"/>
    <n v="2"/>
    <n v="5"/>
    <n v="44"/>
    <n v="2021"/>
    <n v="6"/>
    <n v="30"/>
    <m/>
    <n v="0.2388888888888889"/>
    <n v="44377"/>
  </r>
  <r>
    <x v="2"/>
    <s v="C11"/>
    <x v="0"/>
    <m/>
    <x v="2"/>
    <s v="A"/>
    <s v="A"/>
    <x v="2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68"/>
    <s v="A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59"/>
    <s v="A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44"/>
    <s v="A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62"/>
    <s v="A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1"/>
    <s v="B"/>
    <s v="B"/>
    <x v="3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4"/>
    <s v="B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62"/>
    <s v="B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77"/>
    <s v="B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62"/>
    <s v="B"/>
    <s v="A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21"/>
    <s v="B"/>
    <s v="B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40"/>
    <s v="B"/>
    <s v="A"/>
    <x v="0"/>
    <s v="N"/>
    <s v="鳴叫記錄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52"/>
    <s v="X"/>
    <s v="A"/>
    <x v="0"/>
    <s v="N"/>
    <s v="♂"/>
    <s v="大雪山230林道B"/>
    <x v="12"/>
    <n v="5"/>
    <s v="A2"/>
    <s v="C1"/>
    <m/>
    <m/>
    <s v="TWD97/TM2"/>
    <n v="252653"/>
    <n v="2687022"/>
    <s v="葉珈良"/>
    <n v="2"/>
    <s v="B"/>
    <n v="1"/>
    <n v="5"/>
    <n v="58"/>
    <n v="2021"/>
    <n v="6"/>
    <n v="30"/>
    <m/>
    <n v="0.24861111111111112"/>
    <n v="44377"/>
  </r>
  <r>
    <x v="2"/>
    <s v="C11"/>
    <x v="0"/>
    <m/>
    <x v="9"/>
    <s v="A"/>
    <s v="B"/>
    <x v="0"/>
    <s v="N"/>
    <s v="鳴叫記錄"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1"/>
    <s v="A"/>
    <s v="A"/>
    <x v="0"/>
    <s v="N"/>
    <s v="鳴叫記錄"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76"/>
    <s v="A"/>
    <s v="A"/>
    <x v="0"/>
    <s v="N"/>
    <s v="鳴叫記錄"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5"/>
    <s v="A"/>
    <s v="B"/>
    <x v="3"/>
    <s v="N"/>
    <s v="鳴叫記錄"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1"/>
    <s v="B"/>
    <s v="B"/>
    <x v="3"/>
    <s v="N"/>
    <s v="鳴叫記錄"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76"/>
    <s v="B"/>
    <s v="C"/>
    <x v="0"/>
    <s v="N"/>
    <s v="鳴叫記錄"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77"/>
    <s v="X"/>
    <s v="A"/>
    <x v="3"/>
    <s v="N"/>
    <m/>
    <s v="大雪山230林道B"/>
    <x v="12"/>
    <n v="6"/>
    <s v="A2"/>
    <s v="C1"/>
    <m/>
    <m/>
    <s v="TWD97/TM2"/>
    <n v="252500"/>
    <n v="2687172"/>
    <s v="葉珈良"/>
    <n v="2"/>
    <s v="B"/>
    <n v="1"/>
    <n v="6"/>
    <n v="15"/>
    <n v="2021"/>
    <n v="6"/>
    <n v="30"/>
    <m/>
    <n v="0.26041666666666669"/>
    <n v="44377"/>
  </r>
  <r>
    <x v="2"/>
    <s v="C11"/>
    <x v="0"/>
    <m/>
    <x v="2"/>
    <s v="A"/>
    <s v="B"/>
    <x v="3"/>
    <s v="N"/>
    <s v="鳴叫記錄"/>
    <s v="大雪山230林道B"/>
    <x v="12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  <m/>
    <n v="0.27013888888888887"/>
    <n v="44377"/>
  </r>
  <r>
    <x v="2"/>
    <s v="C11"/>
    <x v="0"/>
    <m/>
    <x v="1"/>
    <s v="A"/>
    <s v="B"/>
    <x v="3"/>
    <s v="N"/>
    <s v="鳴叫記錄"/>
    <s v="大雪山230林道B"/>
    <x v="12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  <m/>
    <n v="0.27013888888888887"/>
    <n v="44377"/>
  </r>
  <r>
    <x v="2"/>
    <s v="C11"/>
    <x v="0"/>
    <m/>
    <x v="4"/>
    <s v="A"/>
    <s v="C"/>
    <x v="0"/>
    <s v="N"/>
    <s v="鳴叫記錄"/>
    <s v="大雪山230林道B"/>
    <x v="12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  <m/>
    <n v="0.27013888888888887"/>
    <n v="44377"/>
  </r>
  <r>
    <x v="2"/>
    <s v="C11"/>
    <x v="0"/>
    <m/>
    <x v="71"/>
    <s v="A"/>
    <s v="C"/>
    <x v="0"/>
    <s v="N"/>
    <s v="鳴叫記錄"/>
    <s v="大雪山230林道B"/>
    <x v="12"/>
    <n v="7"/>
    <s v="A3"/>
    <s v="C1"/>
    <m/>
    <m/>
    <s v="TWD97/TM2"/>
    <n v="252358"/>
    <n v="2687333"/>
    <s v="葉珈良"/>
    <n v="2"/>
    <s v="C"/>
    <n v="0"/>
    <n v="6"/>
    <n v="29"/>
    <n v="2021"/>
    <n v="6"/>
    <n v="30"/>
    <m/>
    <n v="0.27013888888888887"/>
    <n v="44377"/>
  </r>
  <r>
    <x v="2"/>
    <s v="C11"/>
    <x v="0"/>
    <m/>
    <x v="60"/>
    <s v="A"/>
    <s v="B"/>
    <x v="3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9"/>
    <s v="A"/>
    <s v="A"/>
    <x v="3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34"/>
    <s v="A"/>
    <s v="A"/>
    <x v="3"/>
    <s v="N"/>
    <m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4"/>
    <s v="A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1"/>
    <s v="A"/>
    <s v="B"/>
    <x v="2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68"/>
    <s v="A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34"/>
    <s v="B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3"/>
    <s v="B"/>
    <s v="B"/>
    <x v="0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4"/>
    <s v="B"/>
    <s v="A"/>
    <x v="0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73"/>
    <s v="B"/>
    <s v="C"/>
    <x v="0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0"/>
    <s v="B"/>
    <s v="B"/>
    <x v="3"/>
    <s v="N"/>
    <s v="鳴叫記錄"/>
    <s v="大雪山230林道B"/>
    <x v="12"/>
    <n v="8"/>
    <s v="A3"/>
    <s v="C1"/>
    <m/>
    <m/>
    <s v="TWD97/TM2"/>
    <n v="252612"/>
    <n v="2687477"/>
    <s v="葉珈良"/>
    <n v="2"/>
    <s v="B"/>
    <n v="1"/>
    <n v="6"/>
    <n v="48"/>
    <n v="2021"/>
    <n v="6"/>
    <n v="30"/>
    <m/>
    <n v="0.28333333333333333"/>
    <n v="44377"/>
  </r>
  <r>
    <x v="2"/>
    <s v="C11"/>
    <x v="0"/>
    <m/>
    <x v="62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71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44"/>
    <s v="A"/>
    <s v="C"/>
    <x v="0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44"/>
    <s v="A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21"/>
    <s v="A"/>
    <s v="B"/>
    <x v="3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44"/>
    <s v="B"/>
    <s v="B"/>
    <x v="0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80"/>
    <s v="X"/>
    <s v="A"/>
    <x v="0"/>
    <s v="N"/>
    <s v="鳴叫記錄"/>
    <s v="大雪山230林道B"/>
    <x v="12"/>
    <n v="9"/>
    <s v="A3"/>
    <s v="C1"/>
    <m/>
    <m/>
    <s v="TWD97/TM2"/>
    <n v="252978"/>
    <n v="2687720"/>
    <s v="葉珈良"/>
    <n v="2"/>
    <s v="A"/>
    <n v="0"/>
    <n v="7"/>
    <n v="5"/>
    <n v="2021"/>
    <n v="6"/>
    <n v="30"/>
    <m/>
    <n v="0.2951388888888889"/>
    <n v="44377"/>
  </r>
  <r>
    <x v="2"/>
    <s v="C11"/>
    <x v="0"/>
    <m/>
    <x v="1"/>
    <s v="A"/>
    <s v="A"/>
    <x v="3"/>
    <s v="N"/>
    <s v="鳴叫記錄"/>
    <s v="大雪山230林道B"/>
    <x v="12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  <m/>
    <n v="0.30208333333333331"/>
    <n v="44377"/>
  </r>
  <r>
    <x v="2"/>
    <s v="C11"/>
    <x v="0"/>
    <m/>
    <x v="73"/>
    <s v="A"/>
    <s v="B"/>
    <x v="0"/>
    <s v="N"/>
    <s v="鳴叫記錄"/>
    <s v="大雪山230林道B"/>
    <x v="12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  <m/>
    <n v="0.30208333333333331"/>
    <n v="44377"/>
  </r>
  <r>
    <x v="2"/>
    <s v="C11"/>
    <x v="0"/>
    <m/>
    <x v="44"/>
    <s v="A"/>
    <s v="A"/>
    <x v="3"/>
    <s v="N"/>
    <s v="鳴叫記錄"/>
    <s v="大雪山230林道B"/>
    <x v="12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  <m/>
    <n v="0.30208333333333331"/>
    <n v="44377"/>
  </r>
  <r>
    <x v="2"/>
    <s v="C11"/>
    <x v="0"/>
    <m/>
    <x v="62"/>
    <s v="B"/>
    <s v="C"/>
    <x v="0"/>
    <s v="N"/>
    <s v="鳴叫記錄"/>
    <s v="大雪山230林道B"/>
    <x v="12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  <m/>
    <n v="0.30208333333333331"/>
    <n v="44377"/>
  </r>
  <r>
    <x v="2"/>
    <s v="C11"/>
    <x v="0"/>
    <m/>
    <x v="1"/>
    <s v="B"/>
    <s v="B"/>
    <x v="0"/>
    <s v="N"/>
    <s v="鳴叫記錄"/>
    <s v="大雪山230林道B"/>
    <x v="12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  <m/>
    <n v="0.30208333333333331"/>
    <n v="44377"/>
  </r>
  <r>
    <x v="2"/>
    <s v="C11"/>
    <x v="0"/>
    <m/>
    <x v="44"/>
    <s v="B"/>
    <s v="B"/>
    <x v="0"/>
    <s v="N"/>
    <s v="鳴叫記錄"/>
    <s v="大雪山230林道B"/>
    <x v="12"/>
    <n v="10"/>
    <s v="A3"/>
    <s v="C1"/>
    <m/>
    <s v="A"/>
    <s v="TWD97/TM2"/>
    <n v="253069"/>
    <n v="2687887"/>
    <s v="葉珈良"/>
    <n v="2"/>
    <s v="A"/>
    <n v="1"/>
    <n v="7"/>
    <n v="15"/>
    <n v="2021"/>
    <n v="6"/>
    <n v="30"/>
    <m/>
    <n v="0.30208333333333331"/>
    <n v="44377"/>
  </r>
  <r>
    <x v="2"/>
    <s v="C12"/>
    <x v="0"/>
    <m/>
    <x v="81"/>
    <s v="A"/>
    <s v="B"/>
    <x v="0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19"/>
    <s v="A"/>
    <s v="B"/>
    <x v="3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0"/>
    <s v="A"/>
    <s v="B"/>
    <x v="2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1"/>
    <s v="A"/>
    <s v="B"/>
    <x v="2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19"/>
    <s v="B"/>
    <s v="B"/>
    <x v="0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60"/>
    <s v="B"/>
    <s v="B"/>
    <x v="5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63"/>
    <s v="B"/>
    <s v="A"/>
    <x v="3"/>
    <m/>
    <s v="聽到"/>
    <s v="540林道停車場"/>
    <x v="13"/>
    <n v="1"/>
    <s v="A1"/>
    <m/>
    <m/>
    <m/>
    <s v="TWD97/TM2"/>
    <n v="248482"/>
    <n v="2691782"/>
    <s v="陳科綬、卿智綱、黃依萍、吳翌穎"/>
    <n v="1"/>
    <s v="C"/>
    <n v="0"/>
    <n v="8"/>
    <n v="33"/>
    <n v="2021"/>
    <n v="4"/>
    <n v="14"/>
    <m/>
    <n v="0.35625000000000001"/>
    <n v="44300"/>
  </r>
  <r>
    <x v="2"/>
    <s v="C12"/>
    <x v="0"/>
    <m/>
    <x v="19"/>
    <s v="A"/>
    <s v="B"/>
    <x v="2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82"/>
    <s v="A"/>
    <s v="B"/>
    <x v="0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83"/>
    <s v="A"/>
    <s v="B"/>
    <x v="0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0"/>
    <s v="A"/>
    <s v="B"/>
    <x v="5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63"/>
    <s v="A"/>
    <s v="B"/>
    <x v="0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1"/>
    <s v="A"/>
    <s v="B"/>
    <x v="7"/>
    <s v="Y"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63"/>
    <s v="B"/>
    <s v="B"/>
    <x v="0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61"/>
    <s v="B"/>
    <s v="B"/>
    <x v="5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2"/>
    <s v="B"/>
    <s v="B"/>
    <x v="0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38"/>
    <s v="B"/>
    <s v="B"/>
    <x v="3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4"/>
    <s v="X"/>
    <s v="C"/>
    <x v="0"/>
    <m/>
    <s v="聽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84"/>
    <s v="X"/>
    <s v="A"/>
    <x v="0"/>
    <m/>
    <s v="看到"/>
    <s v="540林道停車場"/>
    <x v="13"/>
    <n v="2"/>
    <s v="A1"/>
    <m/>
    <m/>
    <m/>
    <s v="TWD97/TM2"/>
    <n v="248348"/>
    <n v="2691949"/>
    <s v="陳科綬、卿智綱、黃依萍、吳翌穎"/>
    <n v="1"/>
    <s v="C"/>
    <n v="0"/>
    <n v="8"/>
    <n v="46"/>
    <n v="2021"/>
    <n v="4"/>
    <n v="14"/>
    <m/>
    <n v="0.36527777777777781"/>
    <n v="44300"/>
  </r>
  <r>
    <x v="2"/>
    <s v="C12"/>
    <x v="0"/>
    <m/>
    <x v="4"/>
    <s v="A"/>
    <s v="B"/>
    <x v="2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3"/>
    <s v="A"/>
    <s v="A"/>
    <x v="3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3"/>
    <s v="A"/>
    <s v="B"/>
    <x v="0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0"/>
    <s v="A"/>
    <s v="B"/>
    <x v="5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19"/>
    <s v="A"/>
    <s v="B"/>
    <x v="5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63"/>
    <s v="A"/>
    <s v="B"/>
    <x v="3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1"/>
    <s v="B"/>
    <s v="B"/>
    <x v="2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3"/>
    <s v="B"/>
    <s v="B"/>
    <x v="0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65"/>
    <s v="X"/>
    <s v="C"/>
    <x v="0"/>
    <m/>
    <s v="聽到"/>
    <s v="540林道停車場"/>
    <x v="13"/>
    <n v="3"/>
    <s v="A1"/>
    <m/>
    <m/>
    <m/>
    <s v="TWD97/TM2"/>
    <n v="248197"/>
    <n v="2692033"/>
    <s v="陳科綬、卿智綱、黃依萍、吳翌穎"/>
    <n v="1"/>
    <s v="C"/>
    <n v="0"/>
    <n v="8"/>
    <n v="57"/>
    <n v="2021"/>
    <n v="4"/>
    <n v="14"/>
    <m/>
    <n v="0.37291666666666662"/>
    <n v="44300"/>
  </r>
  <r>
    <x v="2"/>
    <s v="C12"/>
    <x v="0"/>
    <m/>
    <x v="63"/>
    <s v="A"/>
    <s v="A"/>
    <x v="2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0"/>
    <s v="A"/>
    <s v="B"/>
    <x v="2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19"/>
    <s v="A"/>
    <s v="B"/>
    <x v="3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43"/>
    <s v="A"/>
    <s v="A"/>
    <x v="3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3"/>
    <s v="A"/>
    <s v="B"/>
    <x v="0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4"/>
    <s v="B"/>
    <s v="B"/>
    <x v="3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0"/>
    <s v="B"/>
    <s v="B"/>
    <x v="3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11"/>
    <s v="X"/>
    <s v="B"/>
    <x v="3"/>
    <m/>
    <s v="聽到"/>
    <s v="540林道停車場"/>
    <x v="13"/>
    <n v="4"/>
    <s v="A1"/>
    <m/>
    <m/>
    <m/>
    <s v="TWD97/TM2"/>
    <n v="248115"/>
    <n v="2691849"/>
    <s v="陳科綬、卿智綱、黃依萍、吳翌穎"/>
    <n v="1"/>
    <s v="C"/>
    <n v="0"/>
    <n v="9"/>
    <n v="10"/>
    <n v="2021"/>
    <n v="4"/>
    <n v="14"/>
    <m/>
    <n v="0.38194444444444442"/>
    <n v="44300"/>
  </r>
  <r>
    <x v="2"/>
    <s v="C12"/>
    <x v="0"/>
    <m/>
    <x v="34"/>
    <s v="A"/>
    <s v="A"/>
    <x v="5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19"/>
    <s v="A"/>
    <s v="B"/>
    <x v="2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63"/>
    <s v="A"/>
    <s v="A"/>
    <x v="3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1"/>
    <s v="A"/>
    <s v="B"/>
    <x v="5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3"/>
    <s v="B"/>
    <s v="B"/>
    <x v="3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29"/>
    <s v="B"/>
    <s v="B"/>
    <x v="5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13"/>
    <s v="B"/>
    <s v="B"/>
    <x v="3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5"/>
    <s v="B"/>
    <s v="A"/>
    <x v="0"/>
    <m/>
    <s v="聽到"/>
    <s v="540林道停車場"/>
    <x v="13"/>
    <n v="5"/>
    <s v="A1"/>
    <m/>
    <m/>
    <m/>
    <s v="TWD97/TM2"/>
    <n v="248272"/>
    <n v="2691716"/>
    <s v="陳科綬、卿智綱、黃依萍、吳翌穎"/>
    <n v="1"/>
    <s v="C"/>
    <n v="0"/>
    <n v="9"/>
    <n v="20"/>
    <n v="2021"/>
    <n v="4"/>
    <n v="14"/>
    <m/>
    <n v="0.3888888888888889"/>
    <n v="44300"/>
  </r>
  <r>
    <x v="2"/>
    <s v="C12"/>
    <x v="0"/>
    <m/>
    <x v="3"/>
    <s v="A"/>
    <s v="B"/>
    <x v="3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0"/>
    <s v="A"/>
    <s v="B"/>
    <x v="4"/>
    <s v="Y"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19"/>
    <s v="A"/>
    <s v="B"/>
    <x v="3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21"/>
    <s v="A"/>
    <s v="B"/>
    <x v="0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21"/>
    <s v="A"/>
    <s v="C"/>
    <x v="0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2"/>
    <s v="A"/>
    <s v="A"/>
    <x v="0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2"/>
    <s v="A"/>
    <s v="B"/>
    <x v="0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85"/>
    <s v="B"/>
    <s v="C"/>
    <x v="0"/>
    <m/>
    <s v="聽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9"/>
    <s v="B"/>
    <s v="A"/>
    <x v="0"/>
    <m/>
    <s v="看到"/>
    <s v="540林道停車場"/>
    <x v="13"/>
    <n v="6"/>
    <s v="A1"/>
    <m/>
    <m/>
    <m/>
    <s v="TWD97/TM2"/>
    <n v="248402"/>
    <n v="2691541"/>
    <s v="陳科綬、卿智綱、黃依萍、吳翌穎"/>
    <n v="1"/>
    <s v="C"/>
    <n v="0"/>
    <n v="9"/>
    <n v="30"/>
    <n v="2021"/>
    <n v="4"/>
    <n v="14"/>
    <m/>
    <n v="0.39583333333333331"/>
    <n v="44300"/>
  </r>
  <r>
    <x v="2"/>
    <s v="C12"/>
    <x v="0"/>
    <m/>
    <x v="0"/>
    <s v="A"/>
    <s v="A"/>
    <x v="3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0"/>
    <s v="A"/>
    <s v="B"/>
    <x v="0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11"/>
    <s v="A"/>
    <s v="B"/>
    <x v="2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43"/>
    <s v="A"/>
    <s v="A"/>
    <x v="0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3"/>
    <s v="A"/>
    <s v="B"/>
    <x v="3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2"/>
    <s v="B"/>
    <s v="B"/>
    <x v="0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43"/>
    <s v="B"/>
    <s v="A"/>
    <x v="0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33"/>
    <s v="B"/>
    <s v="B"/>
    <x v="0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19"/>
    <s v="B"/>
    <s v="C"/>
    <x v="0"/>
    <m/>
    <s v="聽到"/>
    <s v="540林道停車場"/>
    <x v="13"/>
    <n v="1"/>
    <s v="A1"/>
    <m/>
    <m/>
    <m/>
    <s v="TWD97/TM2"/>
    <n v="248475"/>
    <n v="2691776"/>
    <s v="陳科綬、陳惠美、黃依萍、張豈松"/>
    <n v="2"/>
    <s v="B"/>
    <n v="0"/>
    <n v="7"/>
    <n v="49"/>
    <n v="2021"/>
    <n v="7"/>
    <n v="8"/>
    <m/>
    <n v="0.32569444444444445"/>
    <n v="44385"/>
  </r>
  <r>
    <x v="2"/>
    <s v="C12"/>
    <x v="0"/>
    <m/>
    <x v="4"/>
    <s v="A"/>
    <s v="B"/>
    <x v="3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3"/>
    <s v="A"/>
    <s v="B"/>
    <x v="0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1"/>
    <s v="A"/>
    <s v="B"/>
    <x v="7"/>
    <s v="Y"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34"/>
    <s v="A"/>
    <s v="A"/>
    <x v="5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34"/>
    <s v="A"/>
    <s v="B"/>
    <x v="2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2"/>
    <s v="A"/>
    <s v="A"/>
    <x v="2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0"/>
    <s v="A"/>
    <s v="A"/>
    <x v="3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0"/>
    <s v="A"/>
    <s v="B"/>
    <x v="0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33"/>
    <s v="A"/>
    <s v="C"/>
    <x v="0"/>
    <m/>
    <s v="聽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3"/>
    <s v="B"/>
    <s v="B"/>
    <x v="3"/>
    <m/>
    <s v="看到"/>
    <s v="540林道停車場"/>
    <x v="13"/>
    <n v="2"/>
    <s v="A1"/>
    <m/>
    <m/>
    <m/>
    <s v="TWD97/TM2"/>
    <n v="248348"/>
    <n v="2691942"/>
    <s v="陳科綬、陳惠美、黃依萍、張豈松"/>
    <n v="2"/>
    <s v="B"/>
    <n v="0"/>
    <n v="8"/>
    <n v="3"/>
    <n v="2021"/>
    <n v="7"/>
    <n v="8"/>
    <m/>
    <n v="0.3354166666666667"/>
    <n v="44385"/>
  </r>
  <r>
    <x v="2"/>
    <s v="C12"/>
    <x v="0"/>
    <m/>
    <x v="3"/>
    <s v="A"/>
    <s v="B"/>
    <x v="5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19"/>
    <s v="A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19"/>
    <s v="A"/>
    <s v="C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0"/>
    <s v="A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1"/>
    <s v="A"/>
    <s v="B"/>
    <x v="6"/>
    <s v="Y"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9"/>
    <s v="A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2"/>
    <s v="A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9"/>
    <s v="B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67"/>
    <s v="B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11"/>
    <s v="B"/>
    <s v="B"/>
    <x v="0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60"/>
    <s v="B"/>
    <s v="B"/>
    <x v="2"/>
    <m/>
    <s v="聽到"/>
    <s v="540林道停車場"/>
    <x v="13"/>
    <n v="3"/>
    <s v="A1"/>
    <m/>
    <m/>
    <m/>
    <s v="TWD97/TM2"/>
    <n v="248219"/>
    <n v="2692020"/>
    <s v="陳科綬、陳惠美、黃依萍、張豈松"/>
    <n v="2"/>
    <s v="B"/>
    <n v="0"/>
    <n v="8"/>
    <n v="15"/>
    <n v="2021"/>
    <n v="7"/>
    <n v="8"/>
    <m/>
    <n v="0.34375"/>
    <n v="44385"/>
  </r>
  <r>
    <x v="2"/>
    <s v="C12"/>
    <x v="0"/>
    <m/>
    <x v="4"/>
    <s v="A"/>
    <s v="A"/>
    <x v="0"/>
    <m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4"/>
    <s v="A"/>
    <s v="B"/>
    <x v="0"/>
    <m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2"/>
    <s v="A"/>
    <s v="A"/>
    <x v="3"/>
    <m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1"/>
    <s v="A"/>
    <s v="B"/>
    <x v="4"/>
    <s v="Y"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60"/>
    <s v="A"/>
    <s v="A"/>
    <x v="7"/>
    <s v="Y"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19"/>
    <s v="A"/>
    <s v="B"/>
    <x v="0"/>
    <m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11"/>
    <s v="B"/>
    <s v="A"/>
    <x v="0"/>
    <m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3"/>
    <s v="B"/>
    <s v="B"/>
    <x v="0"/>
    <m/>
    <s v="聽到"/>
    <s v="540林道停車場"/>
    <x v="13"/>
    <n v="4"/>
    <s v="A1"/>
    <m/>
    <m/>
    <m/>
    <s v="TWD97/TM2"/>
    <n v="248118"/>
    <n v="2691850"/>
    <s v="陳科綬、陳惠美、黃依萍、張豈松"/>
    <n v="2"/>
    <s v="B"/>
    <n v="0"/>
    <n v="8"/>
    <n v="30"/>
    <n v="2021"/>
    <n v="7"/>
    <n v="8"/>
    <m/>
    <n v="0.35416666666666669"/>
    <n v="44385"/>
  </r>
  <r>
    <x v="2"/>
    <s v="C12"/>
    <x v="0"/>
    <m/>
    <x v="0"/>
    <s v="A"/>
    <s v="B"/>
    <x v="4"/>
    <s v="Y"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4"/>
    <s v="A"/>
    <s v="B"/>
    <x v="0"/>
    <m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1"/>
    <s v="A"/>
    <s v="B"/>
    <x v="4"/>
    <s v="Y"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2"/>
    <s v="A"/>
    <s v="B"/>
    <x v="2"/>
    <m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21"/>
    <s v="B"/>
    <s v="B"/>
    <x v="0"/>
    <m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21"/>
    <s v="B"/>
    <s v="C"/>
    <x v="0"/>
    <m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0"/>
    <s v="B"/>
    <s v="B"/>
    <x v="0"/>
    <m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33"/>
    <s v="B"/>
    <s v="C"/>
    <x v="0"/>
    <m/>
    <s v="聽到"/>
    <s v="540林道停車場"/>
    <x v="13"/>
    <n v="5"/>
    <s v="A1"/>
    <m/>
    <m/>
    <m/>
    <s v="TWD97/TM2"/>
    <n v="248296"/>
    <n v="2691682"/>
    <s v="陳科綬、陳惠美、黃依萍、張豈松"/>
    <n v="2"/>
    <s v="B"/>
    <n v="0"/>
    <n v="9"/>
    <n v="11"/>
    <n v="2021"/>
    <n v="7"/>
    <n v="8"/>
    <m/>
    <n v="0.38263888888888892"/>
    <n v="44385"/>
  </r>
  <r>
    <x v="2"/>
    <s v="C12"/>
    <x v="0"/>
    <m/>
    <x v="19"/>
    <s v="A"/>
    <s v="B"/>
    <x v="0"/>
    <m/>
    <s v="聽到"/>
    <s v="540林道停車場"/>
    <x v="13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  <m/>
    <n v="0.36180555555555555"/>
    <n v="44385"/>
  </r>
  <r>
    <x v="2"/>
    <s v="C12"/>
    <x v="0"/>
    <m/>
    <x v="15"/>
    <s v="A"/>
    <s v="B"/>
    <x v="0"/>
    <m/>
    <s v="聽到"/>
    <s v="540林道停車場"/>
    <x v="13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  <m/>
    <n v="0.36180555555555555"/>
    <n v="44385"/>
  </r>
  <r>
    <x v="2"/>
    <s v="C12"/>
    <x v="0"/>
    <m/>
    <x v="86"/>
    <s v="A"/>
    <s v="B"/>
    <x v="0"/>
    <m/>
    <s v="聽到"/>
    <s v="540林道停車場"/>
    <x v="13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  <m/>
    <n v="0.36180555555555555"/>
    <n v="44385"/>
  </r>
  <r>
    <x v="2"/>
    <s v="C12"/>
    <x v="0"/>
    <m/>
    <x v="3"/>
    <s v="A"/>
    <s v="B"/>
    <x v="0"/>
    <m/>
    <s v="聽到"/>
    <s v="540林道停車場"/>
    <x v="13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  <m/>
    <n v="0.36180555555555555"/>
    <n v="44385"/>
  </r>
  <r>
    <x v="2"/>
    <s v="C12"/>
    <x v="0"/>
    <m/>
    <x v="2"/>
    <s v="B"/>
    <s v="B"/>
    <x v="7"/>
    <s v="Y"/>
    <s v="聽到"/>
    <s v="540林道停車場"/>
    <x v="13"/>
    <n v="6"/>
    <s v="A1"/>
    <m/>
    <m/>
    <m/>
    <s v="TWD97/TM2"/>
    <n v="248408"/>
    <n v="2691521"/>
    <s v="陳科綬、陳惠美、黃依萍、張豈松"/>
    <n v="2"/>
    <s v="B"/>
    <n v="0"/>
    <n v="8"/>
    <n v="41"/>
    <n v="2021"/>
    <n v="7"/>
    <n v="8"/>
    <m/>
    <n v="0.36180555555555555"/>
    <n v="44385"/>
  </r>
  <r>
    <x v="2"/>
    <s v="C13"/>
    <x v="0"/>
    <m/>
    <x v="1"/>
    <s v="A"/>
    <s v="A"/>
    <x v="7"/>
    <s v="Y"/>
    <m/>
    <s v="勢麗仙區119"/>
    <x v="14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3"/>
    <s v="A"/>
    <s v="A"/>
    <x v="0"/>
    <s v="N"/>
    <m/>
    <s v="勢麗仙區119"/>
    <x v="14"/>
    <n v="1"/>
    <s v="A3"/>
    <m/>
    <m/>
    <m/>
    <s v="TWD97/TM3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1"/>
    <s v="A"/>
    <s v="A"/>
    <x v="2"/>
    <s v="N"/>
    <m/>
    <s v="勢麗仙區119"/>
    <x v="14"/>
    <n v="1"/>
    <s v="A3"/>
    <m/>
    <m/>
    <m/>
    <s v="TWD97/TM4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0"/>
    <s v="A"/>
    <s v="B"/>
    <x v="3"/>
    <s v="N"/>
    <m/>
    <s v="勢麗仙區119"/>
    <x v="14"/>
    <n v="1"/>
    <s v="A3"/>
    <m/>
    <m/>
    <m/>
    <s v="TWD97/TM5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3"/>
    <s v="A"/>
    <s v="B"/>
    <x v="0"/>
    <s v="N"/>
    <m/>
    <s v="勢麗仙區119"/>
    <x v="14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21"/>
    <s v="A"/>
    <s v="B"/>
    <x v="0"/>
    <s v="N"/>
    <m/>
    <s v="勢麗仙區119"/>
    <x v="14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4"/>
    <s v="A"/>
    <s v="B"/>
    <x v="0"/>
    <s v="N"/>
    <m/>
    <s v="勢麗仙區119"/>
    <x v="14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3"/>
    <s v="A"/>
    <s v="B"/>
    <x v="0"/>
    <s v="N"/>
    <m/>
    <s v="勢麗仙區119"/>
    <x v="14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1"/>
    <s v="A"/>
    <s v="B"/>
    <x v="0"/>
    <s v="N"/>
    <m/>
    <s v="勢麗仙區119"/>
    <x v="14"/>
    <n v="1"/>
    <s v="A3"/>
    <m/>
    <m/>
    <m/>
    <s v="TWD97/TM6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4"/>
    <s v="A"/>
    <s v="B"/>
    <x v="0"/>
    <s v="N"/>
    <m/>
    <s v="勢麗仙區119"/>
    <x v="14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21"/>
    <s v="A"/>
    <s v="B"/>
    <x v="0"/>
    <s v="N"/>
    <m/>
    <s v="勢麗仙區119"/>
    <x v="14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21"/>
    <s v="B"/>
    <s v="B"/>
    <x v="0"/>
    <s v="N"/>
    <m/>
    <s v="勢麗仙區119"/>
    <x v="14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5"/>
    <s v="B"/>
    <s v="B"/>
    <x v="0"/>
    <s v="N"/>
    <m/>
    <s v="勢麗仙區119"/>
    <x v="14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16"/>
    <s v="B"/>
    <s v="B"/>
    <x v="0"/>
    <s v="N"/>
    <m/>
    <s v="勢麗仙區119"/>
    <x v="14"/>
    <n v="1"/>
    <s v="A3"/>
    <m/>
    <m/>
    <m/>
    <s v="TWD97/TM2"/>
    <n v="249405"/>
    <n v="2669643"/>
    <s v="陳科綬、林宗賢、孫嘉祥、劉仁傑"/>
    <n v="1"/>
    <s v="B"/>
    <n v="0"/>
    <n v="8"/>
    <n v="16"/>
    <n v="2021"/>
    <n v="4"/>
    <n v="23"/>
    <m/>
    <n v="0.3444444444444445"/>
    <n v="44309"/>
  </r>
  <r>
    <x v="2"/>
    <s v="C13"/>
    <x v="0"/>
    <m/>
    <x v="84"/>
    <s v="A"/>
    <s v="A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21"/>
    <s v="A"/>
    <s v="A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4"/>
    <s v="A"/>
    <s v="A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34"/>
    <s v="A"/>
    <s v="A"/>
    <x v="2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4"/>
    <s v="A"/>
    <s v="A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67"/>
    <s v="A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21"/>
    <s v="A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0"/>
    <s v="A"/>
    <s v="B"/>
    <x v="2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3"/>
    <s v="A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3"/>
    <s v="A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3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0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1"/>
    <s v="B"/>
    <s v="B"/>
    <x v="3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2"/>
    <s v="B"/>
    <s v="B"/>
    <x v="3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4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1"/>
    <s v="B"/>
    <s v="B"/>
    <x v="3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9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19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34"/>
    <s v="B"/>
    <s v="B"/>
    <x v="3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19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21"/>
    <s v="B"/>
    <s v="B"/>
    <x v="0"/>
    <s v="N"/>
    <m/>
    <s v="勢麗仙區119"/>
    <x v="14"/>
    <n v="2"/>
    <s v="A3"/>
    <m/>
    <m/>
    <m/>
    <s v="TWD97/TM2"/>
    <n v="249576"/>
    <n v="2669519"/>
    <s v="陳科綬、林宗賢、孫嘉祥、劉仁傑"/>
    <n v="1"/>
    <s v="B"/>
    <n v="0"/>
    <n v="8"/>
    <n v="31"/>
    <n v="2021"/>
    <n v="4"/>
    <n v="23"/>
    <m/>
    <n v="0.35486111111111113"/>
    <n v="44309"/>
  </r>
  <r>
    <x v="2"/>
    <s v="C13"/>
    <x v="0"/>
    <m/>
    <x v="3"/>
    <s v="A"/>
    <s v="A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21"/>
    <s v="A"/>
    <s v="A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21"/>
    <s v="A"/>
    <s v="A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0"/>
    <s v="A"/>
    <s v="B"/>
    <x v="2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21"/>
    <s v="A"/>
    <s v="B"/>
    <x v="3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19"/>
    <s v="A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65"/>
    <s v="A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4"/>
    <s v="A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0"/>
    <s v="A"/>
    <s v="B"/>
    <x v="3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4"/>
    <s v="A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21"/>
    <s v="A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74"/>
    <s v="A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1"/>
    <s v="B"/>
    <s v="B"/>
    <x v="5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3"/>
    <s v="B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65"/>
    <s v="B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3"/>
    <s v="B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21"/>
    <s v="B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0"/>
    <s v="B"/>
    <s v="B"/>
    <x v="0"/>
    <s v="N"/>
    <m/>
    <s v="勢麗仙區119"/>
    <x v="14"/>
    <n v="3"/>
    <s v="A3"/>
    <m/>
    <m/>
    <m/>
    <s v="TWD97/TM2"/>
    <n v="249685"/>
    <n v="2669357"/>
    <s v="陳科綬、林宗賢、孫嘉祥、劉仁傑"/>
    <n v="1"/>
    <s v="B"/>
    <n v="1"/>
    <n v="8"/>
    <n v="46"/>
    <n v="2021"/>
    <n v="4"/>
    <n v="23"/>
    <m/>
    <n v="0.36527777777777781"/>
    <n v="44309"/>
  </r>
  <r>
    <x v="2"/>
    <s v="C13"/>
    <x v="0"/>
    <m/>
    <x v="3"/>
    <s v="A"/>
    <s v="B"/>
    <x v="3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1"/>
    <s v="A"/>
    <s v="B"/>
    <x v="2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21"/>
    <s v="A"/>
    <s v="B"/>
    <x v="3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82"/>
    <s v="A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1"/>
    <s v="A"/>
    <s v="B"/>
    <x v="5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21"/>
    <s v="A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3"/>
    <s v="B"/>
    <s v="A"/>
    <x v="3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63"/>
    <s v="B"/>
    <s v="A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9"/>
    <s v="B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13"/>
    <s v="B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4"/>
    <s v="B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0"/>
    <s v="B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3"/>
    <s v="B"/>
    <s v="B"/>
    <x v="3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0"/>
    <s v="B"/>
    <s v="B"/>
    <x v="3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34"/>
    <s v="B"/>
    <s v="B"/>
    <x v="2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21"/>
    <s v="B"/>
    <s v="B"/>
    <x v="0"/>
    <s v="N"/>
    <m/>
    <s v="勢麗仙區119"/>
    <x v="14"/>
    <n v="4"/>
    <s v="A1"/>
    <m/>
    <m/>
    <m/>
    <s v="TWD97/TM2"/>
    <n v="249637"/>
    <n v="2669141"/>
    <s v="陳科綬、林宗賢、孫嘉祥、劉仁傑"/>
    <n v="1"/>
    <s v="B"/>
    <n v="0"/>
    <n v="8"/>
    <n v="56"/>
    <n v="2021"/>
    <n v="4"/>
    <n v="23"/>
    <m/>
    <n v="0.37222222222222223"/>
    <n v="44309"/>
  </r>
  <r>
    <x v="2"/>
    <s v="C13"/>
    <x v="0"/>
    <m/>
    <x v="29"/>
    <s v="A"/>
    <s v="A"/>
    <x v="2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29"/>
    <s v="A"/>
    <s v="A"/>
    <x v="2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34"/>
    <s v="A"/>
    <s v="B"/>
    <x v="5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1"/>
    <s v="A"/>
    <s v="B"/>
    <x v="3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0"/>
    <s v="A"/>
    <s v="B"/>
    <x v="2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21"/>
    <s v="A"/>
    <s v="B"/>
    <x v="0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21"/>
    <s v="A"/>
    <s v="B"/>
    <x v="0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29"/>
    <s v="B"/>
    <s v="A"/>
    <x v="2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34"/>
    <s v="B"/>
    <s v="B"/>
    <x v="3"/>
    <s v="N"/>
    <m/>
    <s v="勢麗仙區119"/>
    <x v="14"/>
    <n v="5"/>
    <s v="A3"/>
    <m/>
    <m/>
    <m/>
    <s v="TWD97/TM2"/>
    <n v="249503"/>
    <n v="2669005"/>
    <s v="陳科綬、林宗賢、孫嘉祥、劉仁傑"/>
    <n v="1"/>
    <s v="B"/>
    <n v="0"/>
    <n v="9"/>
    <n v="8"/>
    <n v="2021"/>
    <n v="4"/>
    <n v="23"/>
    <m/>
    <n v="0.38055555555555554"/>
    <n v="44309"/>
  </r>
  <r>
    <x v="2"/>
    <s v="C13"/>
    <x v="0"/>
    <m/>
    <x v="21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0"/>
    <s v="A"/>
    <s v="B"/>
    <x v="2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19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29"/>
    <s v="A"/>
    <s v="B"/>
    <x v="5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0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4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3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21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21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3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3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4"/>
    <s v="A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19"/>
    <s v="A"/>
    <s v="C"/>
    <x v="2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21"/>
    <s v="B"/>
    <s v="B"/>
    <x v="3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0"/>
    <s v="B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3"/>
    <s v="B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4"/>
    <s v="B"/>
    <s v="B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3"/>
    <s v="B"/>
    <s v="C"/>
    <x v="0"/>
    <s v="N"/>
    <m/>
    <s v="勢麗仙區119"/>
    <x v="14"/>
    <n v="6"/>
    <s v="A3"/>
    <m/>
    <m/>
    <m/>
    <s v="TWD97/TM2"/>
    <n v="249690"/>
    <n v="2668884"/>
    <s v="陳科綬、林宗賢、孫嘉祥、劉仁傑"/>
    <n v="1"/>
    <s v="C"/>
    <n v="1"/>
    <n v="9"/>
    <n v="20"/>
    <n v="2021"/>
    <n v="4"/>
    <n v="23"/>
    <m/>
    <n v="0.3888888888888889"/>
    <n v="44309"/>
  </r>
  <r>
    <x v="2"/>
    <s v="C13"/>
    <x v="0"/>
    <m/>
    <x v="3"/>
    <s v="A"/>
    <s v="B"/>
    <x v="7"/>
    <s v="Y"/>
    <m/>
    <s v="勢麗仙區119"/>
    <x v="14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  <m/>
    <n v="0.32847222222222222"/>
    <n v="44377"/>
  </r>
  <r>
    <x v="2"/>
    <s v="C13"/>
    <x v="0"/>
    <m/>
    <x v="4"/>
    <s v="A"/>
    <s v="B"/>
    <x v="2"/>
    <s v="N"/>
    <m/>
    <s v="勢麗仙區119"/>
    <x v="14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  <m/>
    <n v="0.32847222222222222"/>
    <n v="44377"/>
  </r>
  <r>
    <x v="2"/>
    <s v="C13"/>
    <x v="0"/>
    <m/>
    <x v="34"/>
    <s v="B"/>
    <s v="B"/>
    <x v="2"/>
    <s v="N"/>
    <m/>
    <s v="勢麗仙區119"/>
    <x v="14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  <m/>
    <n v="0.32847222222222222"/>
    <n v="44377"/>
  </r>
  <r>
    <x v="2"/>
    <s v="C13"/>
    <x v="0"/>
    <m/>
    <x v="5"/>
    <s v="B"/>
    <s v="B"/>
    <x v="13"/>
    <s v="Y"/>
    <m/>
    <s v="勢麗仙區119"/>
    <x v="14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  <m/>
    <n v="0.32847222222222222"/>
    <n v="44377"/>
  </r>
  <r>
    <x v="2"/>
    <s v="C13"/>
    <x v="0"/>
    <m/>
    <x v="11"/>
    <s v="B"/>
    <s v="B"/>
    <x v="3"/>
    <s v="N"/>
    <m/>
    <s v="勢麗仙區119"/>
    <x v="14"/>
    <n v="1"/>
    <s v="A3"/>
    <m/>
    <m/>
    <m/>
    <s v="TWD97/TM2"/>
    <n v="249489"/>
    <n v="2669582"/>
    <s v="陳惠美、陳科綬、孫嘉祥、顏弘珉"/>
    <n v="2"/>
    <s v="A"/>
    <n v="0"/>
    <n v="7"/>
    <n v="53"/>
    <n v="2021"/>
    <n v="6"/>
    <n v="30"/>
    <m/>
    <n v="0.32847222222222222"/>
    <n v="44377"/>
  </r>
  <r>
    <x v="2"/>
    <s v="C13"/>
    <x v="0"/>
    <m/>
    <x v="67"/>
    <s v="A"/>
    <s v="B"/>
    <x v="3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3"/>
    <s v="確認鳥種"/>
    <x v="3"/>
    <s v="A"/>
    <s v="C"/>
    <x v="5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28"/>
    <s v="A"/>
    <s v="B"/>
    <x v="5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3"/>
    <s v="A"/>
    <s v="B"/>
    <x v="3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1"/>
    <s v="A"/>
    <s v="B"/>
    <x v="3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21"/>
    <s v="B"/>
    <s v="B"/>
    <x v="3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33"/>
    <s v="B"/>
    <s v="B"/>
    <x v="3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3"/>
    <s v="B"/>
    <s v="A"/>
    <x v="0"/>
    <s v="N"/>
    <m/>
    <s v="勢麗仙區119"/>
    <x v="14"/>
    <n v="2"/>
    <s v="A3"/>
    <m/>
    <m/>
    <m/>
    <s v="TWD97/TM2"/>
    <n v="249641"/>
    <n v="2669488"/>
    <s v="陳惠美、陳科綬、孫嘉祥、顏弘珉"/>
    <n v="2"/>
    <s v="A"/>
    <n v="0"/>
    <n v="8"/>
    <n v="4"/>
    <n v="2021"/>
    <n v="6"/>
    <n v="30"/>
    <m/>
    <n v="0.33611111111111108"/>
    <n v="44377"/>
  </r>
  <r>
    <x v="2"/>
    <s v="C13"/>
    <x v="0"/>
    <m/>
    <x v="1"/>
    <s v="A"/>
    <s v="B"/>
    <x v="6"/>
    <s v="Y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9"/>
    <s v="A"/>
    <s v="B"/>
    <x v="2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28"/>
    <s v="A"/>
    <s v="B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19"/>
    <s v="A"/>
    <s v="C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3"/>
    <s v="確認鳥種"/>
    <x v="3"/>
    <s v="A"/>
    <s v="B"/>
    <x v="7"/>
    <s v="Y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3"/>
    <s v="A"/>
    <s v="B"/>
    <x v="3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5"/>
    <s v="A"/>
    <s v="B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21"/>
    <s v="A"/>
    <s v="B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4"/>
    <s v="B"/>
    <s v="B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34"/>
    <s v="B"/>
    <s v="B"/>
    <x v="5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19"/>
    <s v="B"/>
    <s v="B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3"/>
    <s v="確認鳥種"/>
    <x v="3"/>
    <s v="B"/>
    <s v="B"/>
    <x v="3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0"/>
    <m/>
    <x v="9"/>
    <s v="B"/>
    <s v="B"/>
    <x v="0"/>
    <s v="N"/>
    <m/>
    <s v="勢麗仙區119"/>
    <x v="14"/>
    <n v="3"/>
    <s v="A3"/>
    <m/>
    <m/>
    <m/>
    <s v="TWD97/TM2"/>
    <n v="249537"/>
    <n v="2669163"/>
    <s v="陳惠美、陳科綬、孫嘉祥、顏弘珉"/>
    <n v="2"/>
    <s v="A"/>
    <n v="0"/>
    <n v="8"/>
    <n v="20"/>
    <n v="2021"/>
    <n v="6"/>
    <n v="30"/>
    <m/>
    <n v="0.34722222222222227"/>
    <n v="44377"/>
  </r>
  <r>
    <x v="2"/>
    <s v="C13"/>
    <x v="3"/>
    <s v="確認鳥種"/>
    <x v="3"/>
    <s v="A"/>
    <s v="C"/>
    <x v="3"/>
    <s v="N"/>
    <m/>
    <s v="勢麗仙區119"/>
    <x v="14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  <m/>
    <n v="0.35486111111111113"/>
    <n v="44377"/>
  </r>
  <r>
    <x v="2"/>
    <s v="C13"/>
    <x v="0"/>
    <m/>
    <x v="21"/>
    <s v="A"/>
    <s v="C"/>
    <x v="0"/>
    <s v="N"/>
    <m/>
    <s v="勢麗仙區119"/>
    <x v="14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  <m/>
    <n v="0.35486111111111113"/>
    <n v="44377"/>
  </r>
  <r>
    <x v="2"/>
    <s v="C13"/>
    <x v="0"/>
    <m/>
    <x v="67"/>
    <s v="A"/>
    <s v="B"/>
    <x v="0"/>
    <s v="N"/>
    <m/>
    <s v="勢麗仙區119"/>
    <x v="14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  <m/>
    <n v="0.35486111111111113"/>
    <n v="44377"/>
  </r>
  <r>
    <x v="2"/>
    <s v="C13"/>
    <x v="0"/>
    <m/>
    <x v="9"/>
    <s v="A"/>
    <s v="B"/>
    <x v="0"/>
    <s v="N"/>
    <m/>
    <s v="勢麗仙區119"/>
    <x v="14"/>
    <n v="4"/>
    <s v="A1"/>
    <m/>
    <m/>
    <m/>
    <s v="TWD97/TM2"/>
    <n v="249490"/>
    <n v="2669112"/>
    <s v="陳惠美、陳科綬、孫嘉祥、顏弘珉"/>
    <n v="2"/>
    <s v="A"/>
    <n v="0"/>
    <n v="8"/>
    <n v="31"/>
    <n v="2021"/>
    <n v="6"/>
    <n v="30"/>
    <m/>
    <n v="0.35486111111111113"/>
    <n v="44377"/>
  </r>
  <r>
    <x v="2"/>
    <s v="C13"/>
    <x v="0"/>
    <m/>
    <x v="3"/>
    <s v="A"/>
    <s v="B"/>
    <x v="2"/>
    <s v="N"/>
    <m/>
    <s v="勢麗仙區119"/>
    <x v="14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  <m/>
    <n v="0.3611111111111111"/>
    <n v="44377"/>
  </r>
  <r>
    <x v="2"/>
    <s v="C13"/>
    <x v="0"/>
    <m/>
    <x v="61"/>
    <s v="A"/>
    <s v="B"/>
    <x v="7"/>
    <s v="Y"/>
    <m/>
    <s v="勢麗仙區119"/>
    <x v="14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  <m/>
    <n v="0.3611111111111111"/>
    <n v="44377"/>
  </r>
  <r>
    <x v="2"/>
    <s v="C13"/>
    <x v="0"/>
    <m/>
    <x v="21"/>
    <s v="B"/>
    <s v="C"/>
    <x v="3"/>
    <s v="N"/>
    <m/>
    <s v="勢麗仙區119"/>
    <x v="14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  <m/>
    <n v="0.3611111111111111"/>
    <n v="44377"/>
  </r>
  <r>
    <x v="2"/>
    <s v="C13"/>
    <x v="0"/>
    <m/>
    <x v="33"/>
    <s v="B"/>
    <s v="C"/>
    <x v="0"/>
    <s v="N"/>
    <m/>
    <s v="勢麗仙區119"/>
    <x v="14"/>
    <n v="5"/>
    <s v="A3"/>
    <m/>
    <m/>
    <m/>
    <s v="TWD97/TM2"/>
    <n v="249512"/>
    <n v="2669007"/>
    <s v="陳惠美、陳科綬、孫嘉祥、顏弘珉"/>
    <n v="2"/>
    <s v="A"/>
    <n v="0"/>
    <n v="8"/>
    <n v="40"/>
    <n v="2021"/>
    <n v="6"/>
    <n v="30"/>
    <m/>
    <n v="0.3611111111111111"/>
    <n v="44377"/>
  </r>
  <r>
    <x v="2"/>
    <s v="C13"/>
    <x v="0"/>
    <m/>
    <x v="61"/>
    <s v="A"/>
    <s v="A"/>
    <x v="0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21"/>
    <s v="A"/>
    <s v="B"/>
    <x v="3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28"/>
    <s v="A"/>
    <s v="B"/>
    <x v="0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1"/>
    <s v="A"/>
    <s v="B"/>
    <x v="5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34"/>
    <s v="B"/>
    <s v="B"/>
    <x v="3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13"/>
    <s v="B"/>
    <s v="B"/>
    <x v="0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21"/>
    <s v="B"/>
    <s v="B"/>
    <x v="0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C13"/>
    <x v="0"/>
    <m/>
    <x v="3"/>
    <s v="B"/>
    <s v="A"/>
    <x v="0"/>
    <s v="N"/>
    <m/>
    <s v="勢麗仙區119"/>
    <x v="14"/>
    <n v="6"/>
    <s v="A3"/>
    <m/>
    <m/>
    <m/>
    <s v="TWD97/TM2"/>
    <n v="249679"/>
    <n v="2668890"/>
    <s v="陳惠美、陳科綬、孫嘉祥、顏弘珉"/>
    <n v="2"/>
    <s v="A"/>
    <n v="0"/>
    <n v="8"/>
    <n v="50"/>
    <n v="2021"/>
    <n v="6"/>
    <n v="30"/>
    <m/>
    <n v="0.36805555555555558"/>
    <n v="44377"/>
  </r>
  <r>
    <x v="2"/>
    <s v="D14"/>
    <x v="0"/>
    <m/>
    <x v="63"/>
    <s v="A"/>
    <s v="B"/>
    <x v="0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38"/>
    <s v="A"/>
    <s v="A"/>
    <x v="0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63"/>
    <s v="A"/>
    <s v="A"/>
    <x v="0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0"/>
    <s v="A"/>
    <s v="C"/>
    <x v="2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4"/>
    <s v="B"/>
    <s v="B"/>
    <x v="0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1"/>
    <s v="B"/>
    <s v="B"/>
    <x v="3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0"/>
    <s v="B"/>
    <s v="A"/>
    <x v="0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38"/>
    <s v="B"/>
    <s v="B"/>
    <x v="0"/>
    <m/>
    <m/>
    <s v="巒大58林班"/>
    <x v="15"/>
    <n v="1"/>
    <s v="A1"/>
    <m/>
    <m/>
    <m/>
    <s v="TWD97/TM2"/>
    <n v="243287"/>
    <n v="2626920"/>
    <s v="郭智筌、楊瀚晴"/>
    <n v="1"/>
    <s v="A"/>
    <n v="1"/>
    <n v="10"/>
    <n v="11"/>
    <n v="2021"/>
    <n v="4"/>
    <n v="21"/>
    <m/>
    <n v="0.42430555555555555"/>
    <n v="44307"/>
  </r>
  <r>
    <x v="2"/>
    <s v="D14"/>
    <x v="0"/>
    <m/>
    <x v="19"/>
    <s v="A"/>
    <s v="B"/>
    <x v="0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4"/>
    <s v="A"/>
    <s v="A"/>
    <x v="0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1"/>
    <s v="A"/>
    <s v="B"/>
    <x v="0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63"/>
    <s v="A"/>
    <s v="B"/>
    <x v="0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0"/>
    <s v="A"/>
    <s v="C"/>
    <x v="5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0"/>
    <s v="A"/>
    <s v="B"/>
    <x v="0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29"/>
    <s v="B"/>
    <s v="B"/>
    <x v="3"/>
    <m/>
    <m/>
    <s v="巒大58林班"/>
    <x v="15"/>
    <n v="2"/>
    <s v="A1"/>
    <m/>
    <m/>
    <m/>
    <s v="TWD97/TM2"/>
    <n v="243436"/>
    <n v="2626783"/>
    <s v="郭智筌、楊瀚晴"/>
    <n v="1"/>
    <s v="B"/>
    <n v="1"/>
    <n v="10"/>
    <n v="0"/>
    <n v="2021"/>
    <n v="4"/>
    <n v="21"/>
    <m/>
    <n v="0.41666666666666669"/>
    <n v="44307"/>
  </r>
  <r>
    <x v="2"/>
    <s v="D14"/>
    <x v="0"/>
    <m/>
    <x v="0"/>
    <s v="A"/>
    <s v="B"/>
    <x v="3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3"/>
    <s v="A"/>
    <s v="A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3"/>
    <s v="A"/>
    <s v="C"/>
    <x v="3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2"/>
    <s v="A"/>
    <s v="B"/>
    <x v="3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0"/>
    <s v="A"/>
    <s v="C"/>
    <x v="3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15"/>
    <s v="A"/>
    <s v="C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4"/>
    <s v="A"/>
    <s v="B"/>
    <x v="3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63"/>
    <s v="A"/>
    <s v="B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29"/>
    <s v="A"/>
    <s v="B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69"/>
    <s v="A"/>
    <s v="C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5"/>
    <s v="B"/>
    <s v="B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0"/>
    <s v="B"/>
    <s v="C"/>
    <x v="2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1"/>
    <s v="B"/>
    <s v="B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38"/>
    <s v="B"/>
    <s v="B"/>
    <x v="0"/>
    <m/>
    <m/>
    <s v="巒大58林班"/>
    <x v="15"/>
    <n v="3"/>
    <s v="A1"/>
    <m/>
    <m/>
    <m/>
    <s v="TWD97/TM2"/>
    <n v="243569"/>
    <n v="2626617"/>
    <s v="郭智筌、楊瀚晴"/>
    <n v="1"/>
    <s v="B"/>
    <n v="0"/>
    <n v="9"/>
    <n v="49"/>
    <n v="2021"/>
    <n v="4"/>
    <n v="21"/>
    <m/>
    <n v="0.40902777777777777"/>
    <n v="44307"/>
  </r>
  <r>
    <x v="2"/>
    <s v="D14"/>
    <x v="0"/>
    <m/>
    <x v="4"/>
    <s v="A"/>
    <s v="B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38"/>
    <s v="A"/>
    <s v="B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69"/>
    <s v="A"/>
    <s v="C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63"/>
    <s v="A"/>
    <s v="A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2"/>
    <s v="A"/>
    <s v="B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3"/>
    <s v="A"/>
    <s v="C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0"/>
    <s v="A"/>
    <s v="C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65"/>
    <s v="B"/>
    <s v="C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0"/>
    <s v="B"/>
    <s v="C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0"/>
    <s v="B"/>
    <s v="B"/>
    <x v="0"/>
    <m/>
    <m/>
    <s v="巒大58林班"/>
    <x v="15"/>
    <n v="4"/>
    <s v="A1"/>
    <m/>
    <m/>
    <m/>
    <s v="TWD97/TM2"/>
    <n v="243709"/>
    <n v="2626484"/>
    <s v="郭智筌、楊瀚晴"/>
    <n v="1"/>
    <s v="A"/>
    <n v="1"/>
    <n v="9"/>
    <n v="37"/>
    <n v="2021"/>
    <n v="4"/>
    <n v="21"/>
    <m/>
    <n v="0.40069444444444446"/>
    <n v="44307"/>
  </r>
  <r>
    <x v="2"/>
    <s v="D14"/>
    <x v="0"/>
    <m/>
    <x v="0"/>
    <s v="A"/>
    <s v="B"/>
    <x v="3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0"/>
    <s v="A"/>
    <s v="C"/>
    <x v="2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4"/>
    <s v="A"/>
    <s v="B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19"/>
    <s v="A"/>
    <s v="C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75"/>
    <s v="A"/>
    <s v="B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4"/>
    <s v="A"/>
    <s v="A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21"/>
    <s v="A"/>
    <s v="C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34"/>
    <s v="B"/>
    <s v="C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63"/>
    <s v="B"/>
    <s v="B"/>
    <x v="0"/>
    <m/>
    <m/>
    <s v="巒大58林班"/>
    <x v="15"/>
    <n v="5"/>
    <s v="A1"/>
    <m/>
    <m/>
    <m/>
    <s v="TWD97/TM2"/>
    <n v="243847"/>
    <n v="2626325"/>
    <s v="郭智筌、楊瀚晴"/>
    <n v="1"/>
    <s v="A"/>
    <n v="1"/>
    <n v="9"/>
    <n v="23"/>
    <n v="2021"/>
    <n v="4"/>
    <n v="21"/>
    <m/>
    <n v="0.39097222222222222"/>
    <n v="44307"/>
  </r>
  <r>
    <x v="2"/>
    <s v="D14"/>
    <x v="0"/>
    <m/>
    <x v="63"/>
    <s v="A"/>
    <s v="A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15"/>
    <s v="A"/>
    <s v="C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0"/>
    <s v="A"/>
    <s v="B"/>
    <x v="3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0"/>
    <s v="A"/>
    <s v="C"/>
    <x v="3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63"/>
    <s v="A"/>
    <s v="B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4"/>
    <s v="A"/>
    <s v="B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1"/>
    <s v="A"/>
    <s v="B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34"/>
    <s v="A"/>
    <s v="A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5"/>
    <s v="B"/>
    <s v="B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34"/>
    <s v="B"/>
    <s v="A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1"/>
    <s v="B"/>
    <s v="A"/>
    <x v="5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72"/>
    <s v="B"/>
    <s v="A"/>
    <x v="0"/>
    <m/>
    <m/>
    <s v="巒大58林班"/>
    <x v="15"/>
    <n v="6"/>
    <s v="A1"/>
    <m/>
    <m/>
    <m/>
    <s v="TWD97/TM2"/>
    <n v="243934"/>
    <n v="2626169"/>
    <s v="郭智筌、楊瀚晴"/>
    <n v="1"/>
    <s v="A"/>
    <n v="0"/>
    <n v="9"/>
    <n v="10"/>
    <n v="2021"/>
    <n v="4"/>
    <n v="21"/>
    <m/>
    <n v="0.38194444444444442"/>
    <n v="44307"/>
  </r>
  <r>
    <x v="2"/>
    <s v="D14"/>
    <x v="0"/>
    <m/>
    <x v="0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2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0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0"/>
    <s v="A"/>
    <s v="C"/>
    <x v="3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34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10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41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5"/>
    <s v="A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5"/>
    <s v="B"/>
    <s v="C"/>
    <x v="3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4"/>
    <s v="B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0"/>
    <s v="B"/>
    <s v="B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19"/>
    <s v="B"/>
    <s v="C"/>
    <x v="0"/>
    <m/>
    <m/>
    <s v="巒大58林班"/>
    <x v="15"/>
    <n v="7"/>
    <s v="A1"/>
    <m/>
    <m/>
    <m/>
    <s v="TWD97/TM2"/>
    <n v="244051"/>
    <n v="2625987"/>
    <s v="郭智筌、楊瀚晴"/>
    <n v="1"/>
    <s v="A"/>
    <n v="1"/>
    <n v="8"/>
    <n v="53"/>
    <n v="2021"/>
    <n v="4"/>
    <n v="21"/>
    <m/>
    <n v="0.37013888888888885"/>
    <n v="44307"/>
  </r>
  <r>
    <x v="2"/>
    <s v="D14"/>
    <x v="0"/>
    <m/>
    <x v="0"/>
    <s v="A"/>
    <s v="A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0"/>
    <s v="A"/>
    <s v="C"/>
    <x v="2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1"/>
    <s v="A"/>
    <s v="B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5"/>
    <s v="A"/>
    <s v="C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34"/>
    <s v="A"/>
    <s v="C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34"/>
    <s v="B"/>
    <s v="B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41"/>
    <s v="B"/>
    <s v="C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2"/>
    <s v="B"/>
    <s v="B"/>
    <x v="0"/>
    <m/>
    <m/>
    <s v="巒大58林班"/>
    <x v="15"/>
    <n v="8"/>
    <s v="A3"/>
    <m/>
    <m/>
    <m/>
    <s v="TWD97/TM2"/>
    <n v="244219"/>
    <n v="2625903"/>
    <s v="郭智筌、楊瀚晴"/>
    <n v="1"/>
    <s v="A"/>
    <n v="0"/>
    <n v="8"/>
    <n v="20"/>
    <n v="2021"/>
    <n v="4"/>
    <n v="21"/>
    <m/>
    <n v="0.34722222222222227"/>
    <n v="44307"/>
  </r>
  <r>
    <x v="2"/>
    <s v="D14"/>
    <x v="0"/>
    <m/>
    <x v="0"/>
    <s v="A"/>
    <s v="C"/>
    <x v="3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1"/>
    <s v="A"/>
    <s v="A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5"/>
    <s v="A"/>
    <s v="B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75"/>
    <s v="A"/>
    <s v="B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21"/>
    <s v="A"/>
    <s v="C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3"/>
    <s v="B"/>
    <s v="B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6"/>
    <s v="B"/>
    <s v="B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1"/>
    <s v="B"/>
    <s v="A"/>
    <x v="0"/>
    <m/>
    <m/>
    <s v="巒大58林班"/>
    <x v="15"/>
    <n v="9"/>
    <s v="A1"/>
    <m/>
    <m/>
    <m/>
    <s v="TWD97/TM2"/>
    <n v="244305"/>
    <n v="2625723"/>
    <s v="郭智筌、楊瀚晴"/>
    <n v="1"/>
    <s v="A"/>
    <n v="1"/>
    <n v="8"/>
    <n v="0"/>
    <n v="2021"/>
    <n v="4"/>
    <n v="21"/>
    <m/>
    <n v="0.33333333333333331"/>
    <n v="44307"/>
  </r>
  <r>
    <x v="2"/>
    <s v="D14"/>
    <x v="0"/>
    <m/>
    <x v="34"/>
    <s v="A"/>
    <s v="A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65"/>
    <s v="A"/>
    <s v="C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0"/>
    <s v="A"/>
    <s v="C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9"/>
    <s v="A"/>
    <s v="B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4"/>
    <s v="A"/>
    <s v="C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41"/>
    <s v="A"/>
    <s v="C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1"/>
    <s v="B"/>
    <s v="B"/>
    <x v="2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0"/>
    <s v="B"/>
    <s v="A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34"/>
    <s v="B"/>
    <s v="B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9"/>
    <s v="B"/>
    <s v="B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0"/>
    <s v="B"/>
    <s v="B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63"/>
    <s v="B"/>
    <s v="B"/>
    <x v="0"/>
    <m/>
    <m/>
    <s v="巒大58林班"/>
    <x v="15"/>
    <n v="10"/>
    <s v="A1"/>
    <m/>
    <m/>
    <m/>
    <s v="TWD97/TM2"/>
    <n v="244397"/>
    <n v="2625528"/>
    <s v="郭智筌、楊瀚晴"/>
    <n v="1"/>
    <s v="A"/>
    <n v="1"/>
    <n v="7"/>
    <n v="40"/>
    <n v="2021"/>
    <n v="4"/>
    <n v="21"/>
    <m/>
    <n v="0.31944444444444448"/>
    <n v="44307"/>
  </r>
  <r>
    <x v="2"/>
    <s v="D14"/>
    <x v="0"/>
    <m/>
    <x v="0"/>
    <s v="A"/>
    <s v="A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0"/>
    <s v="A"/>
    <s v="B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21"/>
    <s v="A"/>
    <s v="A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21"/>
    <s v="A"/>
    <s v="B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4"/>
    <s v="A"/>
    <s v="B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41"/>
    <s v="A"/>
    <s v="C"/>
    <x v="3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2"/>
    <s v="B"/>
    <s v="B"/>
    <x v="3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36"/>
    <s v="B"/>
    <s v="A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38"/>
    <s v="B"/>
    <s v="B"/>
    <x v="0"/>
    <m/>
    <m/>
    <s v="巒大58林班"/>
    <x v="15"/>
    <n v="1"/>
    <s v="A1"/>
    <m/>
    <m/>
    <m/>
    <s v="TWD97/TM2"/>
    <n v="243276"/>
    <n v="2626929"/>
    <s v="郭智筌、林志銘、蕭益程"/>
    <n v="2"/>
    <s v="A"/>
    <n v="0"/>
    <n v="6"/>
    <n v="52"/>
    <n v="2021"/>
    <n v="7"/>
    <n v="9"/>
    <m/>
    <n v="0.28611111111111115"/>
    <n v="44386"/>
  </r>
  <r>
    <x v="2"/>
    <s v="D14"/>
    <x v="0"/>
    <m/>
    <x v="63"/>
    <s v="A"/>
    <s v="B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3"/>
    <s v="A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0"/>
    <s v="A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75"/>
    <s v="A"/>
    <s v="B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2"/>
    <s v="A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6"/>
    <s v="A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0"/>
    <s v="A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36"/>
    <s v="A"/>
    <s v="B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9"/>
    <s v="B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0"/>
    <s v="B"/>
    <s v="A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0"/>
    <s v="B"/>
    <s v="B"/>
    <x v="3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0"/>
    <s v="B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4"/>
    <s v="B"/>
    <s v="C"/>
    <x v="0"/>
    <m/>
    <m/>
    <s v="巒大58林班"/>
    <x v="15"/>
    <n v="2"/>
    <s v="A1"/>
    <m/>
    <m/>
    <m/>
    <s v="TWD97/TM2"/>
    <n v="243429"/>
    <n v="2626782"/>
    <s v="郭智筌、林志銘、蕭益程"/>
    <n v="2"/>
    <s v="A"/>
    <n v="0"/>
    <n v="7"/>
    <n v="6"/>
    <n v="2021"/>
    <n v="7"/>
    <n v="9"/>
    <m/>
    <n v="0.29583333333333334"/>
    <n v="44386"/>
  </r>
  <r>
    <x v="2"/>
    <s v="D14"/>
    <x v="0"/>
    <m/>
    <x v="9"/>
    <s v="A"/>
    <s v="B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34"/>
    <s v="A"/>
    <s v="B"/>
    <x v="2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0"/>
    <s v="A"/>
    <s v="C"/>
    <x v="5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36"/>
    <s v="A"/>
    <s v="C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0"/>
    <s v="A"/>
    <s v="A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0"/>
    <s v="A"/>
    <s v="B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0"/>
    <s v="A"/>
    <s v="C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6"/>
    <s v="B"/>
    <s v="C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34"/>
    <s v="B"/>
    <s v="C"/>
    <x v="0"/>
    <m/>
    <m/>
    <s v="巒大58林班"/>
    <x v="15"/>
    <n v="3"/>
    <s v="A1"/>
    <m/>
    <m/>
    <m/>
    <s v="TWD97/TM2"/>
    <n v="243561"/>
    <n v="2626613"/>
    <s v="郭智筌、林志銘、蕭益程"/>
    <n v="2"/>
    <s v="A"/>
    <n v="1"/>
    <n v="7"/>
    <n v="18"/>
    <n v="2021"/>
    <n v="7"/>
    <n v="9"/>
    <m/>
    <n v="0.30416666666666664"/>
    <n v="44386"/>
  </r>
  <r>
    <x v="2"/>
    <s v="D14"/>
    <x v="0"/>
    <m/>
    <x v="3"/>
    <s v="A"/>
    <s v="B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4"/>
    <s v="A"/>
    <s v="B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0"/>
    <s v="A"/>
    <s v="C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75"/>
    <s v="A"/>
    <s v="B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0"/>
    <s v="A"/>
    <s v="C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2"/>
    <s v="B"/>
    <s v="A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2"/>
    <s v="B"/>
    <s v="B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63"/>
    <s v="B"/>
    <s v="A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43"/>
    <s v="B"/>
    <s v="A"/>
    <x v="0"/>
    <m/>
    <m/>
    <s v="巒大58林班"/>
    <x v="15"/>
    <n v="4"/>
    <s v="A1"/>
    <m/>
    <m/>
    <m/>
    <s v="TWD97/TM2"/>
    <n v="243702"/>
    <n v="2626487"/>
    <s v="郭智筌、林志銘、蕭益程"/>
    <n v="2"/>
    <s v="A"/>
    <n v="0"/>
    <n v="7"/>
    <n v="30"/>
    <n v="2021"/>
    <n v="7"/>
    <n v="9"/>
    <m/>
    <n v="0.3125"/>
    <n v="44386"/>
  </r>
  <r>
    <x v="2"/>
    <s v="D14"/>
    <x v="0"/>
    <m/>
    <x v="4"/>
    <s v="A"/>
    <s v="A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75"/>
    <s v="A"/>
    <s v="B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0"/>
    <s v="A"/>
    <s v="B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0"/>
    <s v="B"/>
    <s v="B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3"/>
    <s v="B"/>
    <s v="B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63"/>
    <s v="B"/>
    <s v="B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3"/>
    <s v="B"/>
    <s v="C"/>
    <x v="0"/>
    <m/>
    <m/>
    <s v="巒大58林班"/>
    <x v="15"/>
    <n v="5"/>
    <s v="A1"/>
    <m/>
    <m/>
    <m/>
    <s v="TWD97/TM2"/>
    <n v="243833"/>
    <n v="2626327"/>
    <s v="郭智筌、林志銘、蕭益程"/>
    <n v="2"/>
    <s v="A"/>
    <n v="1"/>
    <n v="7"/>
    <n v="42"/>
    <n v="2021"/>
    <n v="7"/>
    <n v="9"/>
    <m/>
    <n v="0.32083333333333336"/>
    <n v="44386"/>
  </r>
  <r>
    <x v="2"/>
    <s v="D14"/>
    <x v="0"/>
    <m/>
    <x v="2"/>
    <s v="A"/>
    <s v="A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4"/>
    <s v="A"/>
    <s v="C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0"/>
    <s v="A"/>
    <s v="A"/>
    <x v="3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0"/>
    <s v="A"/>
    <s v="B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75"/>
    <s v="A"/>
    <s v="B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1"/>
    <s v="B"/>
    <s v="B"/>
    <x v="3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63"/>
    <s v="B"/>
    <s v="B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34"/>
    <s v="B"/>
    <s v="B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2"/>
    <s v="B"/>
    <s v="B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66"/>
    <s v="B"/>
    <s v="B"/>
    <x v="0"/>
    <m/>
    <m/>
    <s v="巒大58林班"/>
    <x v="15"/>
    <n v="6"/>
    <s v="A1"/>
    <m/>
    <m/>
    <m/>
    <s v="TWD97/TM2"/>
    <n v="243931"/>
    <n v="2626155"/>
    <s v="郭智筌、林志銘、蕭益程"/>
    <n v="2"/>
    <s v="A"/>
    <n v="0"/>
    <n v="7"/>
    <n v="55"/>
    <n v="2021"/>
    <n v="7"/>
    <n v="9"/>
    <m/>
    <n v="0.3298611111111111"/>
    <n v="44386"/>
  </r>
  <r>
    <x v="2"/>
    <s v="D14"/>
    <x v="0"/>
    <m/>
    <x v="0"/>
    <s v="A"/>
    <s v="C"/>
    <x v="3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4"/>
    <s v="A"/>
    <s v="B"/>
    <x v="0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87"/>
    <s v="A"/>
    <s v="B"/>
    <x v="0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1"/>
    <s v="A"/>
    <s v="B"/>
    <x v="0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1"/>
    <s v="B"/>
    <s v="A"/>
    <x v="0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1"/>
    <s v="B"/>
    <s v="B"/>
    <x v="2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6"/>
    <s v="B"/>
    <s v="C"/>
    <x v="0"/>
    <m/>
    <m/>
    <s v="巒大58林班"/>
    <x v="15"/>
    <n v="7"/>
    <s v="A1"/>
    <s v="H"/>
    <s v="崩塌地"/>
    <m/>
    <s v="TWD97/TM2"/>
    <n v="244053"/>
    <n v="2625991"/>
    <s v="郭智筌、林志銘、蕭益程"/>
    <n v="2"/>
    <s v="A"/>
    <n v="1"/>
    <n v="8"/>
    <n v="17"/>
    <n v="2021"/>
    <n v="7"/>
    <n v="9"/>
    <m/>
    <n v="0.34513888888888888"/>
    <n v="44386"/>
  </r>
  <r>
    <x v="2"/>
    <s v="D14"/>
    <x v="0"/>
    <m/>
    <x v="0"/>
    <s v="A"/>
    <s v="B"/>
    <x v="3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1"/>
    <s v="A"/>
    <s v="B"/>
    <x v="4"/>
    <s v="Y"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4"/>
    <s v="A"/>
    <s v="B"/>
    <x v="0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2"/>
    <s v="A"/>
    <s v="B"/>
    <x v="2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61"/>
    <s v="A"/>
    <s v="A"/>
    <x v="0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63"/>
    <s v="A"/>
    <s v="B"/>
    <x v="0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15"/>
    <s v="B"/>
    <s v="C"/>
    <x v="0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0"/>
    <s v="B"/>
    <s v="B"/>
    <x v="0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1"/>
    <s v="B"/>
    <s v="A"/>
    <x v="7"/>
    <s v="Y"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3"/>
    <s v="B"/>
    <s v="C"/>
    <x v="0"/>
    <m/>
    <m/>
    <s v="巒大58林班"/>
    <x v="15"/>
    <n v="8"/>
    <s v="A3"/>
    <m/>
    <m/>
    <m/>
    <s v="TWD97/TM2"/>
    <n v="244184"/>
    <n v="2625932"/>
    <s v="郭智筌、林志銘、蕭益程"/>
    <n v="2"/>
    <s v="A"/>
    <n v="0"/>
    <n v="8"/>
    <n v="35"/>
    <n v="2021"/>
    <n v="7"/>
    <n v="9"/>
    <m/>
    <n v="0.3576388888888889"/>
    <n v="44386"/>
  </r>
  <r>
    <x v="2"/>
    <s v="D14"/>
    <x v="0"/>
    <m/>
    <x v="4"/>
    <s v="A"/>
    <s v="A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0"/>
    <s v="A"/>
    <s v="A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0"/>
    <s v="A"/>
    <s v="B"/>
    <x v="2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0"/>
    <s v="A"/>
    <s v="C"/>
    <x v="2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21"/>
    <s v="A"/>
    <s v="C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1"/>
    <s v="A"/>
    <s v="A"/>
    <x v="2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2"/>
    <s v="A"/>
    <s v="B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3"/>
    <s v="A"/>
    <s v="C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75"/>
    <s v="A"/>
    <s v="C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75"/>
    <s v="B"/>
    <s v="C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3"/>
    <s v="B"/>
    <s v="B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9"/>
    <s v="B"/>
    <s v="B"/>
    <x v="0"/>
    <m/>
    <m/>
    <s v="巒大58林班"/>
    <x v="15"/>
    <n v="9"/>
    <s v="A3"/>
    <m/>
    <m/>
    <m/>
    <s v="TWD97/TM2"/>
    <n v="244265"/>
    <n v="2625747"/>
    <s v="郭智筌、林志銘、蕭益程"/>
    <n v="2"/>
    <s v="A"/>
    <n v="0"/>
    <n v="8"/>
    <n v="47"/>
    <n v="2021"/>
    <n v="7"/>
    <n v="9"/>
    <m/>
    <n v="0.3659722222222222"/>
    <n v="44386"/>
  </r>
  <r>
    <x v="2"/>
    <s v="D14"/>
    <x v="0"/>
    <m/>
    <x v="1"/>
    <s v="A"/>
    <s v="A"/>
    <x v="1"/>
    <s v="Y"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21"/>
    <s v="A"/>
    <s v="C"/>
    <x v="0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0"/>
    <s v="A"/>
    <s v="A"/>
    <x v="2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0"/>
    <s v="A"/>
    <s v="B"/>
    <x v="3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0"/>
    <s v="A"/>
    <s v="C"/>
    <x v="0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38"/>
    <s v="A"/>
    <s v="A"/>
    <x v="0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2"/>
    <s v="B"/>
    <s v="C"/>
    <x v="0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2"/>
    <s v="D14"/>
    <x v="0"/>
    <m/>
    <x v="3"/>
    <s v="B"/>
    <s v="C"/>
    <x v="0"/>
    <m/>
    <m/>
    <s v="巒大58林班"/>
    <x v="15"/>
    <n v="10"/>
    <s v="A3"/>
    <m/>
    <m/>
    <m/>
    <s v="TWD97/TM2"/>
    <n v="244341"/>
    <n v="2625560"/>
    <s v="郭智筌、林志銘、蕭益程"/>
    <n v="2"/>
    <s v="B"/>
    <n v="1"/>
    <n v="9"/>
    <n v="2"/>
    <n v="2021"/>
    <n v="7"/>
    <n v="9"/>
    <m/>
    <n v="0.37638888888888888"/>
    <n v="44386"/>
  </r>
  <r>
    <x v="0"/>
    <s v="D15"/>
    <x v="0"/>
    <m/>
    <x v="0"/>
    <s v="A"/>
    <s v="B"/>
    <x v="3"/>
    <m/>
    <m/>
    <s v="巒大第89林班"/>
    <x v="16"/>
    <n v="1"/>
    <s v="C1"/>
    <s v="A1"/>
    <m/>
    <m/>
    <s v="TWD97/TM2"/>
    <n v="240607"/>
    <n v="2622984"/>
    <s v="王政承"/>
    <n v="1"/>
    <s v="A"/>
    <n v="1"/>
    <n v="9"/>
    <n v="5"/>
    <n v="2021"/>
    <n v="4"/>
    <n v="13"/>
    <m/>
    <n v="0.37847222222222227"/>
    <n v="44299"/>
  </r>
  <r>
    <x v="0"/>
    <s v="D15"/>
    <x v="0"/>
    <m/>
    <x v="62"/>
    <s v="A"/>
    <s v="B"/>
    <x v="4"/>
    <m/>
    <m/>
    <s v="巒大第89林班"/>
    <x v="16"/>
    <n v="1"/>
    <s v="C1"/>
    <s v="A1"/>
    <m/>
    <m/>
    <s v="TWD97/TM2"/>
    <n v="240607"/>
    <n v="2622984"/>
    <s v="王政承"/>
    <n v="1"/>
    <s v="A"/>
    <n v="1"/>
    <n v="9"/>
    <n v="5"/>
    <n v="2021"/>
    <n v="4"/>
    <n v="13"/>
    <m/>
    <n v="0.37847222222222227"/>
    <n v="44299"/>
  </r>
  <r>
    <x v="0"/>
    <s v="D15"/>
    <x v="0"/>
    <m/>
    <x v="60"/>
    <s v="B"/>
    <s v="A"/>
    <x v="4"/>
    <s v="Y"/>
    <m/>
    <s v="巒大第89林班"/>
    <x v="16"/>
    <n v="1"/>
    <s v="C1"/>
    <s v="A1"/>
    <m/>
    <m/>
    <s v="TWD97/TM2"/>
    <n v="240607"/>
    <n v="2622984"/>
    <s v="王政承"/>
    <n v="1"/>
    <s v="A"/>
    <n v="1"/>
    <n v="9"/>
    <n v="5"/>
    <n v="2021"/>
    <n v="4"/>
    <n v="13"/>
    <m/>
    <n v="0.37847222222222227"/>
    <n v="44299"/>
  </r>
  <r>
    <x v="0"/>
    <s v="D15"/>
    <x v="0"/>
    <m/>
    <x v="0"/>
    <s v="B"/>
    <s v="B"/>
    <x v="3"/>
    <m/>
    <m/>
    <s v="巒大第89林班"/>
    <x v="16"/>
    <n v="1"/>
    <s v="C1"/>
    <s v="A1"/>
    <m/>
    <m/>
    <s v="TWD97/TM2"/>
    <n v="240607"/>
    <n v="2622984"/>
    <s v="王政承"/>
    <n v="1"/>
    <s v="A"/>
    <n v="1"/>
    <n v="9"/>
    <n v="5"/>
    <n v="2021"/>
    <n v="4"/>
    <n v="13"/>
    <m/>
    <n v="0.37847222222222227"/>
    <n v="44299"/>
  </r>
  <r>
    <x v="0"/>
    <s v="D15"/>
    <x v="0"/>
    <m/>
    <x v="0"/>
    <s v="A"/>
    <s v="A"/>
    <x v="0"/>
    <m/>
    <m/>
    <s v="巒大第89林班"/>
    <x v="16"/>
    <n v="2"/>
    <s v="C2"/>
    <s v="A1"/>
    <m/>
    <m/>
    <s v="TWD97/TM2"/>
    <n v="240655"/>
    <n v="2622738"/>
    <s v="王政承"/>
    <n v="1"/>
    <s v="A"/>
    <n v="1"/>
    <n v="9"/>
    <n v="14"/>
    <n v="2021"/>
    <n v="4"/>
    <n v="13"/>
    <m/>
    <n v="0.38472222222222219"/>
    <n v="44299"/>
  </r>
  <r>
    <x v="0"/>
    <s v="D15"/>
    <x v="0"/>
    <m/>
    <x v="60"/>
    <s v="A"/>
    <s v="A"/>
    <x v="5"/>
    <m/>
    <m/>
    <s v="巒大第89林班"/>
    <x v="16"/>
    <n v="2"/>
    <s v="C2"/>
    <s v="A1"/>
    <m/>
    <m/>
    <s v="TWD97/TM2"/>
    <n v="240655"/>
    <n v="2622738"/>
    <s v="王政承"/>
    <n v="1"/>
    <s v="A"/>
    <n v="1"/>
    <n v="9"/>
    <n v="14"/>
    <n v="2021"/>
    <n v="4"/>
    <n v="13"/>
    <m/>
    <n v="0.38472222222222219"/>
    <n v="44299"/>
  </r>
  <r>
    <x v="0"/>
    <s v="D15"/>
    <x v="0"/>
    <m/>
    <x v="62"/>
    <s v="B"/>
    <s v="A"/>
    <x v="4"/>
    <s v="Y"/>
    <m/>
    <s v="巒大第89林班"/>
    <x v="16"/>
    <n v="2"/>
    <s v="C2"/>
    <s v="A1"/>
    <m/>
    <m/>
    <s v="TWD97/TM2"/>
    <n v="240655"/>
    <n v="2622738"/>
    <s v="王政承"/>
    <n v="1"/>
    <s v="A"/>
    <n v="1"/>
    <n v="9"/>
    <n v="14"/>
    <n v="2021"/>
    <n v="4"/>
    <n v="13"/>
    <m/>
    <n v="0.38472222222222219"/>
    <n v="44299"/>
  </r>
  <r>
    <x v="0"/>
    <s v="D15"/>
    <x v="0"/>
    <m/>
    <x v="0"/>
    <s v="B"/>
    <s v="B"/>
    <x v="3"/>
    <m/>
    <m/>
    <s v="巒大第89林班"/>
    <x v="16"/>
    <n v="2"/>
    <s v="C2"/>
    <s v="A1"/>
    <m/>
    <m/>
    <s v="TWD97/TM2"/>
    <n v="240655"/>
    <n v="2622738"/>
    <s v="王政承"/>
    <n v="1"/>
    <s v="A"/>
    <n v="1"/>
    <n v="9"/>
    <n v="14"/>
    <n v="2021"/>
    <n v="4"/>
    <n v="13"/>
    <m/>
    <n v="0.38472222222222219"/>
    <n v="44299"/>
  </r>
  <r>
    <x v="0"/>
    <s v="D15"/>
    <x v="0"/>
    <m/>
    <x v="0"/>
    <s v="A"/>
    <s v="B"/>
    <x v="0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0"/>
    <s v="A"/>
    <s v="C"/>
    <x v="0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62"/>
    <s v="A"/>
    <s v="C"/>
    <x v="5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15"/>
    <s v="A"/>
    <s v="D"/>
    <x v="0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41"/>
    <s v="A"/>
    <s v="B"/>
    <x v="2"/>
    <s v="Y"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41"/>
    <s v="B"/>
    <s v="B"/>
    <x v="3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0"/>
    <s v="B"/>
    <s v="B"/>
    <x v="0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0"/>
    <s v="B"/>
    <s v="C"/>
    <x v="0"/>
    <m/>
    <m/>
    <s v="巒大第89林班"/>
    <x v="16"/>
    <n v="3"/>
    <s v="C1"/>
    <s v="A1"/>
    <m/>
    <m/>
    <s v="TWD97/TM2"/>
    <n v="240774"/>
    <n v="2622577"/>
    <s v="王政承"/>
    <n v="1"/>
    <s v="A"/>
    <n v="1"/>
    <n v="9"/>
    <n v="22"/>
    <n v="2021"/>
    <n v="4"/>
    <n v="13"/>
    <m/>
    <n v="0.39027777777777778"/>
    <n v="44299"/>
  </r>
  <r>
    <x v="0"/>
    <s v="D15"/>
    <x v="0"/>
    <m/>
    <x v="0"/>
    <s v="A"/>
    <s v="B"/>
    <x v="3"/>
    <m/>
    <m/>
    <s v="巒大第89林班"/>
    <x v="16"/>
    <n v="4"/>
    <s v="A3"/>
    <s v="C2"/>
    <m/>
    <m/>
    <s v="TWD97/TM2"/>
    <n v="241062"/>
    <n v="2622482"/>
    <s v="王政承"/>
    <n v="1"/>
    <s v="A"/>
    <n v="1"/>
    <n v="9"/>
    <n v="32"/>
    <n v="2021"/>
    <n v="4"/>
    <n v="13"/>
    <m/>
    <n v="0.3972222222222222"/>
    <n v="44299"/>
  </r>
  <r>
    <x v="0"/>
    <s v="D15"/>
    <x v="0"/>
    <m/>
    <x v="62"/>
    <s v="A"/>
    <s v="B"/>
    <x v="5"/>
    <m/>
    <m/>
    <s v="巒大第89林班"/>
    <x v="16"/>
    <n v="4"/>
    <s v="A3"/>
    <s v="C2"/>
    <m/>
    <m/>
    <s v="TWD97/TM2"/>
    <n v="241062"/>
    <n v="2622482"/>
    <s v="王政承"/>
    <n v="1"/>
    <s v="A"/>
    <n v="1"/>
    <n v="9"/>
    <n v="32"/>
    <n v="2021"/>
    <n v="4"/>
    <n v="13"/>
    <m/>
    <n v="0.3972222222222222"/>
    <n v="44299"/>
  </r>
  <r>
    <x v="0"/>
    <s v="D15"/>
    <x v="0"/>
    <m/>
    <x v="0"/>
    <s v="B"/>
    <s v="B"/>
    <x v="3"/>
    <m/>
    <m/>
    <s v="巒大第89林班"/>
    <x v="16"/>
    <n v="4"/>
    <s v="A3"/>
    <s v="C2"/>
    <m/>
    <m/>
    <s v="TWD97/TM2"/>
    <n v="241062"/>
    <n v="2622482"/>
    <s v="王政承"/>
    <n v="1"/>
    <s v="A"/>
    <n v="1"/>
    <n v="9"/>
    <n v="32"/>
    <n v="2021"/>
    <n v="4"/>
    <n v="13"/>
    <m/>
    <n v="0.3972222222222222"/>
    <n v="44299"/>
  </r>
  <r>
    <x v="0"/>
    <s v="D15"/>
    <x v="0"/>
    <m/>
    <x v="62"/>
    <s v="B"/>
    <s v="B"/>
    <x v="5"/>
    <m/>
    <m/>
    <s v="巒大第89林班"/>
    <x v="16"/>
    <n v="4"/>
    <s v="A3"/>
    <s v="C2"/>
    <m/>
    <m/>
    <s v="TWD97/TM2"/>
    <n v="241062"/>
    <n v="2622482"/>
    <s v="王政承"/>
    <n v="1"/>
    <s v="A"/>
    <n v="1"/>
    <n v="9"/>
    <n v="32"/>
    <n v="2021"/>
    <n v="4"/>
    <n v="13"/>
    <m/>
    <n v="0.3972222222222222"/>
    <n v="44299"/>
  </r>
  <r>
    <x v="0"/>
    <s v="D15"/>
    <x v="0"/>
    <m/>
    <x v="0"/>
    <s v="A"/>
    <s v="B"/>
    <x v="0"/>
    <m/>
    <m/>
    <s v="巒大第89林班"/>
    <x v="16"/>
    <n v="5"/>
    <s v="A3"/>
    <s v="C1"/>
    <m/>
    <m/>
    <s v="TWD97/TM2"/>
    <n v="241184"/>
    <n v="2622231"/>
    <s v="王政承"/>
    <n v="1"/>
    <s v="A"/>
    <n v="1"/>
    <n v="9"/>
    <n v="44"/>
    <n v="2021"/>
    <n v="4"/>
    <n v="13"/>
    <m/>
    <n v="0.4055555555555555"/>
    <n v="44299"/>
  </r>
  <r>
    <x v="0"/>
    <s v="D15"/>
    <x v="0"/>
    <m/>
    <x v="62"/>
    <s v="A"/>
    <s v="C"/>
    <x v="2"/>
    <s v="Y"/>
    <m/>
    <s v="巒大第89林班"/>
    <x v="16"/>
    <n v="5"/>
    <s v="A3"/>
    <s v="C1"/>
    <m/>
    <m/>
    <s v="TWD97/TM2"/>
    <n v="241184"/>
    <n v="2622231"/>
    <s v="王政承"/>
    <n v="1"/>
    <s v="A"/>
    <n v="1"/>
    <n v="9"/>
    <n v="44"/>
    <n v="2021"/>
    <n v="4"/>
    <n v="13"/>
    <m/>
    <n v="0.4055555555555555"/>
    <n v="44299"/>
  </r>
  <r>
    <x v="0"/>
    <s v="D15"/>
    <x v="0"/>
    <m/>
    <x v="6"/>
    <s v="A"/>
    <s v="D"/>
    <x v="0"/>
    <m/>
    <m/>
    <s v="巒大第89林班"/>
    <x v="16"/>
    <n v="5"/>
    <s v="A3"/>
    <s v="C1"/>
    <m/>
    <m/>
    <s v="TWD97/TM2"/>
    <n v="241184"/>
    <n v="2622231"/>
    <s v="王政承"/>
    <n v="1"/>
    <s v="A"/>
    <n v="1"/>
    <n v="9"/>
    <n v="44"/>
    <n v="2021"/>
    <n v="4"/>
    <n v="13"/>
    <m/>
    <n v="0.4055555555555555"/>
    <n v="44299"/>
  </r>
  <r>
    <x v="0"/>
    <s v="D15"/>
    <x v="0"/>
    <m/>
    <x v="62"/>
    <s v="B"/>
    <s v="C"/>
    <x v="2"/>
    <s v="Y"/>
    <m/>
    <s v="巒大第89林班"/>
    <x v="16"/>
    <n v="5"/>
    <s v="A3"/>
    <s v="C1"/>
    <m/>
    <m/>
    <s v="TWD97/TM2"/>
    <n v="241184"/>
    <n v="2622231"/>
    <s v="王政承"/>
    <n v="1"/>
    <s v="A"/>
    <n v="1"/>
    <n v="9"/>
    <n v="44"/>
    <n v="2021"/>
    <n v="4"/>
    <n v="13"/>
    <m/>
    <n v="0.4055555555555555"/>
    <n v="44299"/>
  </r>
  <r>
    <x v="0"/>
    <s v="D15"/>
    <x v="0"/>
    <m/>
    <x v="62"/>
    <s v="A"/>
    <s v="B"/>
    <x v="2"/>
    <m/>
    <m/>
    <s v="巒大第89林班"/>
    <x v="16"/>
    <n v="6"/>
    <s v="A2"/>
    <s v="C1"/>
    <m/>
    <m/>
    <s v="TWD97/TM2"/>
    <n v="241452"/>
    <n v="2622271"/>
    <s v="王政承"/>
    <n v="1"/>
    <s v="A"/>
    <n v="0"/>
    <n v="9"/>
    <n v="58"/>
    <n v="2021"/>
    <n v="4"/>
    <n v="13"/>
    <m/>
    <n v="0.4152777777777778"/>
    <n v="44299"/>
  </r>
  <r>
    <x v="0"/>
    <s v="D15"/>
    <x v="0"/>
    <m/>
    <x v="6"/>
    <s v="A"/>
    <s v="D"/>
    <x v="0"/>
    <m/>
    <m/>
    <s v="巒大第89林班"/>
    <x v="16"/>
    <n v="6"/>
    <s v="A2"/>
    <s v="C1"/>
    <m/>
    <m/>
    <s v="TWD97/TM2"/>
    <n v="241452"/>
    <n v="2622271"/>
    <s v="王政承"/>
    <n v="1"/>
    <s v="A"/>
    <n v="0"/>
    <n v="9"/>
    <n v="58"/>
    <n v="2021"/>
    <n v="4"/>
    <n v="13"/>
    <m/>
    <n v="0.4152777777777778"/>
    <n v="44299"/>
  </r>
  <r>
    <x v="0"/>
    <s v="D15"/>
    <x v="0"/>
    <m/>
    <x v="0"/>
    <s v="A"/>
    <s v="C"/>
    <x v="0"/>
    <m/>
    <m/>
    <s v="巒大第89林班"/>
    <x v="16"/>
    <n v="6"/>
    <s v="A2"/>
    <s v="C1"/>
    <m/>
    <m/>
    <s v="TWD97/TM2"/>
    <n v="241452"/>
    <n v="2622271"/>
    <s v="王政承"/>
    <n v="1"/>
    <s v="A"/>
    <n v="0"/>
    <n v="9"/>
    <n v="58"/>
    <n v="2021"/>
    <n v="4"/>
    <n v="13"/>
    <m/>
    <n v="0.4152777777777778"/>
    <n v="44299"/>
  </r>
  <r>
    <x v="0"/>
    <s v="D15"/>
    <x v="0"/>
    <m/>
    <x v="60"/>
    <s v="B"/>
    <s v="C"/>
    <x v="0"/>
    <m/>
    <m/>
    <s v="巒大第89林班"/>
    <x v="16"/>
    <n v="6"/>
    <s v="A2"/>
    <s v="C1"/>
    <m/>
    <m/>
    <s v="TWD97/TM2"/>
    <n v="241452"/>
    <n v="2622271"/>
    <s v="王政承"/>
    <n v="1"/>
    <s v="A"/>
    <n v="0"/>
    <n v="9"/>
    <n v="58"/>
    <n v="2021"/>
    <n v="4"/>
    <n v="13"/>
    <m/>
    <n v="0.4152777777777778"/>
    <n v="44299"/>
  </r>
  <r>
    <x v="0"/>
    <s v="D15"/>
    <x v="0"/>
    <m/>
    <x v="6"/>
    <s v="B"/>
    <s v="D"/>
    <x v="0"/>
    <m/>
    <m/>
    <s v="巒大第89林班"/>
    <x v="16"/>
    <n v="6"/>
    <s v="A2"/>
    <s v="C1"/>
    <m/>
    <m/>
    <s v="TWD97/TM2"/>
    <n v="241452"/>
    <n v="2622271"/>
    <s v="王政承"/>
    <n v="1"/>
    <s v="A"/>
    <n v="0"/>
    <n v="9"/>
    <n v="58"/>
    <n v="2021"/>
    <n v="4"/>
    <n v="13"/>
    <m/>
    <n v="0.4152777777777778"/>
    <n v="44299"/>
  </r>
  <r>
    <x v="0"/>
    <s v="D15"/>
    <x v="0"/>
    <m/>
    <x v="62"/>
    <s v="A"/>
    <s v="B"/>
    <x v="2"/>
    <m/>
    <m/>
    <s v="巒大第89林班"/>
    <x v="16"/>
    <n v="1"/>
    <s v="C1"/>
    <s v="A1"/>
    <m/>
    <m/>
    <s v="TWD97/TM2"/>
    <n v="240617"/>
    <n v="2622954"/>
    <s v="王政承"/>
    <n v="2"/>
    <s v="A"/>
    <n v="1"/>
    <n v="8"/>
    <n v="30"/>
    <n v="2021"/>
    <n v="7"/>
    <n v="2"/>
    <m/>
    <n v="0.35416666666666669"/>
    <n v="44379"/>
  </r>
  <r>
    <x v="0"/>
    <s v="D15"/>
    <x v="0"/>
    <m/>
    <x v="0"/>
    <s v="A"/>
    <s v="A"/>
    <x v="0"/>
    <m/>
    <m/>
    <s v="巒大第89林班"/>
    <x v="16"/>
    <n v="1"/>
    <s v="C1"/>
    <s v="A1"/>
    <m/>
    <m/>
    <s v="TWD97/TM2"/>
    <n v="240617"/>
    <n v="2622954"/>
    <s v="王政承"/>
    <n v="2"/>
    <s v="A"/>
    <n v="1"/>
    <n v="8"/>
    <n v="30"/>
    <n v="2021"/>
    <n v="7"/>
    <n v="2"/>
    <m/>
    <n v="0.35416666666666669"/>
    <n v="44379"/>
  </r>
  <r>
    <x v="0"/>
    <s v="D15"/>
    <x v="0"/>
    <m/>
    <x v="0"/>
    <s v="B"/>
    <s v="B"/>
    <x v="0"/>
    <m/>
    <m/>
    <s v="巒大第89林班"/>
    <x v="16"/>
    <n v="1"/>
    <s v="C1"/>
    <s v="A1"/>
    <m/>
    <m/>
    <s v="TWD97/TM2"/>
    <n v="240617"/>
    <n v="2622954"/>
    <s v="王政承"/>
    <n v="2"/>
    <s v="A"/>
    <n v="1"/>
    <n v="8"/>
    <n v="30"/>
    <n v="2021"/>
    <n v="7"/>
    <n v="2"/>
    <m/>
    <n v="0.35416666666666669"/>
    <n v="44379"/>
  </r>
  <r>
    <x v="0"/>
    <s v="D15"/>
    <x v="0"/>
    <m/>
    <x v="0"/>
    <s v="A"/>
    <s v="C"/>
    <x v="0"/>
    <m/>
    <m/>
    <s v="巒大第89林班"/>
    <x v="16"/>
    <n v="2"/>
    <s v="C2"/>
    <s v="A1"/>
    <m/>
    <m/>
    <s v="TWD97/TM2"/>
    <n v="240648"/>
    <n v="2622742"/>
    <s v="王政承"/>
    <n v="2"/>
    <s v="A"/>
    <n v="1"/>
    <n v="8"/>
    <n v="38"/>
    <n v="2021"/>
    <n v="7"/>
    <n v="2"/>
    <m/>
    <n v="0.35972222222222222"/>
    <n v="44379"/>
  </r>
  <r>
    <x v="0"/>
    <s v="D15"/>
    <x v="0"/>
    <m/>
    <x v="0"/>
    <s v="B"/>
    <s v="C"/>
    <x v="0"/>
    <m/>
    <m/>
    <s v="巒大第89林班"/>
    <x v="16"/>
    <n v="2"/>
    <s v="C2"/>
    <s v="A1"/>
    <m/>
    <m/>
    <s v="TWD97/TM2"/>
    <n v="240648"/>
    <n v="2622742"/>
    <s v="王政承"/>
    <n v="2"/>
    <s v="A"/>
    <n v="1"/>
    <n v="8"/>
    <n v="38"/>
    <n v="2021"/>
    <n v="7"/>
    <n v="2"/>
    <m/>
    <n v="0.35972222222222222"/>
    <n v="44379"/>
  </r>
  <r>
    <x v="0"/>
    <s v="D15"/>
    <x v="0"/>
    <m/>
    <x v="41"/>
    <s v="B"/>
    <m/>
    <x v="8"/>
    <s v="Y"/>
    <m/>
    <s v="巒大第89林班"/>
    <x v="16"/>
    <n v="2"/>
    <s v="C2"/>
    <s v="A1"/>
    <m/>
    <m/>
    <s v="TWD97/TM2"/>
    <n v="240648"/>
    <n v="2622742"/>
    <s v="王政承"/>
    <n v="2"/>
    <s v="A"/>
    <n v="1"/>
    <n v="8"/>
    <n v="38"/>
    <n v="2021"/>
    <n v="7"/>
    <n v="2"/>
    <m/>
    <n v="0.35972222222222222"/>
    <n v="44379"/>
  </r>
  <r>
    <x v="0"/>
    <s v="D15"/>
    <x v="0"/>
    <m/>
    <x v="41"/>
    <s v="A"/>
    <s v="B"/>
    <x v="2"/>
    <m/>
    <m/>
    <s v="巒大第89林班"/>
    <x v="16"/>
    <n v="3"/>
    <s v="C1"/>
    <s v="A1"/>
    <m/>
    <m/>
    <s v="TWD97/TM2"/>
    <n v="240765"/>
    <n v="2622577"/>
    <s v="王政承"/>
    <n v="2"/>
    <s v="A"/>
    <n v="1"/>
    <n v="8"/>
    <n v="46"/>
    <n v="2021"/>
    <n v="7"/>
    <n v="2"/>
    <m/>
    <n v="0.36527777777777781"/>
    <n v="44379"/>
  </r>
  <r>
    <x v="0"/>
    <s v="D15"/>
    <x v="0"/>
    <m/>
    <x v="62"/>
    <s v="A"/>
    <m/>
    <x v="8"/>
    <s v="Y"/>
    <m/>
    <s v="巒大第89林班"/>
    <x v="16"/>
    <n v="3"/>
    <s v="C1"/>
    <s v="A1"/>
    <m/>
    <m/>
    <s v="TWD97/TM2"/>
    <n v="240765"/>
    <n v="2622577"/>
    <s v="王政承"/>
    <n v="2"/>
    <s v="A"/>
    <n v="1"/>
    <n v="8"/>
    <n v="46"/>
    <n v="2021"/>
    <n v="7"/>
    <n v="2"/>
    <m/>
    <n v="0.36527777777777781"/>
    <n v="44379"/>
  </r>
  <r>
    <x v="0"/>
    <s v="D15"/>
    <x v="0"/>
    <m/>
    <x v="62"/>
    <s v="B"/>
    <m/>
    <x v="8"/>
    <s v="Y"/>
    <m/>
    <s v="巒大第89林班"/>
    <x v="16"/>
    <n v="3"/>
    <s v="C1"/>
    <s v="A1"/>
    <m/>
    <m/>
    <s v="TWD97/TM2"/>
    <n v="240765"/>
    <n v="2622577"/>
    <s v="王政承"/>
    <n v="2"/>
    <s v="A"/>
    <n v="1"/>
    <n v="8"/>
    <n v="46"/>
    <n v="2021"/>
    <n v="7"/>
    <n v="2"/>
    <m/>
    <n v="0.36527777777777781"/>
    <n v="44379"/>
  </r>
  <r>
    <x v="0"/>
    <s v="D15"/>
    <x v="0"/>
    <m/>
    <x v="0"/>
    <s v="B"/>
    <s v="C"/>
    <x v="0"/>
    <m/>
    <m/>
    <s v="巒大第89林班"/>
    <x v="16"/>
    <n v="3"/>
    <s v="C1"/>
    <s v="A1"/>
    <m/>
    <m/>
    <s v="TWD97/TM2"/>
    <n v="240765"/>
    <n v="2622577"/>
    <s v="王政承"/>
    <n v="2"/>
    <s v="A"/>
    <n v="1"/>
    <n v="8"/>
    <n v="46"/>
    <n v="2021"/>
    <n v="7"/>
    <n v="2"/>
    <m/>
    <n v="0.36527777777777781"/>
    <n v="44379"/>
  </r>
  <r>
    <x v="0"/>
    <s v="D15"/>
    <x v="0"/>
    <m/>
    <x v="62"/>
    <s v="A"/>
    <s v="C"/>
    <x v="2"/>
    <m/>
    <m/>
    <s v="巒大第89林班"/>
    <x v="16"/>
    <n v="4"/>
    <s v="A3"/>
    <s v="C2"/>
    <m/>
    <m/>
    <s v="TWD97/TM2"/>
    <n v="241074"/>
    <n v="2622471"/>
    <s v="王政承"/>
    <n v="2"/>
    <s v="A"/>
    <n v="1"/>
    <n v="8"/>
    <n v="55"/>
    <n v="2021"/>
    <n v="7"/>
    <n v="2"/>
    <m/>
    <n v="0.37152777777777773"/>
    <n v="44379"/>
  </r>
  <r>
    <x v="0"/>
    <s v="D15"/>
    <x v="0"/>
    <m/>
    <x v="0"/>
    <s v="A"/>
    <s v="C"/>
    <x v="0"/>
    <m/>
    <m/>
    <s v="巒大第89林班"/>
    <x v="16"/>
    <n v="4"/>
    <s v="A3"/>
    <s v="C2"/>
    <m/>
    <m/>
    <s v="TWD97/TM2"/>
    <n v="241074"/>
    <n v="2622471"/>
    <s v="王政承"/>
    <n v="2"/>
    <s v="A"/>
    <n v="1"/>
    <n v="8"/>
    <n v="55"/>
    <n v="2021"/>
    <n v="7"/>
    <n v="2"/>
    <m/>
    <n v="0.37152777777777773"/>
    <n v="44379"/>
  </r>
  <r>
    <x v="0"/>
    <s v="D15"/>
    <x v="0"/>
    <m/>
    <x v="62"/>
    <s v="B"/>
    <s v="C"/>
    <x v="2"/>
    <m/>
    <m/>
    <s v="巒大第89林班"/>
    <x v="16"/>
    <n v="4"/>
    <s v="A3"/>
    <s v="C2"/>
    <m/>
    <m/>
    <s v="TWD97/TM2"/>
    <n v="241074"/>
    <n v="2622471"/>
    <s v="王政承"/>
    <n v="2"/>
    <s v="A"/>
    <n v="1"/>
    <n v="8"/>
    <n v="55"/>
    <n v="2021"/>
    <n v="7"/>
    <n v="2"/>
    <m/>
    <n v="0.37152777777777773"/>
    <n v="44379"/>
  </r>
  <r>
    <x v="0"/>
    <s v="D15"/>
    <x v="0"/>
    <m/>
    <x v="0"/>
    <s v="B"/>
    <s v="C"/>
    <x v="0"/>
    <m/>
    <m/>
    <s v="巒大第89林班"/>
    <x v="16"/>
    <n v="4"/>
    <s v="A3"/>
    <s v="C2"/>
    <m/>
    <m/>
    <s v="TWD97/TM2"/>
    <n v="241074"/>
    <n v="2622471"/>
    <s v="王政承"/>
    <n v="2"/>
    <s v="A"/>
    <n v="1"/>
    <n v="8"/>
    <n v="55"/>
    <n v="2021"/>
    <n v="7"/>
    <n v="2"/>
    <m/>
    <n v="0.37152777777777773"/>
    <n v="44379"/>
  </r>
  <r>
    <x v="0"/>
    <s v="D15"/>
    <x v="0"/>
    <m/>
    <x v="62"/>
    <s v="A"/>
    <s v="C"/>
    <x v="2"/>
    <m/>
    <m/>
    <s v="巒大第89林班"/>
    <x v="16"/>
    <n v="5"/>
    <s v="A3"/>
    <s v="C1"/>
    <m/>
    <m/>
    <s v="TWD97/TM2"/>
    <n v="241193"/>
    <n v="2622221"/>
    <s v="王政承"/>
    <n v="2"/>
    <s v="A"/>
    <n v="1"/>
    <n v="9"/>
    <n v="3"/>
    <n v="2021"/>
    <n v="7"/>
    <n v="2"/>
    <m/>
    <n v="0.37708333333333338"/>
    <n v="44379"/>
  </r>
  <r>
    <x v="0"/>
    <s v="D15"/>
    <x v="0"/>
    <m/>
    <x v="62"/>
    <s v="B"/>
    <s v="C"/>
    <x v="2"/>
    <m/>
    <m/>
    <s v="巒大第89林班"/>
    <x v="16"/>
    <n v="5"/>
    <s v="A3"/>
    <s v="C1"/>
    <m/>
    <m/>
    <s v="TWD97/TM2"/>
    <n v="241193"/>
    <n v="2622221"/>
    <s v="王政承"/>
    <n v="2"/>
    <s v="A"/>
    <n v="1"/>
    <n v="9"/>
    <n v="3"/>
    <n v="2021"/>
    <n v="7"/>
    <n v="2"/>
    <m/>
    <n v="0.37708333333333338"/>
    <n v="44379"/>
  </r>
  <r>
    <x v="0"/>
    <s v="D15"/>
    <x v="0"/>
    <m/>
    <x v="6"/>
    <s v="B"/>
    <s v="B"/>
    <x v="0"/>
    <s v="Y"/>
    <m/>
    <s v="巒大第89林班"/>
    <x v="16"/>
    <n v="5"/>
    <s v="A3"/>
    <s v="C1"/>
    <m/>
    <m/>
    <s v="TWD97/TM2"/>
    <n v="241193"/>
    <n v="2622221"/>
    <s v="王政承"/>
    <n v="2"/>
    <s v="A"/>
    <n v="1"/>
    <n v="9"/>
    <n v="3"/>
    <n v="2021"/>
    <n v="7"/>
    <n v="2"/>
    <m/>
    <n v="0.37708333333333338"/>
    <n v="44379"/>
  </r>
  <r>
    <x v="0"/>
    <s v="D15"/>
    <x v="0"/>
    <m/>
    <x v="41"/>
    <s v="A"/>
    <s v="C"/>
    <x v="0"/>
    <m/>
    <m/>
    <s v="巒大第89林班"/>
    <x v="16"/>
    <n v="6"/>
    <s v="A2"/>
    <s v="C1"/>
    <m/>
    <m/>
    <s v="TWD97/TM2"/>
    <n v="241434"/>
    <n v="2622265"/>
    <s v="王政承"/>
    <n v="2"/>
    <s v="A"/>
    <n v="0"/>
    <n v="9"/>
    <n v="10"/>
    <n v="2021"/>
    <n v="7"/>
    <n v="2"/>
    <m/>
    <n v="0.38194444444444442"/>
    <n v="44379"/>
  </r>
  <r>
    <x v="0"/>
    <s v="D15"/>
    <x v="0"/>
    <m/>
    <x v="41"/>
    <s v="B"/>
    <s v="C"/>
    <x v="0"/>
    <m/>
    <m/>
    <s v="巒大第89林班"/>
    <x v="16"/>
    <n v="6"/>
    <s v="A2"/>
    <s v="C1"/>
    <m/>
    <m/>
    <s v="TWD97/TM2"/>
    <n v="241434"/>
    <n v="2622265"/>
    <s v="王政承"/>
    <n v="2"/>
    <s v="A"/>
    <n v="0"/>
    <n v="9"/>
    <n v="10"/>
    <n v="2021"/>
    <n v="7"/>
    <n v="2"/>
    <m/>
    <n v="0.38194444444444442"/>
    <n v="44379"/>
  </r>
  <r>
    <x v="0"/>
    <s v="D15"/>
    <x v="0"/>
    <m/>
    <x v="60"/>
    <s v="B"/>
    <s v="B"/>
    <x v="0"/>
    <m/>
    <m/>
    <s v="巒大第89林班"/>
    <x v="16"/>
    <n v="6"/>
    <s v="A2"/>
    <s v="C1"/>
    <m/>
    <m/>
    <s v="TWD97/TM2"/>
    <n v="241434"/>
    <n v="2622265"/>
    <s v="王政承"/>
    <n v="2"/>
    <s v="A"/>
    <n v="0"/>
    <n v="9"/>
    <n v="10"/>
    <n v="2021"/>
    <n v="7"/>
    <n v="2"/>
    <m/>
    <n v="0.38194444444444442"/>
    <n v="44379"/>
  </r>
  <r>
    <x v="1"/>
    <s v="D16"/>
    <x v="0"/>
    <m/>
    <x v="15"/>
    <s v="A"/>
    <s v="C"/>
    <x v="3"/>
    <m/>
    <m/>
    <s v="長興林道7K"/>
    <x v="17"/>
    <n v="1"/>
    <s v="A1"/>
    <m/>
    <m/>
    <m/>
    <s v="TWD97/TM2"/>
    <n v="242421"/>
    <n v="2667290"/>
    <s v="黃亭愷、林長存"/>
    <n v="1"/>
    <s v="C"/>
    <n v="1"/>
    <n v="9"/>
    <n v="34"/>
    <n v="2021"/>
    <n v="4"/>
    <n v="28"/>
    <m/>
    <n v="0.39861111111111108"/>
    <n v="44314"/>
  </r>
  <r>
    <x v="1"/>
    <s v="D16"/>
    <x v="0"/>
    <m/>
    <x v="50"/>
    <s v="A"/>
    <s v="A"/>
    <x v="6"/>
    <m/>
    <m/>
    <s v="長興林道7K"/>
    <x v="17"/>
    <n v="1"/>
    <s v="A1"/>
    <m/>
    <m/>
    <m/>
    <s v="TWD97/TM2"/>
    <n v="242421"/>
    <n v="2667290"/>
    <s v="黃亭愷、林長存"/>
    <n v="1"/>
    <s v="C"/>
    <n v="1"/>
    <n v="9"/>
    <n v="34"/>
    <n v="2021"/>
    <n v="4"/>
    <n v="28"/>
    <m/>
    <n v="0.39861111111111108"/>
    <n v="44314"/>
  </r>
  <r>
    <x v="1"/>
    <s v="D16"/>
    <x v="0"/>
    <m/>
    <x v="21"/>
    <s v="A"/>
    <s v="C"/>
    <x v="0"/>
    <m/>
    <m/>
    <s v="長興林道7K"/>
    <x v="17"/>
    <n v="1"/>
    <s v="A1"/>
    <m/>
    <m/>
    <m/>
    <s v="TWD97/TM2"/>
    <n v="242421"/>
    <n v="2667290"/>
    <s v="黃亭愷、林長存"/>
    <n v="1"/>
    <s v="C"/>
    <n v="1"/>
    <n v="9"/>
    <n v="34"/>
    <n v="2021"/>
    <n v="4"/>
    <n v="28"/>
    <m/>
    <n v="0.39861111111111108"/>
    <n v="44314"/>
  </r>
  <r>
    <x v="1"/>
    <s v="D16"/>
    <x v="0"/>
    <m/>
    <x v="28"/>
    <s v="B"/>
    <s v="C"/>
    <x v="0"/>
    <m/>
    <m/>
    <s v="長興林道7K"/>
    <x v="17"/>
    <n v="1"/>
    <s v="A1"/>
    <m/>
    <m/>
    <m/>
    <s v="TWD97/TM2"/>
    <n v="242421"/>
    <n v="2667290"/>
    <s v="黃亭愷、林長存"/>
    <n v="1"/>
    <s v="C"/>
    <n v="1"/>
    <n v="9"/>
    <n v="34"/>
    <n v="2021"/>
    <n v="4"/>
    <n v="28"/>
    <m/>
    <n v="0.39861111111111108"/>
    <n v="44314"/>
  </r>
  <r>
    <x v="1"/>
    <s v="D16"/>
    <x v="0"/>
    <m/>
    <x v="15"/>
    <s v="A"/>
    <s v="C"/>
    <x v="0"/>
    <m/>
    <m/>
    <s v="長興林道7K"/>
    <x v="17"/>
    <n v="2"/>
    <s v="A1"/>
    <m/>
    <m/>
    <m/>
    <s v="TWD97/TM2"/>
    <n v="242791"/>
    <n v="2667451"/>
    <s v="黃亭愷、林長存"/>
    <n v="1"/>
    <s v="C"/>
    <n v="1"/>
    <n v="9"/>
    <n v="48"/>
    <n v="2021"/>
    <n v="4"/>
    <n v="28"/>
    <m/>
    <n v="0.40833333333333338"/>
    <n v="44314"/>
  </r>
  <r>
    <x v="1"/>
    <s v="D16"/>
    <x v="0"/>
    <m/>
    <x v="28"/>
    <s v="B"/>
    <s v="C"/>
    <x v="0"/>
    <m/>
    <m/>
    <s v="長興林道7K"/>
    <x v="17"/>
    <n v="2"/>
    <s v="A1"/>
    <m/>
    <m/>
    <m/>
    <s v="TWD97/TM2"/>
    <n v="242791"/>
    <n v="2667451"/>
    <s v="黃亭愷、林長存"/>
    <n v="1"/>
    <s v="C"/>
    <n v="1"/>
    <n v="9"/>
    <n v="48"/>
    <n v="2021"/>
    <n v="4"/>
    <n v="28"/>
    <m/>
    <n v="0.40833333333333338"/>
    <n v="44314"/>
  </r>
  <r>
    <x v="1"/>
    <s v="D16"/>
    <x v="0"/>
    <m/>
    <x v="19"/>
    <s v="A"/>
    <s v="A"/>
    <x v="7"/>
    <m/>
    <m/>
    <s v="長興林道7K"/>
    <x v="17"/>
    <n v="3"/>
    <s v="A1"/>
    <s v="B5"/>
    <m/>
    <m/>
    <s v="TWD97/TM2"/>
    <n v="242961"/>
    <n v="2667659"/>
    <s v="黃亭愷、林長存"/>
    <n v="1"/>
    <s v="C"/>
    <n v="1"/>
    <n v="10"/>
    <n v="5"/>
    <n v="2021"/>
    <n v="4"/>
    <n v="28"/>
    <m/>
    <n v="0.4201388888888889"/>
    <n v="44314"/>
  </r>
  <r>
    <x v="1"/>
    <s v="D16"/>
    <x v="0"/>
    <m/>
    <x v="21"/>
    <s v="A"/>
    <s v="C"/>
    <x v="0"/>
    <m/>
    <m/>
    <s v="長興林道7K"/>
    <x v="17"/>
    <n v="3"/>
    <s v="A1"/>
    <s v="B5"/>
    <m/>
    <m/>
    <s v="TWD97/TM2"/>
    <n v="242961"/>
    <n v="2667659"/>
    <s v="黃亭愷、林長存"/>
    <n v="1"/>
    <s v="C"/>
    <n v="1"/>
    <n v="10"/>
    <n v="5"/>
    <n v="2021"/>
    <n v="4"/>
    <n v="28"/>
    <m/>
    <n v="0.4201388888888889"/>
    <n v="44314"/>
  </r>
  <r>
    <x v="1"/>
    <s v="D16"/>
    <x v="0"/>
    <m/>
    <x v="15"/>
    <s v="A"/>
    <s v="B"/>
    <x v="0"/>
    <m/>
    <m/>
    <s v="長興林道7K"/>
    <x v="17"/>
    <n v="3"/>
    <s v="A1"/>
    <s v="B5"/>
    <m/>
    <m/>
    <s v="TWD97/TM2"/>
    <n v="242961"/>
    <n v="2667659"/>
    <s v="黃亭愷、林長存"/>
    <n v="1"/>
    <s v="C"/>
    <n v="1"/>
    <n v="10"/>
    <n v="5"/>
    <n v="2021"/>
    <n v="4"/>
    <n v="28"/>
    <m/>
    <n v="0.4201388888888889"/>
    <n v="44314"/>
  </r>
  <r>
    <x v="1"/>
    <s v="D16"/>
    <x v="0"/>
    <m/>
    <x v="19"/>
    <s v="B"/>
    <s v="C"/>
    <x v="0"/>
    <m/>
    <m/>
    <s v="長興林道7K"/>
    <x v="17"/>
    <n v="3"/>
    <s v="A1"/>
    <s v="B5"/>
    <m/>
    <m/>
    <s v="TWD97/TM2"/>
    <n v="242961"/>
    <n v="2667659"/>
    <s v="黃亭愷、林長存"/>
    <n v="1"/>
    <s v="C"/>
    <n v="1"/>
    <n v="10"/>
    <n v="5"/>
    <n v="2021"/>
    <n v="4"/>
    <n v="28"/>
    <m/>
    <n v="0.4201388888888889"/>
    <n v="44314"/>
  </r>
  <r>
    <x v="1"/>
    <s v="D16"/>
    <x v="0"/>
    <m/>
    <x v="10"/>
    <s v="B"/>
    <s v="C"/>
    <x v="0"/>
    <m/>
    <m/>
    <s v="長興林道7K"/>
    <x v="17"/>
    <n v="3"/>
    <s v="A1"/>
    <s v="B5"/>
    <m/>
    <m/>
    <s v="TWD97/TM2"/>
    <n v="242961"/>
    <n v="2667659"/>
    <s v="黃亭愷、林長存"/>
    <n v="1"/>
    <s v="C"/>
    <n v="1"/>
    <n v="10"/>
    <n v="5"/>
    <n v="2021"/>
    <n v="4"/>
    <n v="28"/>
    <m/>
    <n v="0.4201388888888889"/>
    <n v="44314"/>
  </r>
  <r>
    <x v="1"/>
    <s v="D16"/>
    <x v="0"/>
    <m/>
    <x v="36"/>
    <s v="B"/>
    <s v="B"/>
    <x v="0"/>
    <m/>
    <m/>
    <s v="長興林道7K"/>
    <x v="17"/>
    <n v="3"/>
    <s v="A1"/>
    <s v="B5"/>
    <m/>
    <m/>
    <s v="TWD97/TM2"/>
    <n v="242961"/>
    <n v="2667659"/>
    <s v="黃亭愷、林長存"/>
    <n v="1"/>
    <s v="C"/>
    <n v="1"/>
    <n v="10"/>
    <n v="5"/>
    <n v="2021"/>
    <n v="4"/>
    <n v="28"/>
    <m/>
    <n v="0.4201388888888889"/>
    <n v="44314"/>
  </r>
  <r>
    <x v="1"/>
    <s v="D16"/>
    <x v="2"/>
    <s v="調查時間過晚，請在日出後4小時內完成調查"/>
    <x v="2"/>
    <s v="A"/>
    <s v="B"/>
    <x v="0"/>
    <m/>
    <m/>
    <s v="長興林道7K"/>
    <x v="17"/>
    <n v="4"/>
    <s v="A1"/>
    <m/>
    <m/>
    <m/>
    <s v="TWD97/TM2"/>
    <n v="243353"/>
    <n v="2668033"/>
    <s v="黃亭愷、林長存"/>
    <n v="1"/>
    <s v="C"/>
    <n v="1"/>
    <n v="10"/>
    <n v="36"/>
    <n v="2021"/>
    <n v="4"/>
    <n v="28"/>
    <m/>
    <n v="0.44166666666666665"/>
    <n v="44314"/>
  </r>
  <r>
    <x v="1"/>
    <s v="D16"/>
    <x v="2"/>
    <s v="調查時間過晚，請在日出後4小時內完成調查"/>
    <x v="15"/>
    <s v="A"/>
    <s v="B"/>
    <x v="0"/>
    <m/>
    <s v="B、C各1"/>
    <s v="長興林道7K"/>
    <x v="17"/>
    <n v="4"/>
    <s v="A1"/>
    <m/>
    <m/>
    <m/>
    <s v="TWD97/TM2"/>
    <n v="243353"/>
    <n v="2668033"/>
    <s v="黃亭愷、林長存"/>
    <n v="1"/>
    <s v="C"/>
    <n v="1"/>
    <n v="10"/>
    <n v="36"/>
    <n v="2021"/>
    <n v="4"/>
    <n v="28"/>
    <m/>
    <n v="0.44166666666666665"/>
    <n v="44314"/>
  </r>
  <r>
    <x v="1"/>
    <s v="D16"/>
    <x v="2"/>
    <s v="調查時間過晚，請在日出後4小時內完成調查"/>
    <x v="15"/>
    <s v="A"/>
    <s v="C"/>
    <x v="0"/>
    <m/>
    <s v="B、C各1"/>
    <s v="長興林道7K"/>
    <x v="17"/>
    <n v="4"/>
    <s v="A1"/>
    <m/>
    <m/>
    <m/>
    <s v="TWD97/TM2"/>
    <n v="243353"/>
    <n v="2668033"/>
    <s v="黃亭愷、林長存"/>
    <n v="1"/>
    <s v="C"/>
    <n v="1"/>
    <n v="10"/>
    <n v="36"/>
    <n v="2021"/>
    <n v="4"/>
    <n v="28"/>
    <m/>
    <n v="0.44166666666666665"/>
    <n v="44314"/>
  </r>
  <r>
    <x v="1"/>
    <s v="D16"/>
    <x v="2"/>
    <s v="調查時間過晚，請在日出後4小時內完成調查"/>
    <x v="15"/>
    <s v="A"/>
    <s v="C"/>
    <x v="0"/>
    <m/>
    <m/>
    <s v="長興林道7K"/>
    <x v="17"/>
    <n v="5"/>
    <s v="A1"/>
    <m/>
    <m/>
    <m/>
    <s v="TWD97/TM2"/>
    <n v="243700"/>
    <n v="2668025"/>
    <s v="黃亭愷、林長存"/>
    <n v="1"/>
    <s v="C"/>
    <n v="1"/>
    <n v="10"/>
    <n v="48"/>
    <n v="2021"/>
    <n v="4"/>
    <n v="28"/>
    <m/>
    <n v="0.45"/>
    <n v="44314"/>
  </r>
  <r>
    <x v="1"/>
    <s v="D16"/>
    <x v="2"/>
    <s v="調查時間過晚，請在日出後4小時內完成調查"/>
    <x v="36"/>
    <s v="A"/>
    <s v="B"/>
    <x v="0"/>
    <m/>
    <m/>
    <s v="長興林道7K"/>
    <x v="17"/>
    <n v="5"/>
    <s v="A1"/>
    <m/>
    <m/>
    <m/>
    <s v="TWD97/TM2"/>
    <n v="243700"/>
    <n v="2668025"/>
    <s v="黃亭愷、林長存"/>
    <n v="1"/>
    <s v="C"/>
    <n v="1"/>
    <n v="10"/>
    <n v="48"/>
    <n v="2021"/>
    <n v="4"/>
    <n v="28"/>
    <m/>
    <n v="0.45"/>
    <n v="44314"/>
  </r>
  <r>
    <x v="1"/>
    <s v="D16"/>
    <x v="2"/>
    <s v="調查時間過晚，請在日出後4小時內完成調查"/>
    <x v="29"/>
    <s v="B"/>
    <s v="B"/>
    <x v="0"/>
    <m/>
    <m/>
    <s v="長興林道7K"/>
    <x v="17"/>
    <n v="5"/>
    <s v="A1"/>
    <m/>
    <m/>
    <m/>
    <s v="TWD97/TM2"/>
    <n v="243700"/>
    <n v="2668025"/>
    <s v="黃亭愷、林長存"/>
    <n v="1"/>
    <s v="C"/>
    <n v="1"/>
    <n v="10"/>
    <n v="48"/>
    <n v="2021"/>
    <n v="4"/>
    <n v="28"/>
    <m/>
    <n v="0.45"/>
    <n v="44314"/>
  </r>
  <r>
    <x v="1"/>
    <s v="D16"/>
    <x v="2"/>
    <s v="調查時間過晚，請在日出後4小時內完成調查"/>
    <x v="21"/>
    <s v="A"/>
    <s v="B"/>
    <x v="0"/>
    <m/>
    <m/>
    <s v="長興林道7K"/>
    <x v="17"/>
    <n v="6"/>
    <s v="A1"/>
    <m/>
    <m/>
    <m/>
    <s v="TWD97/TM2"/>
    <n v="233438"/>
    <n v="2668250"/>
    <s v="黃亭愷、林長存"/>
    <n v="1"/>
    <s v="C"/>
    <n v="1"/>
    <n v="11"/>
    <n v="30"/>
    <n v="2021"/>
    <n v="4"/>
    <n v="28"/>
    <m/>
    <n v="0.47916666666666669"/>
    <n v="44314"/>
  </r>
  <r>
    <x v="1"/>
    <s v="D16"/>
    <x v="2"/>
    <s v="調查時間過晚，請在日出後4小時內完成調查"/>
    <x v="25"/>
    <s v="A"/>
    <s v="C"/>
    <x v="0"/>
    <m/>
    <m/>
    <s v="長興林道7K"/>
    <x v="17"/>
    <n v="6"/>
    <s v="A1"/>
    <m/>
    <m/>
    <m/>
    <s v="TWD97/TM2"/>
    <n v="233438"/>
    <n v="2668250"/>
    <s v="黃亭愷、林長存"/>
    <n v="1"/>
    <s v="C"/>
    <n v="1"/>
    <n v="11"/>
    <n v="30"/>
    <n v="2021"/>
    <n v="4"/>
    <n v="28"/>
    <m/>
    <n v="0.47916666666666669"/>
    <n v="44314"/>
  </r>
  <r>
    <x v="1"/>
    <s v="D16"/>
    <x v="2"/>
    <s v="調查時間過晚，請在日出後4小時內完成調查"/>
    <x v="9"/>
    <s v="B"/>
    <s v="C"/>
    <x v="0"/>
    <m/>
    <m/>
    <s v="長興林道7K"/>
    <x v="17"/>
    <n v="6"/>
    <s v="A1"/>
    <m/>
    <m/>
    <m/>
    <s v="TWD97/TM2"/>
    <n v="233438"/>
    <n v="2668250"/>
    <s v="黃亭愷、林長存"/>
    <n v="1"/>
    <s v="C"/>
    <n v="1"/>
    <n v="11"/>
    <n v="30"/>
    <n v="2021"/>
    <n v="4"/>
    <n v="28"/>
    <m/>
    <n v="0.47916666666666669"/>
    <n v="44314"/>
  </r>
  <r>
    <x v="1"/>
    <s v="D16"/>
    <x v="2"/>
    <s v="調查時間過晚，請在日出後4小時內完成調查"/>
    <x v="16"/>
    <s v="B"/>
    <s v="B"/>
    <x v="0"/>
    <m/>
    <m/>
    <s v="長興林道7K"/>
    <x v="17"/>
    <n v="6"/>
    <s v="A1"/>
    <m/>
    <m/>
    <m/>
    <s v="TWD97/TM2"/>
    <n v="233438"/>
    <n v="2668250"/>
    <s v="黃亭愷、林長存"/>
    <n v="1"/>
    <s v="C"/>
    <n v="1"/>
    <n v="11"/>
    <n v="30"/>
    <n v="2021"/>
    <n v="4"/>
    <n v="28"/>
    <m/>
    <n v="0.47916666666666669"/>
    <n v="44314"/>
  </r>
  <r>
    <x v="1"/>
    <s v="D16"/>
    <x v="2"/>
    <s v="第2旅次鳥種過少"/>
    <x v="19"/>
    <s v="A"/>
    <s v="A"/>
    <x v="3"/>
    <m/>
    <m/>
    <s v="長興林道7K"/>
    <x v="17"/>
    <n v="1"/>
    <s v="A1"/>
    <m/>
    <m/>
    <m/>
    <s v="TWD97/TM2"/>
    <n v="242421"/>
    <n v="2667290"/>
    <s v="林長存"/>
    <n v="2"/>
    <s v="E"/>
    <n v="1"/>
    <n v="8"/>
    <n v="50"/>
    <n v="2021"/>
    <n v="6"/>
    <n v="16"/>
    <m/>
    <n v="0.36805555555555558"/>
    <n v="44363"/>
  </r>
  <r>
    <x v="1"/>
    <s v="D16"/>
    <x v="0"/>
    <m/>
    <x v="22"/>
    <s v="A"/>
    <s v="C"/>
    <x v="8"/>
    <m/>
    <m/>
    <s v="長興林道7K"/>
    <x v="17"/>
    <n v="2"/>
    <s v="A1"/>
    <m/>
    <m/>
    <m/>
    <s v="TWD97/TM2"/>
    <n v="242791"/>
    <n v="2667451"/>
    <s v="林長存"/>
    <n v="2"/>
    <s v="E"/>
    <n v="1"/>
    <n v="9"/>
    <n v="5"/>
    <n v="2021"/>
    <n v="6"/>
    <n v="16"/>
    <m/>
    <n v="0.37847222222222227"/>
    <n v="44363"/>
  </r>
  <r>
    <x v="1"/>
    <s v="D16"/>
    <x v="0"/>
    <m/>
    <x v="22"/>
    <s v="B"/>
    <s v="C"/>
    <x v="8"/>
    <m/>
    <m/>
    <s v="長興林道7K"/>
    <x v="17"/>
    <n v="3"/>
    <s v="A1"/>
    <s v="B5"/>
    <m/>
    <m/>
    <s v="TWD97/TM2"/>
    <n v="242961"/>
    <n v="2667659"/>
    <s v="林長存"/>
    <n v="2"/>
    <s v="E"/>
    <n v="1"/>
    <n v="9"/>
    <n v="15"/>
    <n v="2021"/>
    <n v="6"/>
    <n v="16"/>
    <m/>
    <n v="0.38541666666666669"/>
    <n v="44363"/>
  </r>
  <r>
    <x v="1"/>
    <s v="D16"/>
    <x v="0"/>
    <m/>
    <x v="22"/>
    <s v="A"/>
    <s v="A"/>
    <x v="8"/>
    <m/>
    <m/>
    <s v="長興林道7K"/>
    <x v="17"/>
    <n v="4"/>
    <s v="A1"/>
    <m/>
    <m/>
    <m/>
    <s v="TWD97/TM2"/>
    <n v="243353"/>
    <n v="2668033"/>
    <s v="林長存"/>
    <n v="2"/>
    <s v="E"/>
    <n v="1"/>
    <n v="9"/>
    <n v="35"/>
    <n v="2021"/>
    <n v="6"/>
    <n v="16"/>
    <m/>
    <n v="0.39930555555555558"/>
    <n v="44363"/>
  </r>
  <r>
    <x v="1"/>
    <s v="D16"/>
    <x v="0"/>
    <m/>
    <x v="19"/>
    <s v="A"/>
    <s v="C"/>
    <x v="0"/>
    <m/>
    <m/>
    <s v="長興林道7K"/>
    <x v="17"/>
    <n v="5"/>
    <s v="A1"/>
    <m/>
    <m/>
    <m/>
    <s v="TWD97/TM2"/>
    <n v="243700"/>
    <n v="2668025"/>
    <s v="林長存"/>
    <n v="2"/>
    <s v="E"/>
    <n v="1"/>
    <n v="9"/>
    <n v="46"/>
    <n v="2021"/>
    <n v="6"/>
    <n v="16"/>
    <m/>
    <n v="0.4069444444444445"/>
    <n v="44363"/>
  </r>
  <r>
    <x v="1"/>
    <s v="D16"/>
    <x v="0"/>
    <m/>
    <x v="22"/>
    <s v="A"/>
    <s v="B"/>
    <x v="8"/>
    <m/>
    <m/>
    <s v="長興林道7K"/>
    <x v="17"/>
    <n v="6"/>
    <s v="A1"/>
    <m/>
    <m/>
    <m/>
    <s v="TWD97/TM2"/>
    <n v="243438"/>
    <n v="2668250"/>
    <s v="林長存"/>
    <n v="2"/>
    <s v="E"/>
    <n v="1"/>
    <n v="10"/>
    <n v="13"/>
    <n v="2021"/>
    <n v="6"/>
    <n v="16"/>
    <m/>
    <n v="0.42569444444444443"/>
    <n v="44363"/>
  </r>
  <r>
    <x v="2"/>
    <s v="D17"/>
    <x v="0"/>
    <m/>
    <x v="0"/>
    <s v="A"/>
    <s v="A"/>
    <x v="0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0"/>
    <s v="A"/>
    <s v="B"/>
    <x v="3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74"/>
    <s v="A"/>
    <s v="B"/>
    <x v="0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1"/>
    <s v="A"/>
    <s v="B"/>
    <x v="4"/>
    <s v="Y"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74"/>
    <s v="A"/>
    <s v="B"/>
    <x v="0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4"/>
    <s v="B"/>
    <s v="B"/>
    <x v="3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1"/>
    <s v="B"/>
    <s v="B"/>
    <x v="2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0"/>
    <s v="B"/>
    <s v="B"/>
    <x v="0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0"/>
    <s v="B"/>
    <s v="D"/>
    <x v="0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34"/>
    <s v="B"/>
    <s v="B"/>
    <x v="4"/>
    <s v="Y"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21"/>
    <s v="B"/>
    <s v="B"/>
    <x v="3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70"/>
    <s v="B"/>
    <s v="C"/>
    <x v="3"/>
    <m/>
    <m/>
    <s v="瑞岩溪水管路"/>
    <x v="18"/>
    <n v="1"/>
    <s v="A1"/>
    <s v="A7"/>
    <m/>
    <m/>
    <s v="TWD97/TM2"/>
    <n v="270463"/>
    <n v="2667383"/>
    <s v="洪金宗"/>
    <n v="1"/>
    <s v="A"/>
    <n v="1"/>
    <n v="6"/>
    <n v="43"/>
    <n v="2021"/>
    <n v="5"/>
    <n v="19"/>
    <m/>
    <n v="0.27986111111111112"/>
    <n v="44335"/>
  </r>
  <r>
    <x v="2"/>
    <s v="D17"/>
    <x v="0"/>
    <m/>
    <x v="75"/>
    <s v="A"/>
    <s v="A"/>
    <x v="4"/>
    <s v="Y"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21"/>
    <s v="A"/>
    <s v="A"/>
    <x v="0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0"/>
    <s v="A"/>
    <s v="B"/>
    <x v="3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70"/>
    <s v="A"/>
    <s v="C"/>
    <x v="2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63"/>
    <s v="A"/>
    <s v="B"/>
    <x v="2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0"/>
    <s v="A"/>
    <s v="A"/>
    <x v="0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0"/>
    <s v="B"/>
    <s v="B"/>
    <x v="0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34"/>
    <s v="B"/>
    <s v="A"/>
    <x v="5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75"/>
    <s v="B"/>
    <s v="A"/>
    <x v="2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0"/>
    <s v="B"/>
    <s v="C"/>
    <x v="3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0"/>
    <s v="B"/>
    <s v="A"/>
    <x v="0"/>
    <m/>
    <m/>
    <s v="瑞岩溪水管路"/>
    <x v="18"/>
    <n v="2"/>
    <s v="A1"/>
    <s v="A7"/>
    <m/>
    <m/>
    <s v="TWD97/TM2"/>
    <n v="270709"/>
    <n v="2667449"/>
    <s v="洪金宗"/>
    <n v="1"/>
    <s v="A"/>
    <n v="1"/>
    <n v="7"/>
    <n v="4"/>
    <n v="2021"/>
    <n v="5"/>
    <n v="19"/>
    <m/>
    <n v="0.29444444444444445"/>
    <n v="44335"/>
  </r>
  <r>
    <x v="2"/>
    <s v="D17"/>
    <x v="0"/>
    <m/>
    <x v="0"/>
    <s v="A"/>
    <s v="B"/>
    <x v="2"/>
    <m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1"/>
    <s v="A"/>
    <s v="B"/>
    <x v="7"/>
    <s v="Y"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4"/>
    <s v="A"/>
    <s v="A"/>
    <x v="2"/>
    <m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3"/>
    <s v="A"/>
    <s v="A"/>
    <x v="0"/>
    <m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21"/>
    <s v="A"/>
    <s v="A"/>
    <x v="3"/>
    <m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75"/>
    <s v="B"/>
    <s v="A"/>
    <x v="2"/>
    <m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0"/>
    <s v="B"/>
    <s v="B"/>
    <x v="3"/>
    <m/>
    <m/>
    <s v="瑞岩溪水管路"/>
    <x v="18"/>
    <n v="3"/>
    <s v="A1"/>
    <s v="A7"/>
    <m/>
    <m/>
    <s v="TWD97/TM2"/>
    <n v="270892"/>
    <n v="2667637"/>
    <s v="洪金宗"/>
    <n v="1"/>
    <s v="A"/>
    <n v="1"/>
    <n v="7"/>
    <n v="20"/>
    <n v="2021"/>
    <n v="5"/>
    <n v="19"/>
    <m/>
    <n v="0.30555555555555552"/>
    <n v="44335"/>
  </r>
  <r>
    <x v="2"/>
    <s v="D17"/>
    <x v="0"/>
    <m/>
    <x v="2"/>
    <s v="A"/>
    <s v="B"/>
    <x v="0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60"/>
    <s v="A"/>
    <s v="A"/>
    <x v="6"/>
    <s v="Y"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70"/>
    <s v="A"/>
    <s v="B"/>
    <x v="3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21"/>
    <s v="A"/>
    <s v="A"/>
    <x v="0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0"/>
    <s v="A"/>
    <s v="B"/>
    <x v="3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0"/>
    <s v="A"/>
    <s v="C"/>
    <x v="0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70"/>
    <s v="A"/>
    <s v="C"/>
    <x v="3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21"/>
    <s v="B"/>
    <s v="A"/>
    <x v="5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1"/>
    <s v="B"/>
    <s v="B"/>
    <x v="3"/>
    <m/>
    <m/>
    <s v="瑞岩溪水管路"/>
    <x v="18"/>
    <n v="4"/>
    <s v="A1"/>
    <s v="A7"/>
    <m/>
    <m/>
    <s v="TWD97/TM2"/>
    <n v="271103"/>
    <n v="2667788"/>
    <s v="洪金宗"/>
    <n v="1"/>
    <s v="A"/>
    <n v="1"/>
    <n v="7"/>
    <n v="36"/>
    <n v="2021"/>
    <n v="5"/>
    <n v="19"/>
    <m/>
    <n v="0.31666666666666665"/>
    <n v="44335"/>
  </r>
  <r>
    <x v="2"/>
    <s v="D17"/>
    <x v="0"/>
    <m/>
    <x v="44"/>
    <s v="A"/>
    <s v="A"/>
    <x v="0"/>
    <m/>
    <m/>
    <s v="瑞岩溪水管路"/>
    <x v="18"/>
    <n v="5"/>
    <s v="A1"/>
    <s v="A7"/>
    <m/>
    <m/>
    <s v="TWD97/TM2"/>
    <n v="270833"/>
    <n v="2667137"/>
    <s v="洪金宗"/>
    <n v="1"/>
    <s v="A"/>
    <n v="2"/>
    <n v="8"/>
    <n v="20"/>
    <n v="2021"/>
    <n v="5"/>
    <n v="19"/>
    <m/>
    <n v="0.34722222222222227"/>
    <n v="44335"/>
  </r>
  <r>
    <x v="2"/>
    <s v="D17"/>
    <x v="0"/>
    <m/>
    <x v="2"/>
    <s v="A"/>
    <s v="A"/>
    <x v="0"/>
    <m/>
    <m/>
    <s v="瑞岩溪水管路"/>
    <x v="18"/>
    <n v="5"/>
    <s v="A1"/>
    <s v="A7"/>
    <m/>
    <m/>
    <s v="TWD97/TM2"/>
    <n v="270833"/>
    <n v="2667137"/>
    <s v="洪金宗"/>
    <n v="1"/>
    <s v="A"/>
    <n v="2"/>
    <n v="8"/>
    <n v="20"/>
    <n v="2021"/>
    <n v="5"/>
    <n v="19"/>
    <m/>
    <n v="0.34722222222222227"/>
    <n v="44335"/>
  </r>
  <r>
    <x v="2"/>
    <s v="D17"/>
    <x v="0"/>
    <m/>
    <x v="0"/>
    <s v="B"/>
    <s v="B"/>
    <x v="3"/>
    <m/>
    <m/>
    <s v="瑞岩溪水管路"/>
    <x v="18"/>
    <n v="5"/>
    <s v="A1"/>
    <s v="A7"/>
    <m/>
    <m/>
    <s v="TWD97/TM2"/>
    <n v="270833"/>
    <n v="2667137"/>
    <s v="洪金宗"/>
    <n v="1"/>
    <s v="A"/>
    <n v="2"/>
    <n v="8"/>
    <n v="20"/>
    <n v="2021"/>
    <n v="5"/>
    <n v="19"/>
    <m/>
    <n v="0.34722222222222227"/>
    <n v="44335"/>
  </r>
  <r>
    <x v="2"/>
    <s v="D17"/>
    <x v="0"/>
    <m/>
    <x v="0"/>
    <s v="A"/>
    <s v="B"/>
    <x v="3"/>
    <m/>
    <m/>
    <s v="瑞岩溪水管路"/>
    <x v="1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  <m/>
    <n v="0.36805555555555558"/>
    <n v="44335"/>
  </r>
  <r>
    <x v="2"/>
    <s v="D17"/>
    <x v="0"/>
    <m/>
    <x v="75"/>
    <s v="A"/>
    <s v="A"/>
    <x v="2"/>
    <m/>
    <m/>
    <s v="瑞岩溪水管路"/>
    <x v="1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  <m/>
    <n v="0.36805555555555558"/>
    <n v="44335"/>
  </r>
  <r>
    <x v="2"/>
    <s v="D17"/>
    <x v="0"/>
    <m/>
    <x v="60"/>
    <s v="A"/>
    <s v="B"/>
    <x v="5"/>
    <m/>
    <m/>
    <s v="瑞岩溪水管路"/>
    <x v="1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  <m/>
    <n v="0.36805555555555558"/>
    <n v="44335"/>
  </r>
  <r>
    <x v="2"/>
    <s v="D17"/>
    <x v="0"/>
    <m/>
    <x v="0"/>
    <s v="B"/>
    <s v="B"/>
    <x v="0"/>
    <m/>
    <m/>
    <s v="瑞岩溪水管路"/>
    <x v="1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  <m/>
    <n v="0.36805555555555558"/>
    <n v="44335"/>
  </r>
  <r>
    <x v="2"/>
    <s v="D17"/>
    <x v="0"/>
    <m/>
    <x v="1"/>
    <s v="B"/>
    <s v="B"/>
    <x v="2"/>
    <m/>
    <m/>
    <s v="瑞岩溪水管路"/>
    <x v="1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  <m/>
    <n v="0.36805555555555558"/>
    <n v="44335"/>
  </r>
  <r>
    <x v="2"/>
    <s v="D17"/>
    <x v="0"/>
    <m/>
    <x v="2"/>
    <s v="B"/>
    <s v="A"/>
    <x v="3"/>
    <m/>
    <m/>
    <s v="瑞岩溪水管路"/>
    <x v="18"/>
    <n v="6"/>
    <s v="A1"/>
    <s v="A7"/>
    <m/>
    <m/>
    <s v="TWD97/TM2"/>
    <n v="271050"/>
    <n v="2667247"/>
    <s v="洪金宗"/>
    <n v="1"/>
    <s v="A"/>
    <n v="1"/>
    <n v="8"/>
    <n v="50"/>
    <n v="2021"/>
    <n v="5"/>
    <n v="19"/>
    <m/>
    <n v="0.36805555555555558"/>
    <n v="44335"/>
  </r>
  <r>
    <x v="2"/>
    <s v="D17"/>
    <x v="0"/>
    <m/>
    <x v="1"/>
    <s v="A"/>
    <s v="A"/>
    <x v="7"/>
    <s v="Y"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1"/>
    <s v="A"/>
    <s v="B"/>
    <x v="3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0"/>
    <s v="A"/>
    <s v="A"/>
    <x v="3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0"/>
    <s v="A"/>
    <s v="B"/>
    <x v="5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41"/>
    <s v="A"/>
    <s v="B"/>
    <x v="3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4"/>
    <s v="A"/>
    <s v="B"/>
    <x v="3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2"/>
    <s v="A"/>
    <s v="A"/>
    <x v="5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2"/>
    <s v="A"/>
    <s v="B"/>
    <x v="3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68"/>
    <s v="A"/>
    <s v="A"/>
    <x v="0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68"/>
    <s v="A"/>
    <s v="B"/>
    <x v="0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81"/>
    <s v="A"/>
    <s v="B"/>
    <x v="0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1"/>
    <s v="B"/>
    <s v="B"/>
    <x v="5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4"/>
    <s v="B"/>
    <s v="B"/>
    <x v="3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41"/>
    <s v="B"/>
    <s v="C"/>
    <x v="0"/>
    <m/>
    <m/>
    <s v="瑞岩溪水管路"/>
    <x v="18"/>
    <n v="1"/>
    <s v="A1"/>
    <s v="A7"/>
    <m/>
    <m/>
    <s v="TWD97/TM2"/>
    <n v="270463"/>
    <n v="2667383"/>
    <s v="洪金宗"/>
    <n v="2"/>
    <s v="A"/>
    <n v="1"/>
    <n v="6"/>
    <n v="12"/>
    <n v="2021"/>
    <n v="6"/>
    <n v="17"/>
    <m/>
    <n v="0.25833333333333336"/>
    <n v="44364"/>
  </r>
  <r>
    <x v="2"/>
    <s v="D17"/>
    <x v="0"/>
    <m/>
    <x v="0"/>
    <s v="A"/>
    <s v="A"/>
    <x v="3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0"/>
    <s v="A"/>
    <s v="B"/>
    <x v="5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2"/>
    <s v="A"/>
    <s v="A"/>
    <x v="3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2"/>
    <s v="A"/>
    <s v="B"/>
    <x v="3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75"/>
    <s v="A"/>
    <s v="A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21"/>
    <s v="A"/>
    <s v="B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19"/>
    <s v="A"/>
    <s v="C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40"/>
    <s v="B"/>
    <s v="B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74"/>
    <s v="B"/>
    <s v="B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19"/>
    <s v="B"/>
    <s v="B"/>
    <x v="3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33"/>
    <s v="B"/>
    <s v="B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0"/>
    <s v="B"/>
    <s v="A"/>
    <x v="3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75"/>
    <s v="B"/>
    <s v="A"/>
    <x v="0"/>
    <m/>
    <m/>
    <s v="瑞岩溪水管路"/>
    <x v="18"/>
    <n v="2"/>
    <s v="A1"/>
    <s v="A7"/>
    <m/>
    <m/>
    <s v="TWD97/TM2"/>
    <n v="270709"/>
    <n v="2667449"/>
    <s v="洪金宗"/>
    <n v="2"/>
    <s v="A"/>
    <n v="1"/>
    <n v="6"/>
    <n v="36"/>
    <n v="2021"/>
    <n v="6"/>
    <n v="17"/>
    <m/>
    <n v="0.27499999999999997"/>
    <n v="44364"/>
  </r>
  <r>
    <x v="2"/>
    <s v="D17"/>
    <x v="0"/>
    <m/>
    <x v="81"/>
    <s v="A"/>
    <s v="B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0"/>
    <s v="A"/>
    <s v="A"/>
    <x v="3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0"/>
    <s v="A"/>
    <s v="B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75"/>
    <s v="A"/>
    <s v="A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75"/>
    <s v="A"/>
    <s v="B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2"/>
    <s v="A"/>
    <s v="B"/>
    <x v="3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74"/>
    <s v="B"/>
    <s v="C"/>
    <x v="2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34"/>
    <s v="B"/>
    <s v="B"/>
    <x v="12"/>
    <s v="Y"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1"/>
    <s v="B"/>
    <s v="B"/>
    <x v="3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21"/>
    <s v="B"/>
    <s v="A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21"/>
    <s v="B"/>
    <s v="B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75"/>
    <s v="B"/>
    <s v="A"/>
    <x v="0"/>
    <m/>
    <m/>
    <s v="瑞岩溪水管路"/>
    <x v="18"/>
    <n v="3"/>
    <s v="A1"/>
    <s v="A7"/>
    <m/>
    <m/>
    <s v="TWD97/TM2"/>
    <n v="270892"/>
    <n v="2667637"/>
    <s v="洪金宗"/>
    <n v="2"/>
    <s v="A"/>
    <n v="1"/>
    <n v="7"/>
    <n v="0"/>
    <n v="2021"/>
    <n v="6"/>
    <n v="17"/>
    <m/>
    <n v="0.29166666666666669"/>
    <n v="44364"/>
  </r>
  <r>
    <x v="2"/>
    <s v="D17"/>
    <x v="0"/>
    <m/>
    <x v="41"/>
    <s v="A"/>
    <s v="B"/>
    <x v="3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0"/>
    <s v="A"/>
    <s v="A"/>
    <x v="3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0"/>
    <s v="A"/>
    <s v="A"/>
    <x v="2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0"/>
    <s v="A"/>
    <s v="D"/>
    <x v="3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34"/>
    <s v="A"/>
    <s v="A"/>
    <x v="5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5"/>
    <s v="A"/>
    <s v="A"/>
    <x v="3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71"/>
    <s v="A"/>
    <s v="A"/>
    <x v="0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60"/>
    <s v="B"/>
    <s v="A"/>
    <x v="11"/>
    <s v="Y"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71"/>
    <s v="B"/>
    <s v="A"/>
    <x v="3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4"/>
    <s v="B"/>
    <s v="A"/>
    <x v="0"/>
    <m/>
    <m/>
    <s v="瑞岩溪水管路"/>
    <x v="18"/>
    <n v="4"/>
    <s v="A1"/>
    <s v="A7"/>
    <m/>
    <m/>
    <s v="TWD97/TM2"/>
    <n v="271103"/>
    <n v="2667788"/>
    <s v="洪金宗"/>
    <n v="2"/>
    <s v="A"/>
    <n v="1"/>
    <n v="7"/>
    <n v="12"/>
    <n v="2021"/>
    <n v="6"/>
    <n v="17"/>
    <m/>
    <n v="0.3"/>
    <n v="44364"/>
  </r>
  <r>
    <x v="2"/>
    <s v="D17"/>
    <x v="0"/>
    <m/>
    <x v="44"/>
    <s v="A"/>
    <s v="A"/>
    <x v="3"/>
    <m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9"/>
    <s v="A"/>
    <s v="A"/>
    <x v="0"/>
    <m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1"/>
    <s v="A"/>
    <s v="A"/>
    <x v="7"/>
    <s v="Y"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0"/>
    <s v="B"/>
    <s v="B"/>
    <x v="3"/>
    <m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2"/>
    <s v="B"/>
    <s v="B"/>
    <x v="0"/>
    <m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44"/>
    <s v="B"/>
    <s v="A"/>
    <x v="0"/>
    <m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44"/>
    <s v="B"/>
    <s v="B"/>
    <x v="0"/>
    <m/>
    <m/>
    <s v="瑞岩溪水管路"/>
    <x v="18"/>
    <n v="5"/>
    <s v="A1"/>
    <s v="A7"/>
    <m/>
    <m/>
    <s v="TWD97/TM2"/>
    <n v="270833"/>
    <n v="2667137"/>
    <s v="洪金宗"/>
    <n v="2"/>
    <s v="A"/>
    <n v="1"/>
    <n v="8"/>
    <n v="24"/>
    <n v="2021"/>
    <n v="6"/>
    <n v="17"/>
    <m/>
    <n v="0.35000000000000003"/>
    <n v="44364"/>
  </r>
  <r>
    <x v="2"/>
    <s v="D17"/>
    <x v="0"/>
    <m/>
    <x v="4"/>
    <s v="A"/>
    <s v="A"/>
    <x v="0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4"/>
    <s v="A"/>
    <s v="B"/>
    <x v="3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3"/>
    <s v="A"/>
    <s v="A"/>
    <x v="3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1"/>
    <s v="A"/>
    <s v="A"/>
    <x v="5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34"/>
    <s v="A"/>
    <s v="A"/>
    <x v="12"/>
    <s v="Y"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88"/>
    <s v="A"/>
    <s v="A"/>
    <x v="3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71"/>
    <s v="A"/>
    <s v="A"/>
    <x v="0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74"/>
    <s v="B"/>
    <s v="A"/>
    <x v="3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74"/>
    <s v="B"/>
    <s v="B"/>
    <x v="3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D17"/>
    <x v="0"/>
    <m/>
    <x v="70"/>
    <s v="B"/>
    <s v="A"/>
    <x v="2"/>
    <m/>
    <m/>
    <s v="瑞岩溪水管路"/>
    <x v="18"/>
    <n v="6"/>
    <s v="A1"/>
    <s v="A7"/>
    <m/>
    <m/>
    <s v="TWD97/TM2"/>
    <n v="271050"/>
    <n v="2667247"/>
    <s v="洪金宗"/>
    <n v="2"/>
    <s v="A"/>
    <n v="1"/>
    <n v="8"/>
    <n v="52"/>
    <n v="2021"/>
    <n v="6"/>
    <n v="17"/>
    <m/>
    <n v="0.36944444444444446"/>
    <n v="44364"/>
  </r>
  <r>
    <x v="2"/>
    <s v="E19"/>
    <x v="0"/>
    <m/>
    <x v="19"/>
    <s v="A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89"/>
    <s v="A"/>
    <s v="B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16"/>
    <s v="A"/>
    <s v="B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21"/>
    <s v="A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90"/>
    <s v="A"/>
    <s v="B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50"/>
    <s v="B"/>
    <s v="D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30"/>
    <s v="B"/>
    <s v="D"/>
    <x v="3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28"/>
    <s v="B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91"/>
    <s v="X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87"/>
    <s v="X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19"/>
    <s v="X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16"/>
    <s v="X"/>
    <s v="C"/>
    <x v="5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92"/>
    <s v="X"/>
    <s v="C"/>
    <x v="0"/>
    <s v="N"/>
    <m/>
    <s v="鈺鼎"/>
    <x v="19"/>
    <n v="1"/>
    <s v="A5"/>
    <s v="G4"/>
    <m/>
    <m/>
    <s v="TWD97/TM2"/>
    <n v="199626"/>
    <n v="2553430"/>
    <s v="葉思巖"/>
    <n v="1"/>
    <s v="C"/>
    <n v="1"/>
    <n v="8"/>
    <n v="12"/>
    <n v="2021"/>
    <n v="3"/>
    <n v="23"/>
    <m/>
    <n v="0.34166666666666662"/>
    <n v="44278"/>
  </r>
  <r>
    <x v="2"/>
    <s v="E19"/>
    <x v="0"/>
    <m/>
    <x v="43"/>
    <s v="A"/>
    <s v="A"/>
    <x v="3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83"/>
    <s v="A"/>
    <s v="A"/>
    <x v="3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89"/>
    <s v="A"/>
    <s v="A"/>
    <x v="0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38"/>
    <s v="A"/>
    <s v="A"/>
    <x v="2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93"/>
    <s v="B"/>
    <s v="A"/>
    <x v="0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90"/>
    <s v="X"/>
    <s v="X"/>
    <x v="3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19"/>
    <s v="X"/>
    <s v="X"/>
    <x v="0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89"/>
    <s v="X"/>
    <s v="X"/>
    <x v="0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16"/>
    <s v="X"/>
    <s v="X"/>
    <x v="3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29"/>
    <s v="X"/>
    <s v="X"/>
    <x v="2"/>
    <s v="N"/>
    <m/>
    <s v="鈺鼎"/>
    <x v="19"/>
    <n v="2"/>
    <s v="A5"/>
    <s v="A5"/>
    <m/>
    <m/>
    <s v="TWD97/TM2"/>
    <n v="199812"/>
    <n v="2553765"/>
    <s v="葉思巖"/>
    <n v="1"/>
    <s v="C"/>
    <n v="0"/>
    <n v="8"/>
    <n v="31"/>
    <n v="2021"/>
    <n v="3"/>
    <n v="23"/>
    <m/>
    <n v="0.35486111111111113"/>
    <n v="44278"/>
  </r>
  <r>
    <x v="2"/>
    <s v="E19"/>
    <x v="0"/>
    <m/>
    <x v="19"/>
    <s v="B"/>
    <s v="C"/>
    <x v="0"/>
    <s v="N"/>
    <m/>
    <s v="鈺鼎"/>
    <x v="19"/>
    <n v="3"/>
    <s v="A1"/>
    <s v="A1"/>
    <m/>
    <m/>
    <s v="TWD97/TM2"/>
    <n v="199865"/>
    <n v="2553960"/>
    <s v="葉思巖"/>
    <n v="1"/>
    <s v="C"/>
    <n v="0"/>
    <n v="8"/>
    <n v="46"/>
    <n v="2021"/>
    <n v="3"/>
    <n v="23"/>
    <m/>
    <n v="0.36527777777777781"/>
    <n v="44278"/>
  </r>
  <r>
    <x v="2"/>
    <s v="E19"/>
    <x v="0"/>
    <m/>
    <x v="29"/>
    <s v="B"/>
    <s v="C"/>
    <x v="0"/>
    <s v="N"/>
    <m/>
    <s v="鈺鼎"/>
    <x v="19"/>
    <n v="3"/>
    <s v="A1"/>
    <s v="A1"/>
    <m/>
    <m/>
    <s v="TWD97/TM2"/>
    <n v="199865"/>
    <n v="2553960"/>
    <s v="葉思巖"/>
    <n v="1"/>
    <s v="C"/>
    <n v="0"/>
    <n v="8"/>
    <n v="46"/>
    <n v="2021"/>
    <n v="3"/>
    <n v="23"/>
    <m/>
    <n v="0.36527777777777781"/>
    <n v="44278"/>
  </r>
  <r>
    <x v="2"/>
    <s v="E19"/>
    <x v="0"/>
    <m/>
    <x v="89"/>
    <s v="B"/>
    <s v="B"/>
    <x v="0"/>
    <s v="N"/>
    <m/>
    <s v="鈺鼎"/>
    <x v="19"/>
    <n v="3"/>
    <s v="A1"/>
    <s v="A1"/>
    <m/>
    <m/>
    <s v="TWD97/TM2"/>
    <n v="199865"/>
    <n v="2553960"/>
    <s v="葉思巖"/>
    <n v="1"/>
    <s v="C"/>
    <n v="0"/>
    <n v="8"/>
    <n v="46"/>
    <n v="2021"/>
    <n v="3"/>
    <n v="23"/>
    <m/>
    <n v="0.36527777777777781"/>
    <n v="44278"/>
  </r>
  <r>
    <x v="2"/>
    <s v="E19"/>
    <x v="0"/>
    <m/>
    <x v="38"/>
    <s v="A"/>
    <s v="A"/>
    <x v="3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38"/>
    <s v="A"/>
    <s v="B"/>
    <x v="0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16"/>
    <s v="A"/>
    <s v="B"/>
    <x v="0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89"/>
    <s v="A"/>
    <s v="A"/>
    <x v="3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29"/>
    <s v="A"/>
    <s v="D"/>
    <x v="3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25"/>
    <s v="B"/>
    <s v="C"/>
    <x v="0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19"/>
    <s v="B"/>
    <s v="C"/>
    <x v="2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89"/>
    <s v="X"/>
    <s v="X"/>
    <x v="0"/>
    <s v="N"/>
    <m/>
    <s v="鈺鼎"/>
    <x v="19"/>
    <n v="4"/>
    <s v="A1"/>
    <s v="A1"/>
    <m/>
    <m/>
    <s v="TWD97/TM2"/>
    <n v="199962"/>
    <n v="2554152"/>
    <s v="葉思巖"/>
    <n v="1"/>
    <s v="C"/>
    <n v="0"/>
    <n v="8"/>
    <n v="57"/>
    <n v="2021"/>
    <n v="3"/>
    <n v="23"/>
    <m/>
    <n v="0.37291666666666662"/>
    <n v="44278"/>
  </r>
  <r>
    <x v="2"/>
    <s v="E19"/>
    <x v="0"/>
    <m/>
    <x v="19"/>
    <s v="A"/>
    <s v="B"/>
    <x v="3"/>
    <s v="N"/>
    <m/>
    <s v="鈺鼎"/>
    <x v="19"/>
    <n v="5"/>
    <s v="A1"/>
    <s v="A1"/>
    <m/>
    <m/>
    <s v="TWD97/TM2"/>
    <n v="200015"/>
    <n v="2554351"/>
    <s v="葉思巖"/>
    <n v="1"/>
    <s v="C"/>
    <n v="0"/>
    <n v="9"/>
    <n v="7"/>
    <n v="2021"/>
    <n v="3"/>
    <n v="23"/>
    <m/>
    <n v="0.37986111111111115"/>
    <n v="44278"/>
  </r>
  <r>
    <x v="2"/>
    <s v="E19"/>
    <x v="0"/>
    <m/>
    <x v="36"/>
    <s v="A"/>
    <s v="A"/>
    <x v="5"/>
    <s v="N"/>
    <m/>
    <s v="鈺鼎"/>
    <x v="1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  <m/>
    <n v="0.39097222222222222"/>
    <n v="44278"/>
  </r>
  <r>
    <x v="2"/>
    <s v="E19"/>
    <x v="0"/>
    <m/>
    <x v="89"/>
    <s v="A"/>
    <s v="B"/>
    <x v="0"/>
    <s v="N"/>
    <m/>
    <s v="鈺鼎"/>
    <x v="1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  <m/>
    <n v="0.39097222222222222"/>
    <n v="44278"/>
  </r>
  <r>
    <x v="2"/>
    <s v="E19"/>
    <x v="0"/>
    <m/>
    <x v="28"/>
    <s v="A"/>
    <s v="A"/>
    <x v="0"/>
    <s v="N"/>
    <m/>
    <s v="鈺鼎"/>
    <x v="1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  <m/>
    <n v="0.39097222222222222"/>
    <n v="44278"/>
  </r>
  <r>
    <x v="2"/>
    <s v="E19"/>
    <x v="0"/>
    <m/>
    <x v="29"/>
    <s v="B"/>
    <s v="B"/>
    <x v="3"/>
    <s v="N"/>
    <m/>
    <s v="鈺鼎"/>
    <x v="19"/>
    <n v="6"/>
    <s v="A5"/>
    <s v="A1"/>
    <m/>
    <m/>
    <s v="TWD97/TM2"/>
    <n v="199993"/>
    <n v="2554545"/>
    <s v="葉思巖"/>
    <n v="1"/>
    <s v="C"/>
    <n v="0"/>
    <n v="9"/>
    <n v="23"/>
    <n v="2021"/>
    <n v="3"/>
    <n v="23"/>
    <m/>
    <n v="0.39097222222222222"/>
    <n v="44278"/>
  </r>
  <r>
    <x v="2"/>
    <s v="E19"/>
    <x v="0"/>
    <m/>
    <x v="19"/>
    <s v="A"/>
    <s v="C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49"/>
    <s v="A"/>
    <s v="A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28"/>
    <s v="A"/>
    <s v="C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13"/>
    <s v="A"/>
    <s v="B"/>
    <x v="3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94"/>
    <s v="A"/>
    <s v="D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30"/>
    <s v="B"/>
    <s v="A"/>
    <x v="3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30"/>
    <s v="B"/>
    <s v="D"/>
    <x v="3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53"/>
    <s v="B"/>
    <s v="A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25"/>
    <s v="B"/>
    <s v="B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90"/>
    <s v="B"/>
    <s v="A"/>
    <x v="0"/>
    <s v="N"/>
    <m/>
    <s v="鈺鼎"/>
    <x v="19"/>
    <n v="1"/>
    <s v="A5"/>
    <s v="G4"/>
    <m/>
    <m/>
    <s v="TWD97/TM2"/>
    <n v="199628"/>
    <n v="2553428"/>
    <s v="葉思巖"/>
    <n v="2"/>
    <s v="A"/>
    <n v="0"/>
    <n v="7"/>
    <n v="49"/>
    <n v="2021"/>
    <n v="5"/>
    <n v="27"/>
    <m/>
    <n v="0.32569444444444445"/>
    <n v="44343"/>
  </r>
  <r>
    <x v="2"/>
    <s v="E19"/>
    <x v="0"/>
    <m/>
    <x v="16"/>
    <s v="B"/>
    <s v="C"/>
    <x v="0"/>
    <s v="N"/>
    <m/>
    <s v="鈺鼎"/>
    <x v="1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  <m/>
    <n v="0.33680555555555558"/>
    <n v="44343"/>
  </r>
  <r>
    <x v="2"/>
    <s v="E19"/>
    <x v="0"/>
    <m/>
    <x v="50"/>
    <s v="B"/>
    <s v="D"/>
    <x v="0"/>
    <s v="N"/>
    <m/>
    <s v="鈺鼎"/>
    <x v="1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  <m/>
    <n v="0.33680555555555558"/>
    <n v="44343"/>
  </r>
  <r>
    <x v="2"/>
    <s v="E19"/>
    <x v="0"/>
    <m/>
    <x v="30"/>
    <s v="B"/>
    <s v="C"/>
    <x v="3"/>
    <s v="N"/>
    <m/>
    <s v="鈺鼎"/>
    <x v="1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  <m/>
    <n v="0.33680555555555558"/>
    <n v="44343"/>
  </r>
  <r>
    <x v="2"/>
    <s v="E19"/>
    <x v="0"/>
    <m/>
    <x v="33"/>
    <s v="X"/>
    <s v="B"/>
    <x v="2"/>
    <s v="N"/>
    <m/>
    <s v="鈺鼎"/>
    <x v="19"/>
    <n v="2"/>
    <s v="A5"/>
    <s v="A5"/>
    <m/>
    <m/>
    <s v="TWD97/TM2"/>
    <n v="199817"/>
    <n v="2553770"/>
    <s v="葉思巖"/>
    <n v="2"/>
    <s v="A"/>
    <n v="0"/>
    <n v="8"/>
    <n v="5"/>
    <n v="2021"/>
    <n v="5"/>
    <n v="27"/>
    <m/>
    <n v="0.33680555555555558"/>
    <n v="44343"/>
  </r>
  <r>
    <x v="2"/>
    <s v="E19"/>
    <x v="0"/>
    <m/>
    <x v="28"/>
    <s v="A"/>
    <s v="C"/>
    <x v="0"/>
    <s v="N"/>
    <m/>
    <s v="鈺鼎"/>
    <x v="1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  <m/>
    <n v="0.34513888888888888"/>
    <n v="44343"/>
  </r>
  <r>
    <x v="2"/>
    <s v="E19"/>
    <x v="0"/>
    <m/>
    <x v="15"/>
    <s v="A"/>
    <s v="C"/>
    <x v="3"/>
    <s v="N"/>
    <m/>
    <s v="鈺鼎"/>
    <x v="1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  <m/>
    <n v="0.34513888888888888"/>
    <n v="44343"/>
  </r>
  <r>
    <x v="2"/>
    <s v="E19"/>
    <x v="0"/>
    <m/>
    <x v="19"/>
    <s v="A"/>
    <s v="C"/>
    <x v="0"/>
    <s v="N"/>
    <m/>
    <s v="鈺鼎"/>
    <x v="1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  <m/>
    <n v="0.34513888888888888"/>
    <n v="44343"/>
  </r>
  <r>
    <x v="2"/>
    <s v="E19"/>
    <x v="0"/>
    <m/>
    <x v="30"/>
    <s v="B"/>
    <s v="B"/>
    <x v="0"/>
    <s v="N"/>
    <m/>
    <s v="鈺鼎"/>
    <x v="1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  <m/>
    <n v="0.34513888888888888"/>
    <n v="44343"/>
  </r>
  <r>
    <x v="2"/>
    <s v="E19"/>
    <x v="0"/>
    <m/>
    <x v="83"/>
    <s v="B"/>
    <s v="B"/>
    <x v="0"/>
    <s v="N"/>
    <m/>
    <s v="鈺鼎"/>
    <x v="1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  <m/>
    <n v="0.34513888888888888"/>
    <n v="44343"/>
  </r>
  <r>
    <x v="2"/>
    <s v="E19"/>
    <x v="0"/>
    <m/>
    <x v="28"/>
    <s v="B"/>
    <s v="C"/>
    <x v="0"/>
    <s v="N"/>
    <m/>
    <s v="鈺鼎"/>
    <x v="19"/>
    <n v="3"/>
    <s v="A1"/>
    <s v="A1"/>
    <m/>
    <m/>
    <s v="TWD97/TM2"/>
    <n v="199867"/>
    <n v="2553960"/>
    <s v="葉思巖"/>
    <n v="2"/>
    <s v="C"/>
    <n v="0"/>
    <n v="8"/>
    <n v="17"/>
    <n v="2021"/>
    <n v="5"/>
    <n v="27"/>
    <m/>
    <n v="0.34513888888888888"/>
    <n v="44343"/>
  </r>
  <r>
    <x v="2"/>
    <s v="E19"/>
    <x v="0"/>
    <m/>
    <x v="30"/>
    <s v="A"/>
    <s v="C"/>
    <x v="3"/>
    <s v="N"/>
    <m/>
    <s v="鈺鼎"/>
    <x v="19"/>
    <n v="4"/>
    <s v="A1"/>
    <s v="G4"/>
    <m/>
    <m/>
    <s v="TWD97/TM2"/>
    <n v="200011"/>
    <n v="2553960"/>
    <s v="葉思巖"/>
    <n v="2"/>
    <s v="A"/>
    <n v="1"/>
    <n v="8"/>
    <n v="28"/>
    <n v="2021"/>
    <n v="5"/>
    <n v="27"/>
    <m/>
    <n v="0.3527777777777778"/>
    <n v="44343"/>
  </r>
  <r>
    <x v="2"/>
    <s v="E19"/>
    <x v="0"/>
    <m/>
    <x v="89"/>
    <s v="A"/>
    <s v="B"/>
    <x v="0"/>
    <s v="N"/>
    <m/>
    <s v="鈺鼎"/>
    <x v="19"/>
    <n v="4"/>
    <s v="A1"/>
    <s v="G4"/>
    <m/>
    <m/>
    <s v="TWD97/TM2"/>
    <n v="200011"/>
    <n v="2553960"/>
    <s v="葉思巖"/>
    <n v="2"/>
    <s v="A"/>
    <n v="1"/>
    <n v="8"/>
    <n v="28"/>
    <n v="2021"/>
    <n v="5"/>
    <n v="27"/>
    <m/>
    <n v="0.3527777777777778"/>
    <n v="44343"/>
  </r>
  <r>
    <x v="2"/>
    <s v="E19"/>
    <x v="0"/>
    <m/>
    <x v="41"/>
    <s v="X"/>
    <s v="A"/>
    <x v="0"/>
    <s v="N"/>
    <m/>
    <s v="鈺鼎"/>
    <x v="19"/>
    <n v="4"/>
    <s v="A1"/>
    <s v="G4"/>
    <m/>
    <m/>
    <s v="TWD97/TM2"/>
    <n v="200011"/>
    <n v="2553960"/>
    <s v="葉思巖"/>
    <n v="2"/>
    <s v="A"/>
    <n v="1"/>
    <n v="8"/>
    <n v="28"/>
    <n v="2021"/>
    <n v="5"/>
    <n v="27"/>
    <m/>
    <n v="0.3527777777777778"/>
    <n v="44343"/>
  </r>
  <r>
    <x v="2"/>
    <s v="E19"/>
    <x v="0"/>
    <m/>
    <x v="30"/>
    <s v="A"/>
    <s v="B"/>
    <x v="0"/>
    <s v="N"/>
    <m/>
    <s v="鈺鼎"/>
    <x v="1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  <m/>
    <n v="0.35902777777777778"/>
    <n v="44343"/>
  </r>
  <r>
    <x v="2"/>
    <s v="E19"/>
    <x v="0"/>
    <m/>
    <x v="15"/>
    <s v="A"/>
    <s v="D"/>
    <x v="0"/>
    <s v="N"/>
    <m/>
    <s v="鈺鼎"/>
    <x v="1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  <m/>
    <n v="0.35902777777777778"/>
    <n v="44343"/>
  </r>
  <r>
    <x v="2"/>
    <s v="E19"/>
    <x v="0"/>
    <m/>
    <x v="43"/>
    <s v="B"/>
    <s v="A"/>
    <x v="0"/>
    <s v="N"/>
    <m/>
    <s v="鈺鼎"/>
    <x v="1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  <m/>
    <n v="0.35902777777777778"/>
    <n v="44343"/>
  </r>
  <r>
    <x v="2"/>
    <s v="E19"/>
    <x v="0"/>
    <m/>
    <x v="16"/>
    <s v="B"/>
    <s v="B"/>
    <x v="0"/>
    <s v="N"/>
    <m/>
    <s v="鈺鼎"/>
    <x v="19"/>
    <n v="5"/>
    <s v="A1"/>
    <s v="A1"/>
    <m/>
    <m/>
    <s v="TWD97/TM2"/>
    <n v="200014"/>
    <n v="2554352"/>
    <s v="葉思巖"/>
    <n v="2"/>
    <s v="A"/>
    <n v="1"/>
    <n v="8"/>
    <n v="37"/>
    <n v="2021"/>
    <n v="5"/>
    <n v="27"/>
    <m/>
    <n v="0.35902777777777778"/>
    <n v="44343"/>
  </r>
  <r>
    <x v="2"/>
    <s v="E19"/>
    <x v="0"/>
    <m/>
    <x v="19"/>
    <s v="A"/>
    <s v="B"/>
    <x v="0"/>
    <s v="N"/>
    <m/>
    <s v="鈺鼎"/>
    <x v="1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  <m/>
    <n v="0.37083333333333335"/>
    <n v="44343"/>
  </r>
  <r>
    <x v="2"/>
    <s v="E19"/>
    <x v="0"/>
    <m/>
    <x v="19"/>
    <s v="A"/>
    <s v="C"/>
    <x v="0"/>
    <s v="N"/>
    <m/>
    <s v="鈺鼎"/>
    <x v="1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  <m/>
    <n v="0.37083333333333335"/>
    <n v="44343"/>
  </r>
  <r>
    <x v="2"/>
    <s v="E19"/>
    <x v="0"/>
    <m/>
    <x v="28"/>
    <s v="A"/>
    <s v="B"/>
    <x v="0"/>
    <s v="N"/>
    <m/>
    <s v="鈺鼎"/>
    <x v="1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  <m/>
    <n v="0.37083333333333335"/>
    <n v="44343"/>
  </r>
  <r>
    <x v="2"/>
    <s v="E19"/>
    <x v="0"/>
    <m/>
    <x v="50"/>
    <s v="B"/>
    <s v="D"/>
    <x v="0"/>
    <s v="N"/>
    <m/>
    <s v="鈺鼎"/>
    <x v="19"/>
    <n v="6"/>
    <s v="A5"/>
    <s v="A1"/>
    <m/>
    <m/>
    <s v="TWD97/TM2"/>
    <n v="200000"/>
    <n v="2554545"/>
    <s v="葉思巖"/>
    <n v="2"/>
    <s v="A"/>
    <n v="0"/>
    <n v="8"/>
    <n v="54"/>
    <n v="2021"/>
    <n v="5"/>
    <n v="27"/>
    <m/>
    <n v="0.37083333333333335"/>
    <n v="44343"/>
  </r>
  <r>
    <x v="1"/>
    <s v="E20"/>
    <x v="2"/>
    <s v="此樣區鳥種太少，再確認"/>
    <x v="1"/>
    <s v="A"/>
    <s v="B"/>
    <x v="0"/>
    <s v="N"/>
    <m/>
    <s v="一葉蘭自然保留區"/>
    <x v="20"/>
    <n v="1"/>
    <s v="A1"/>
    <s v="A2"/>
    <m/>
    <m/>
    <s v="TWD97/TM2"/>
    <n v="229271"/>
    <n v="2603712"/>
    <s v="陳昱廷"/>
    <n v="1"/>
    <s v="D"/>
    <n v="1"/>
    <n v="9"/>
    <n v="12"/>
    <n v="2021"/>
    <n v="4"/>
    <n v="28"/>
    <m/>
    <n v="0.3833333333333333"/>
    <n v="44314"/>
  </r>
  <r>
    <x v="1"/>
    <s v="E20"/>
    <x v="0"/>
    <m/>
    <x v="1"/>
    <s v="A"/>
    <s v="B"/>
    <x v="0"/>
    <s v="N"/>
    <m/>
    <s v="一葉蘭自然保留區"/>
    <x v="20"/>
    <n v="2"/>
    <s v="A2"/>
    <s v="A1"/>
    <m/>
    <m/>
    <s v="TWD97/TM2"/>
    <n v="229407"/>
    <n v="2603934"/>
    <s v="陳昱廷"/>
    <n v="1"/>
    <s v="D"/>
    <n v="1"/>
    <n v="9"/>
    <n v="30"/>
    <n v="2021"/>
    <n v="4"/>
    <n v="28"/>
    <m/>
    <n v="0.39583333333333331"/>
    <n v="44314"/>
  </r>
  <r>
    <x v="1"/>
    <s v="E20"/>
    <x v="0"/>
    <m/>
    <x v="1"/>
    <s v="A"/>
    <s v="B"/>
    <x v="0"/>
    <s v="N"/>
    <m/>
    <s v="一葉蘭自然保留區"/>
    <x v="20"/>
    <n v="3"/>
    <s v="A1"/>
    <s v="A2"/>
    <m/>
    <m/>
    <s v="TWD97/TM2"/>
    <n v="229551"/>
    <n v="2604154"/>
    <s v="陳昱廷"/>
    <n v="1"/>
    <s v="D"/>
    <n v="1"/>
    <n v="9"/>
    <n v="42"/>
    <n v="2021"/>
    <n v="4"/>
    <n v="28"/>
    <m/>
    <n v="0.40416666666666662"/>
    <n v="44314"/>
  </r>
  <r>
    <x v="1"/>
    <s v="E20"/>
    <x v="0"/>
    <m/>
    <x v="22"/>
    <m/>
    <m/>
    <x v="8"/>
    <m/>
    <m/>
    <s v="一葉蘭自然保留區"/>
    <x v="20"/>
    <n v="4"/>
    <s v="A1"/>
    <s v="A2"/>
    <m/>
    <m/>
    <s v="TWD97/TM2"/>
    <n v="229819"/>
    <n v="2604381"/>
    <s v="陳昱廷"/>
    <n v="1"/>
    <s v="D"/>
    <n v="1"/>
    <n v="9"/>
    <n v="57"/>
    <n v="2021"/>
    <n v="4"/>
    <n v="28"/>
    <m/>
    <n v="0.4145833333333333"/>
    <n v="44314"/>
  </r>
  <r>
    <x v="1"/>
    <s v="E20"/>
    <x v="0"/>
    <m/>
    <x v="1"/>
    <s v="A"/>
    <s v="B"/>
    <x v="0"/>
    <s v="N"/>
    <m/>
    <s v="一葉蘭自然保留區"/>
    <x v="20"/>
    <n v="5"/>
    <s v="A1"/>
    <s v="A2"/>
    <m/>
    <m/>
    <s v="TWD97/TM2"/>
    <n v="229995"/>
    <n v="2604576"/>
    <s v="陳昱廷"/>
    <n v="1"/>
    <s v="D"/>
    <n v="1"/>
    <n v="10"/>
    <n v="10"/>
    <n v="2021"/>
    <n v="4"/>
    <n v="28"/>
    <m/>
    <n v="0.4236111111111111"/>
    <n v="44314"/>
  </r>
  <r>
    <x v="1"/>
    <s v="E20"/>
    <x v="2"/>
    <s v="調查時間過晚"/>
    <x v="1"/>
    <s v="A"/>
    <s v="A"/>
    <x v="2"/>
    <s v="N"/>
    <m/>
    <s v="一葉蘭自然保留區"/>
    <x v="20"/>
    <n v="6"/>
    <s v="A2"/>
    <s v="A1"/>
    <m/>
    <m/>
    <s v="TWD97/TM2"/>
    <n v="230231"/>
    <n v="2604780"/>
    <s v="陳昱廷"/>
    <n v="1"/>
    <s v="D"/>
    <n v="1"/>
    <n v="10"/>
    <n v="34"/>
    <n v="2021"/>
    <n v="4"/>
    <n v="28"/>
    <m/>
    <n v="0.44027777777777777"/>
    <n v="44314"/>
  </r>
  <r>
    <x v="1"/>
    <s v="E20"/>
    <x v="0"/>
    <m/>
    <x v="22"/>
    <m/>
    <m/>
    <x v="8"/>
    <m/>
    <m/>
    <s v="一葉蘭自然保留區"/>
    <x v="20"/>
    <n v="1"/>
    <s v="A1"/>
    <s v="A2"/>
    <m/>
    <m/>
    <s v="TWD97/TM2"/>
    <n v="229271"/>
    <n v="2603712"/>
    <s v="陳昱廷"/>
    <n v="2"/>
    <s v="A"/>
    <n v="0"/>
    <n v="9"/>
    <n v="19"/>
    <n v="2021"/>
    <n v="7"/>
    <n v="8"/>
    <m/>
    <n v="0.38819444444444445"/>
    <n v="44385"/>
  </r>
  <r>
    <x v="1"/>
    <s v="E20"/>
    <x v="0"/>
    <m/>
    <x v="22"/>
    <m/>
    <m/>
    <x v="8"/>
    <m/>
    <m/>
    <s v="一葉蘭自然保留區"/>
    <x v="20"/>
    <n v="2"/>
    <s v="A2"/>
    <s v="A1"/>
    <m/>
    <m/>
    <s v="TWD97/TM2"/>
    <n v="229411"/>
    <n v="2603928"/>
    <s v="陳昱廷"/>
    <n v="2"/>
    <s v="A"/>
    <n v="0"/>
    <n v="9"/>
    <n v="32"/>
    <n v="2021"/>
    <n v="7"/>
    <n v="8"/>
    <m/>
    <n v="0.3972222222222222"/>
    <n v="44385"/>
  </r>
  <r>
    <x v="1"/>
    <s v="E20"/>
    <x v="0"/>
    <m/>
    <x v="1"/>
    <s v="A"/>
    <s v="A"/>
    <x v="3"/>
    <s v="N"/>
    <m/>
    <s v="一葉蘭自然保留區"/>
    <x v="20"/>
    <n v="3"/>
    <s v="A1"/>
    <s v="A2"/>
    <m/>
    <m/>
    <s v="TWD97/TM2"/>
    <n v="229536"/>
    <n v="2606147"/>
    <s v="陳昱廷"/>
    <n v="2"/>
    <s v="A"/>
    <n v="0"/>
    <n v="9"/>
    <n v="43"/>
    <n v="2021"/>
    <n v="7"/>
    <n v="8"/>
    <m/>
    <n v="0.40486111111111112"/>
    <n v="44385"/>
  </r>
  <r>
    <x v="1"/>
    <s v="E20"/>
    <x v="0"/>
    <m/>
    <x v="1"/>
    <s v="B"/>
    <s v="A"/>
    <x v="0"/>
    <s v="N"/>
    <m/>
    <s v="一葉蘭自然保留區"/>
    <x v="20"/>
    <n v="3"/>
    <s v="A1"/>
    <s v="A2"/>
    <m/>
    <m/>
    <s v="TWD97/TM2"/>
    <n v="229536"/>
    <n v="2606147"/>
    <s v="陳昱廷"/>
    <n v="2"/>
    <s v="A"/>
    <n v="0"/>
    <n v="9"/>
    <n v="43"/>
    <n v="2021"/>
    <n v="7"/>
    <n v="8"/>
    <m/>
    <n v="0.40486111111111112"/>
    <n v="44385"/>
  </r>
  <r>
    <x v="1"/>
    <s v="E20"/>
    <x v="0"/>
    <m/>
    <x v="2"/>
    <s v="A"/>
    <s v="A"/>
    <x v="7"/>
    <s v="N"/>
    <m/>
    <s v="一葉蘭自然保留區"/>
    <x v="20"/>
    <n v="4"/>
    <s v="A1"/>
    <s v="A2"/>
    <m/>
    <m/>
    <s v="TWD97/TM2"/>
    <n v="229827"/>
    <n v="2604379"/>
    <s v="陳昱廷"/>
    <n v="2"/>
    <s v="A"/>
    <n v="0"/>
    <n v="9"/>
    <n v="58"/>
    <n v="2021"/>
    <n v="7"/>
    <n v="8"/>
    <m/>
    <n v="0.4152777777777778"/>
    <n v="44385"/>
  </r>
  <r>
    <x v="1"/>
    <s v="E20"/>
    <x v="0"/>
    <m/>
    <x v="4"/>
    <s v="A"/>
    <s v="A"/>
    <x v="0"/>
    <s v="N"/>
    <m/>
    <s v="一葉蘭自然保留區"/>
    <x v="20"/>
    <n v="4"/>
    <s v="A1"/>
    <s v="A2"/>
    <m/>
    <m/>
    <s v="TWD97/TM2"/>
    <n v="229827"/>
    <n v="2604379"/>
    <s v="陳昱廷"/>
    <n v="2"/>
    <s v="A"/>
    <n v="0"/>
    <n v="9"/>
    <n v="58"/>
    <n v="2021"/>
    <n v="7"/>
    <n v="8"/>
    <m/>
    <n v="0.4152777777777778"/>
    <n v="44385"/>
  </r>
  <r>
    <x v="1"/>
    <s v="E20"/>
    <x v="0"/>
    <m/>
    <x v="22"/>
    <m/>
    <m/>
    <x v="8"/>
    <m/>
    <m/>
    <s v="一葉蘭自然保留區"/>
    <x v="20"/>
    <n v="5"/>
    <s v="A2"/>
    <s v="A1"/>
    <m/>
    <m/>
    <s v="TWD97/TM2"/>
    <n v="229989"/>
    <n v="2604566"/>
    <s v="陳昱廷"/>
    <n v="2"/>
    <s v="A"/>
    <n v="0"/>
    <n v="10"/>
    <n v="9"/>
    <n v="2021"/>
    <n v="7"/>
    <n v="8"/>
    <m/>
    <n v="0.42291666666666666"/>
    <n v="44385"/>
  </r>
  <r>
    <x v="1"/>
    <s v="E20"/>
    <x v="0"/>
    <m/>
    <x v="0"/>
    <s v="A"/>
    <s v="A"/>
    <x v="0"/>
    <s v="N"/>
    <m/>
    <s v="一葉蘭自然保留區"/>
    <x v="20"/>
    <n v="6"/>
    <s v="A1"/>
    <s v="A2"/>
    <m/>
    <m/>
    <s v="TWD97/TM2"/>
    <n v="230235"/>
    <n v="2604774"/>
    <s v="陳昱廷"/>
    <n v="2"/>
    <s v="A"/>
    <n v="0"/>
    <n v="10"/>
    <n v="22"/>
    <n v="2021"/>
    <n v="7"/>
    <n v="8"/>
    <m/>
    <n v="0.43194444444444446"/>
    <n v="44385"/>
  </r>
  <r>
    <x v="1"/>
    <s v="E20"/>
    <x v="0"/>
    <m/>
    <x v="4"/>
    <s v="A"/>
    <s v="B"/>
    <x v="3"/>
    <s v="N"/>
    <m/>
    <s v="一葉蘭自然保留區"/>
    <x v="20"/>
    <n v="6"/>
    <s v="A1"/>
    <s v="A2"/>
    <m/>
    <m/>
    <s v="TWD97/TM2"/>
    <n v="230235"/>
    <n v="2604774"/>
    <s v="陳昱廷"/>
    <n v="2"/>
    <s v="A"/>
    <n v="0"/>
    <n v="10"/>
    <n v="22"/>
    <n v="2021"/>
    <n v="7"/>
    <n v="8"/>
    <m/>
    <n v="0.43194444444444446"/>
    <n v="44385"/>
  </r>
  <r>
    <x v="2"/>
    <s v="E21"/>
    <x v="0"/>
    <m/>
    <x v="13"/>
    <s v="A"/>
    <s v="B"/>
    <x v="3"/>
    <m/>
    <m/>
    <s v="森鐵41號隧道"/>
    <x v="21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  <m/>
    <n v="0.34861111111111115"/>
    <n v="44301"/>
  </r>
  <r>
    <x v="2"/>
    <s v="E21"/>
    <x v="0"/>
    <m/>
    <x v="2"/>
    <s v="A"/>
    <s v="B"/>
    <x v="3"/>
    <m/>
    <m/>
    <s v="森鐵41號隧道"/>
    <x v="21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  <m/>
    <n v="0.34861111111111115"/>
    <n v="44301"/>
  </r>
  <r>
    <x v="2"/>
    <s v="E21"/>
    <x v="0"/>
    <m/>
    <x v="21"/>
    <s v="A"/>
    <s v="B"/>
    <x v="0"/>
    <m/>
    <m/>
    <s v="森鐵41號隧道"/>
    <x v="21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  <m/>
    <n v="0.34861111111111115"/>
    <n v="44301"/>
  </r>
  <r>
    <x v="2"/>
    <s v="E21"/>
    <x v="0"/>
    <m/>
    <x v="28"/>
    <s v="A"/>
    <s v="B"/>
    <x v="0"/>
    <m/>
    <m/>
    <s v="森鐵41號隧道"/>
    <x v="21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  <m/>
    <n v="0.34861111111111115"/>
    <n v="44301"/>
  </r>
  <r>
    <x v="2"/>
    <s v="E21"/>
    <x v="0"/>
    <m/>
    <x v="1"/>
    <s v="A"/>
    <s v="B"/>
    <x v="2"/>
    <m/>
    <m/>
    <s v="森鐵41號隧道"/>
    <x v="21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  <m/>
    <n v="0.34861111111111115"/>
    <n v="44301"/>
  </r>
  <r>
    <x v="2"/>
    <s v="E21"/>
    <x v="0"/>
    <m/>
    <x v="6"/>
    <s v="X"/>
    <s v="X"/>
    <x v="0"/>
    <m/>
    <m/>
    <s v="森鐵41號隧道"/>
    <x v="21"/>
    <n v="1"/>
    <s v="A4"/>
    <s v="C1"/>
    <m/>
    <m/>
    <s v="TWD97/TM2"/>
    <n v="225032"/>
    <n v="2598791"/>
    <s v="黃勝謙"/>
    <n v="1"/>
    <s v="A"/>
    <n v="0"/>
    <n v="8"/>
    <n v="22"/>
    <n v="2021"/>
    <n v="4"/>
    <n v="15"/>
    <m/>
    <n v="0.34861111111111115"/>
    <n v="44301"/>
  </r>
  <r>
    <x v="2"/>
    <s v="E21"/>
    <x v="0"/>
    <m/>
    <x v="2"/>
    <s v="A"/>
    <s v="B"/>
    <x v="7"/>
    <m/>
    <m/>
    <s v="森鐵41號隧道"/>
    <x v="21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  <m/>
    <n v="0.35555555555555557"/>
    <n v="44301"/>
  </r>
  <r>
    <x v="2"/>
    <s v="E21"/>
    <x v="0"/>
    <m/>
    <x v="6"/>
    <s v="A"/>
    <s v="D"/>
    <x v="0"/>
    <m/>
    <m/>
    <s v="森鐵41號隧道"/>
    <x v="21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  <m/>
    <n v="0.35555555555555557"/>
    <n v="44301"/>
  </r>
  <r>
    <x v="2"/>
    <s v="E21"/>
    <x v="0"/>
    <m/>
    <x v="0"/>
    <s v="A"/>
    <s v="B"/>
    <x v="4"/>
    <m/>
    <m/>
    <s v="森鐵41號隧道"/>
    <x v="21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  <m/>
    <n v="0.35555555555555557"/>
    <n v="44301"/>
  </r>
  <r>
    <x v="2"/>
    <s v="E21"/>
    <x v="0"/>
    <m/>
    <x v="21"/>
    <s v="A"/>
    <s v="B"/>
    <x v="0"/>
    <m/>
    <m/>
    <s v="森鐵41號隧道"/>
    <x v="21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  <m/>
    <n v="0.35555555555555557"/>
    <n v="44301"/>
  </r>
  <r>
    <x v="2"/>
    <s v="E21"/>
    <x v="0"/>
    <m/>
    <x v="13"/>
    <s v="A"/>
    <s v="B"/>
    <x v="0"/>
    <m/>
    <m/>
    <s v="森鐵41號隧道"/>
    <x v="21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  <m/>
    <n v="0.35555555555555557"/>
    <n v="44301"/>
  </r>
  <r>
    <x v="2"/>
    <s v="E21"/>
    <x v="0"/>
    <m/>
    <x v="4"/>
    <s v="A"/>
    <s v="B"/>
    <x v="0"/>
    <m/>
    <m/>
    <s v="森鐵41號隧道"/>
    <x v="21"/>
    <n v="2"/>
    <s v="C2"/>
    <s v="A1"/>
    <m/>
    <m/>
    <s v="TWD97/TM2"/>
    <n v="225259"/>
    <n v="2598779"/>
    <s v="黃勝謙"/>
    <n v="1"/>
    <s v="A"/>
    <n v="0"/>
    <n v="8"/>
    <n v="32"/>
    <n v="2021"/>
    <n v="4"/>
    <n v="15"/>
    <m/>
    <n v="0.35555555555555557"/>
    <n v="44301"/>
  </r>
  <r>
    <x v="2"/>
    <s v="E21"/>
    <x v="0"/>
    <m/>
    <x v="4"/>
    <s v="A"/>
    <s v="B"/>
    <x v="3"/>
    <m/>
    <m/>
    <s v="森鐵41號隧道"/>
    <x v="21"/>
    <n v="3"/>
    <s v="A4"/>
    <m/>
    <m/>
    <m/>
    <s v="TWD97/TM2"/>
    <n v="225344"/>
    <n v="2598588"/>
    <s v="黃勝謙"/>
    <n v="1"/>
    <s v="A"/>
    <n v="0"/>
    <n v="8"/>
    <n v="41"/>
    <n v="2021"/>
    <n v="4"/>
    <n v="15"/>
    <m/>
    <n v="0.36180555555555555"/>
    <n v="44301"/>
  </r>
  <r>
    <x v="2"/>
    <s v="E21"/>
    <x v="0"/>
    <m/>
    <x v="2"/>
    <s v="A"/>
    <s v="B"/>
    <x v="0"/>
    <m/>
    <m/>
    <s v="森鐵41號隧道"/>
    <x v="21"/>
    <n v="3"/>
    <s v="A4"/>
    <m/>
    <m/>
    <m/>
    <s v="TWD97/TM2"/>
    <n v="225344"/>
    <n v="2598588"/>
    <s v="黃勝謙"/>
    <n v="1"/>
    <s v="A"/>
    <n v="0"/>
    <n v="8"/>
    <n v="41"/>
    <n v="2021"/>
    <n v="4"/>
    <n v="15"/>
    <m/>
    <n v="0.36180555555555555"/>
    <n v="44301"/>
  </r>
  <r>
    <x v="2"/>
    <s v="E21"/>
    <x v="0"/>
    <m/>
    <x v="0"/>
    <s v="A"/>
    <s v="B"/>
    <x v="4"/>
    <m/>
    <m/>
    <s v="森鐵41號隧道"/>
    <x v="21"/>
    <n v="3"/>
    <s v="A4"/>
    <m/>
    <m/>
    <m/>
    <s v="TWD97/TM2"/>
    <n v="225344"/>
    <n v="2598588"/>
    <s v="黃勝謙"/>
    <n v="1"/>
    <s v="A"/>
    <n v="0"/>
    <n v="8"/>
    <n v="41"/>
    <n v="2021"/>
    <n v="4"/>
    <n v="15"/>
    <m/>
    <n v="0.36180555555555555"/>
    <n v="44301"/>
  </r>
  <r>
    <x v="2"/>
    <s v="E21"/>
    <x v="0"/>
    <m/>
    <x v="33"/>
    <s v="A"/>
    <s v="C"/>
    <x v="0"/>
    <m/>
    <m/>
    <s v="森鐵41號隧道"/>
    <x v="21"/>
    <n v="3"/>
    <s v="A4"/>
    <m/>
    <m/>
    <m/>
    <s v="TWD97/TM2"/>
    <n v="225344"/>
    <n v="2598588"/>
    <s v="黃勝謙"/>
    <n v="1"/>
    <s v="A"/>
    <n v="0"/>
    <n v="8"/>
    <n v="41"/>
    <n v="2021"/>
    <n v="4"/>
    <n v="15"/>
    <m/>
    <n v="0.36180555555555555"/>
    <n v="44301"/>
  </r>
  <r>
    <x v="2"/>
    <s v="E21"/>
    <x v="0"/>
    <m/>
    <x v="2"/>
    <s v="A"/>
    <s v="B"/>
    <x v="2"/>
    <m/>
    <m/>
    <s v="森鐵41號隧道"/>
    <x v="21"/>
    <n v="4"/>
    <s v="A4"/>
    <m/>
    <m/>
    <m/>
    <s v="TWD97/TM2"/>
    <n v="225428"/>
    <n v="2598382"/>
    <s v="黃勝謙"/>
    <n v="1"/>
    <s v="A"/>
    <n v="0"/>
    <n v="8"/>
    <n v="52"/>
    <n v="2021"/>
    <n v="4"/>
    <n v="15"/>
    <m/>
    <n v="0.36944444444444446"/>
    <n v="44301"/>
  </r>
  <r>
    <x v="2"/>
    <s v="E21"/>
    <x v="0"/>
    <m/>
    <x v="0"/>
    <s v="A"/>
    <s v="B"/>
    <x v="4"/>
    <m/>
    <m/>
    <s v="森鐵41號隧道"/>
    <x v="21"/>
    <n v="4"/>
    <s v="A4"/>
    <m/>
    <m/>
    <m/>
    <s v="TWD97/TM2"/>
    <n v="225428"/>
    <n v="2598382"/>
    <s v="黃勝謙"/>
    <n v="1"/>
    <s v="A"/>
    <n v="0"/>
    <n v="8"/>
    <n v="52"/>
    <n v="2021"/>
    <n v="4"/>
    <n v="15"/>
    <m/>
    <n v="0.36944444444444446"/>
    <n v="44301"/>
  </r>
  <r>
    <x v="2"/>
    <s v="E21"/>
    <x v="0"/>
    <m/>
    <x v="4"/>
    <s v="A"/>
    <s v="A"/>
    <x v="0"/>
    <m/>
    <m/>
    <s v="森鐵41號隧道"/>
    <x v="21"/>
    <n v="4"/>
    <s v="A4"/>
    <m/>
    <m/>
    <m/>
    <s v="TWD97/TM2"/>
    <n v="225428"/>
    <n v="2598382"/>
    <s v="黃勝謙"/>
    <n v="1"/>
    <s v="A"/>
    <n v="0"/>
    <n v="8"/>
    <n v="52"/>
    <n v="2021"/>
    <n v="4"/>
    <n v="15"/>
    <m/>
    <n v="0.36944444444444446"/>
    <n v="44301"/>
  </r>
  <r>
    <x v="2"/>
    <s v="E21"/>
    <x v="0"/>
    <m/>
    <x v="55"/>
    <s v="A"/>
    <s v="D"/>
    <x v="7"/>
    <m/>
    <m/>
    <s v="森鐵41號隧道"/>
    <x v="21"/>
    <n v="4"/>
    <s v="A4"/>
    <m/>
    <m/>
    <m/>
    <s v="TWD97/TM2"/>
    <n v="225428"/>
    <n v="2598382"/>
    <s v="黃勝謙"/>
    <n v="1"/>
    <s v="A"/>
    <n v="0"/>
    <n v="8"/>
    <n v="52"/>
    <n v="2021"/>
    <n v="4"/>
    <n v="15"/>
    <m/>
    <n v="0.36944444444444446"/>
    <n v="44301"/>
  </r>
  <r>
    <x v="2"/>
    <s v="E21"/>
    <x v="0"/>
    <m/>
    <x v="15"/>
    <s v="A"/>
    <s v="D"/>
    <x v="0"/>
    <m/>
    <m/>
    <s v="森鐵41號隧道"/>
    <x v="21"/>
    <n v="4"/>
    <s v="A4"/>
    <m/>
    <m/>
    <m/>
    <s v="TWD97/TM2"/>
    <n v="225428"/>
    <n v="2598382"/>
    <s v="黃勝謙"/>
    <n v="1"/>
    <s v="A"/>
    <n v="0"/>
    <n v="8"/>
    <n v="52"/>
    <n v="2021"/>
    <n v="4"/>
    <n v="15"/>
    <m/>
    <n v="0.36944444444444446"/>
    <n v="44301"/>
  </r>
  <r>
    <x v="2"/>
    <s v="E21"/>
    <x v="0"/>
    <m/>
    <x v="0"/>
    <s v="A"/>
    <s v="A"/>
    <x v="3"/>
    <m/>
    <m/>
    <s v="森鐵41號隧道"/>
    <x v="21"/>
    <n v="4"/>
    <s v="A4"/>
    <m/>
    <m/>
    <m/>
    <s v="TWD97/TM2"/>
    <n v="225428"/>
    <n v="2598382"/>
    <s v="黃勝謙"/>
    <n v="1"/>
    <s v="A"/>
    <n v="0"/>
    <n v="8"/>
    <n v="52"/>
    <n v="2021"/>
    <n v="4"/>
    <n v="15"/>
    <m/>
    <n v="0.36944444444444446"/>
    <n v="44301"/>
  </r>
  <r>
    <x v="2"/>
    <s v="E21"/>
    <x v="0"/>
    <m/>
    <x v="15"/>
    <s v="A"/>
    <s v="D"/>
    <x v="3"/>
    <m/>
    <m/>
    <s v="森鐵41號隧道"/>
    <x v="21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  <m/>
    <n v="0.37916666666666665"/>
    <n v="44301"/>
  </r>
  <r>
    <x v="2"/>
    <s v="E21"/>
    <x v="0"/>
    <m/>
    <x v="61"/>
    <s v="A"/>
    <s v="B"/>
    <x v="3"/>
    <m/>
    <m/>
    <s v="森鐵41號隧道"/>
    <x v="21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  <m/>
    <n v="0.37916666666666665"/>
    <n v="44301"/>
  </r>
  <r>
    <x v="2"/>
    <s v="E21"/>
    <x v="0"/>
    <m/>
    <x v="6"/>
    <s v="A"/>
    <s v="D"/>
    <x v="0"/>
    <m/>
    <m/>
    <s v="森鐵41號隧道"/>
    <x v="21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  <m/>
    <n v="0.37916666666666665"/>
    <n v="44301"/>
  </r>
  <r>
    <x v="2"/>
    <s v="E21"/>
    <x v="0"/>
    <m/>
    <x v="2"/>
    <s v="A"/>
    <s v="B"/>
    <x v="3"/>
    <m/>
    <m/>
    <s v="森鐵41號隧道"/>
    <x v="21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  <m/>
    <n v="0.37916666666666665"/>
    <n v="44301"/>
  </r>
  <r>
    <x v="2"/>
    <s v="E21"/>
    <x v="0"/>
    <m/>
    <x v="6"/>
    <s v="A"/>
    <s v="D"/>
    <x v="0"/>
    <m/>
    <m/>
    <s v="森鐵41號隧道"/>
    <x v="21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  <m/>
    <n v="0.37916666666666665"/>
    <n v="44301"/>
  </r>
  <r>
    <x v="2"/>
    <s v="E21"/>
    <x v="0"/>
    <m/>
    <x v="3"/>
    <s v="X"/>
    <s v="X"/>
    <x v="3"/>
    <m/>
    <m/>
    <s v="森鐵41號隧道"/>
    <x v="21"/>
    <n v="5"/>
    <s v="A4"/>
    <s v="C1"/>
    <m/>
    <m/>
    <s v="TWD97/TM2"/>
    <n v="225342"/>
    <n v="2598979"/>
    <s v="黃勝謙"/>
    <n v="1"/>
    <s v="A"/>
    <n v="0"/>
    <n v="9"/>
    <n v="6"/>
    <n v="2021"/>
    <n v="4"/>
    <n v="15"/>
    <m/>
    <n v="0.37916666666666665"/>
    <n v="44301"/>
  </r>
  <r>
    <x v="2"/>
    <s v="E21"/>
    <x v="0"/>
    <m/>
    <x v="68"/>
    <s v="A"/>
    <s v="B"/>
    <x v="0"/>
    <m/>
    <m/>
    <s v="森鐵41號隧道"/>
    <x v="21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  <m/>
    <n v="0.39305555555555555"/>
    <n v="44301"/>
  </r>
  <r>
    <x v="2"/>
    <s v="E21"/>
    <x v="0"/>
    <m/>
    <x v="0"/>
    <s v="A"/>
    <s v="B"/>
    <x v="2"/>
    <m/>
    <m/>
    <s v="森鐵41號隧道"/>
    <x v="21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  <m/>
    <n v="0.39305555555555555"/>
    <n v="44301"/>
  </r>
  <r>
    <x v="2"/>
    <s v="E21"/>
    <x v="0"/>
    <m/>
    <x v="4"/>
    <s v="A"/>
    <s v="B"/>
    <x v="0"/>
    <m/>
    <m/>
    <s v="森鐵41號隧道"/>
    <x v="21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  <m/>
    <n v="0.39305555555555555"/>
    <n v="44301"/>
  </r>
  <r>
    <x v="2"/>
    <s v="E21"/>
    <x v="4"/>
    <s v="距離數量未填"/>
    <x v="2"/>
    <s v="A"/>
    <m/>
    <x v="8"/>
    <m/>
    <m/>
    <s v="森鐵41號隧道"/>
    <x v="21"/>
    <n v="6"/>
    <s v="A4"/>
    <s v="C1"/>
    <m/>
    <m/>
    <s v="TWD97/TM2"/>
    <n v="225601"/>
    <n v="2559012"/>
    <s v="黃勝謙"/>
    <n v="1"/>
    <s v="A"/>
    <n v="0"/>
    <n v="9"/>
    <n v="26"/>
    <n v="2021"/>
    <n v="4"/>
    <n v="15"/>
    <m/>
    <n v="0.39305555555555555"/>
    <n v="44301"/>
  </r>
  <r>
    <x v="2"/>
    <s v="E21"/>
    <x v="0"/>
    <m/>
    <x v="95"/>
    <s v="A"/>
    <s v="B"/>
    <x v="7"/>
    <s v="Y"/>
    <m/>
    <s v="森鐵41號隧道"/>
    <x v="21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  <m/>
    <n v="0.34236111111111112"/>
    <n v="44371"/>
  </r>
  <r>
    <x v="2"/>
    <s v="E21"/>
    <x v="0"/>
    <m/>
    <x v="0"/>
    <s v="A"/>
    <s v="B"/>
    <x v="3"/>
    <m/>
    <m/>
    <s v="森鐵41號隧道"/>
    <x v="21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  <m/>
    <n v="0.34236111111111112"/>
    <n v="44371"/>
  </r>
  <r>
    <x v="2"/>
    <s v="E21"/>
    <x v="0"/>
    <m/>
    <x v="4"/>
    <s v="B"/>
    <s v="B"/>
    <x v="0"/>
    <m/>
    <m/>
    <s v="森鐵41號隧道"/>
    <x v="21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  <m/>
    <n v="0.34236111111111112"/>
    <n v="44371"/>
  </r>
  <r>
    <x v="2"/>
    <s v="E21"/>
    <x v="0"/>
    <m/>
    <x v="21"/>
    <s v="B"/>
    <s v="A"/>
    <x v="0"/>
    <m/>
    <m/>
    <s v="森鐵41號隧道"/>
    <x v="21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  <m/>
    <n v="0.34236111111111112"/>
    <n v="44371"/>
  </r>
  <r>
    <x v="2"/>
    <s v="E21"/>
    <x v="0"/>
    <m/>
    <x v="21"/>
    <s v="B"/>
    <s v="A"/>
    <x v="0"/>
    <m/>
    <m/>
    <s v="森鐵41號隧道"/>
    <x v="21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  <m/>
    <n v="0.34236111111111112"/>
    <n v="44371"/>
  </r>
  <r>
    <x v="2"/>
    <s v="E21"/>
    <x v="0"/>
    <m/>
    <x v="0"/>
    <s v="B"/>
    <s v="B"/>
    <x v="3"/>
    <m/>
    <m/>
    <s v="森鐵41號隧道"/>
    <x v="21"/>
    <n v="1"/>
    <s v="A4"/>
    <s v="A6"/>
    <m/>
    <m/>
    <s v="TWD97/TM2"/>
    <n v="225034"/>
    <n v="2598786"/>
    <s v="黃勝謙"/>
    <n v="2"/>
    <s v="C"/>
    <n v="1"/>
    <n v="8"/>
    <n v="13"/>
    <n v="2021"/>
    <n v="6"/>
    <n v="24"/>
    <m/>
    <n v="0.34236111111111112"/>
    <n v="44371"/>
  </r>
  <r>
    <x v="2"/>
    <s v="E21"/>
    <x v="0"/>
    <m/>
    <x v="68"/>
    <s v="A"/>
    <s v="B"/>
    <x v="0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2"/>
    <s v="A"/>
    <s v="B"/>
    <x v="3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0"/>
    <s v="A"/>
    <s v="B"/>
    <x v="0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3"/>
    <s v="A"/>
    <s v="B"/>
    <x v="0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2"/>
    <s v="B"/>
    <s v="B"/>
    <x v="3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2"/>
    <s v="B"/>
    <s v="B"/>
    <x v="3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0"/>
    <s v="B"/>
    <s v="B"/>
    <x v="0"/>
    <m/>
    <m/>
    <s v="森鐵41號隧道"/>
    <x v="21"/>
    <n v="2"/>
    <s v="A6"/>
    <s v="A1"/>
    <m/>
    <m/>
    <s v="TWD97/TM2"/>
    <n v="225263"/>
    <n v="2598782"/>
    <s v="黃勝謙"/>
    <n v="2"/>
    <s v="B"/>
    <n v="1"/>
    <n v="8"/>
    <n v="22"/>
    <n v="2021"/>
    <n v="6"/>
    <n v="24"/>
    <m/>
    <n v="0.34861111111111115"/>
    <n v="44371"/>
  </r>
  <r>
    <x v="2"/>
    <s v="E21"/>
    <x v="0"/>
    <m/>
    <x v="3"/>
    <s v="A"/>
    <s v="A"/>
    <x v="0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4"/>
    <s v="A"/>
    <s v="B"/>
    <x v="3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3"/>
    <s v="A"/>
    <s v="A"/>
    <x v="0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68"/>
    <s v="A"/>
    <s v="B"/>
    <x v="0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3"/>
    <s v="A"/>
    <s v="A"/>
    <x v="0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2"/>
    <s v="B"/>
    <s v="B"/>
    <x v="3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0"/>
    <s v="B"/>
    <s v="B"/>
    <x v="3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34"/>
    <s v="B"/>
    <s v="B"/>
    <x v="3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11"/>
    <s v="B"/>
    <s v="B"/>
    <x v="0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4"/>
    <s v="B"/>
    <s v="B"/>
    <x v="3"/>
    <m/>
    <m/>
    <s v="森鐵41號隧道"/>
    <x v="21"/>
    <n v="3"/>
    <s v="A4"/>
    <m/>
    <m/>
    <m/>
    <s v="TWD97/TM2"/>
    <n v="225342"/>
    <n v="2598604"/>
    <s v="黃勝謙"/>
    <n v="2"/>
    <s v="C"/>
    <n v="0"/>
    <n v="8"/>
    <n v="31"/>
    <n v="2021"/>
    <n v="6"/>
    <n v="24"/>
    <m/>
    <n v="0.35486111111111113"/>
    <n v="44371"/>
  </r>
  <r>
    <x v="2"/>
    <s v="E21"/>
    <x v="0"/>
    <m/>
    <x v="0"/>
    <s v="A"/>
    <s v="A"/>
    <x v="7"/>
    <s v="Y"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2"/>
    <s v="A"/>
    <s v="B"/>
    <x v="3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3"/>
    <s v="A"/>
    <s v="A"/>
    <x v="0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68"/>
    <s v="A"/>
    <s v="B"/>
    <x v="0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0"/>
    <s v="A"/>
    <s v="B"/>
    <x v="2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2"/>
    <s v="B"/>
    <s v="A"/>
    <x v="0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3"/>
    <s v="B"/>
    <s v="B"/>
    <x v="0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4"/>
    <s v="B"/>
    <s v="B"/>
    <x v="0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4"/>
    <s v="B"/>
    <s v="A"/>
    <x v="0"/>
    <m/>
    <m/>
    <s v="森鐵41號隧道"/>
    <x v="21"/>
    <n v="4"/>
    <s v="A4"/>
    <m/>
    <m/>
    <m/>
    <s v="TWD97/TM2"/>
    <n v="225419"/>
    <n v="2598394"/>
    <s v="黃勝謙"/>
    <n v="2"/>
    <s v="C"/>
    <n v="1"/>
    <n v="8"/>
    <n v="53"/>
    <n v="2021"/>
    <n v="6"/>
    <n v="24"/>
    <m/>
    <n v="0.37013888888888885"/>
    <n v="44371"/>
  </r>
  <r>
    <x v="2"/>
    <s v="E21"/>
    <x v="0"/>
    <m/>
    <x v="74"/>
    <s v="A"/>
    <s v="B"/>
    <x v="0"/>
    <m/>
    <m/>
    <s v="森鐵41號隧道"/>
    <x v="21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  <m/>
    <n v="0.3611111111111111"/>
    <n v="44371"/>
  </r>
  <r>
    <x v="2"/>
    <s v="E21"/>
    <x v="0"/>
    <m/>
    <x v="4"/>
    <s v="B"/>
    <s v="B"/>
    <x v="0"/>
    <m/>
    <m/>
    <s v="森鐵41號隧道"/>
    <x v="21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  <m/>
    <n v="0.3611111111111111"/>
    <n v="44371"/>
  </r>
  <r>
    <x v="2"/>
    <s v="E21"/>
    <x v="0"/>
    <m/>
    <x v="3"/>
    <s v="B"/>
    <s v="A"/>
    <x v="0"/>
    <m/>
    <m/>
    <s v="森鐵41號隧道"/>
    <x v="21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  <m/>
    <n v="0.3611111111111111"/>
    <n v="44371"/>
  </r>
  <r>
    <x v="2"/>
    <s v="E21"/>
    <x v="0"/>
    <m/>
    <x v="2"/>
    <s v="B"/>
    <s v="B"/>
    <x v="3"/>
    <m/>
    <m/>
    <s v="森鐵41號隧道"/>
    <x v="21"/>
    <n v="5"/>
    <s v="A4"/>
    <s v="A6"/>
    <m/>
    <m/>
    <s v="TWD97/TM2"/>
    <n v="225345"/>
    <n v="2598975"/>
    <s v="黃勝謙"/>
    <n v="2"/>
    <s v="C"/>
    <n v="1"/>
    <n v="8"/>
    <n v="40"/>
    <n v="2021"/>
    <n v="6"/>
    <n v="24"/>
    <m/>
    <n v="0.3611111111111111"/>
    <n v="44371"/>
  </r>
  <r>
    <x v="2"/>
    <s v="E21"/>
    <x v="0"/>
    <m/>
    <x v="13"/>
    <s v="A"/>
    <s v="A"/>
    <x v="0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1"/>
    <x v="0"/>
    <m/>
    <x v="2"/>
    <s v="A"/>
    <s v="B"/>
    <x v="2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1"/>
    <x v="0"/>
    <m/>
    <x v="2"/>
    <s v="A"/>
    <s v="B"/>
    <x v="2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1"/>
    <x v="0"/>
    <m/>
    <x v="0"/>
    <s v="A"/>
    <s v="B"/>
    <x v="5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1"/>
    <x v="0"/>
    <m/>
    <x v="68"/>
    <s v="A"/>
    <s v="B"/>
    <x v="0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1"/>
    <x v="0"/>
    <m/>
    <x v="13"/>
    <s v="B"/>
    <s v="A"/>
    <x v="0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1"/>
    <x v="0"/>
    <m/>
    <x v="62"/>
    <s v="B"/>
    <s v="A"/>
    <x v="0"/>
    <m/>
    <m/>
    <s v="森鐵41號隧道"/>
    <x v="21"/>
    <n v="6"/>
    <s v="A4"/>
    <s v="A6"/>
    <m/>
    <m/>
    <s v="TWD97/TM2"/>
    <n v="225593"/>
    <n v="2599013"/>
    <s v="黃勝謙"/>
    <n v="2"/>
    <s v="C"/>
    <n v="1"/>
    <n v="9"/>
    <n v="7"/>
    <n v="2021"/>
    <n v="6"/>
    <n v="24"/>
    <m/>
    <n v="0.37986111111111115"/>
    <n v="44371"/>
  </r>
  <r>
    <x v="2"/>
    <s v="E22"/>
    <x v="0"/>
    <m/>
    <x v="11"/>
    <s v="A"/>
    <s v="C"/>
    <x v="0"/>
    <s v="N"/>
    <m/>
    <s v="馬頭山路口公車站"/>
    <x v="22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  <m/>
    <n v="0.3576388888888889"/>
    <n v="44284"/>
  </r>
  <r>
    <x v="2"/>
    <s v="E22"/>
    <x v="0"/>
    <m/>
    <x v="30"/>
    <s v="A"/>
    <s v="B"/>
    <x v="3"/>
    <s v="N"/>
    <m/>
    <s v="馬頭山路口公車站"/>
    <x v="22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  <m/>
    <n v="0.3576388888888889"/>
    <n v="44284"/>
  </r>
  <r>
    <x v="2"/>
    <s v="E22"/>
    <x v="0"/>
    <m/>
    <x v="29"/>
    <s v="A"/>
    <s v="C"/>
    <x v="3"/>
    <s v="N"/>
    <m/>
    <s v="馬頭山路口公車站"/>
    <x v="22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  <m/>
    <n v="0.3576388888888889"/>
    <n v="44284"/>
  </r>
  <r>
    <x v="2"/>
    <s v="E22"/>
    <x v="0"/>
    <m/>
    <x v="19"/>
    <s v="B"/>
    <s v="C"/>
    <x v="0"/>
    <s v="N"/>
    <m/>
    <s v="馬頭山路口公車站"/>
    <x v="22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  <m/>
    <n v="0.3576388888888889"/>
    <n v="44284"/>
  </r>
  <r>
    <x v="2"/>
    <s v="E22"/>
    <x v="0"/>
    <m/>
    <x v="55"/>
    <s v="B"/>
    <s v="D"/>
    <x v="0"/>
    <s v="N"/>
    <m/>
    <s v="馬頭山路口公車站"/>
    <x v="22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  <m/>
    <n v="0.3576388888888889"/>
    <n v="44284"/>
  </r>
  <r>
    <x v="2"/>
    <s v="E22"/>
    <x v="0"/>
    <m/>
    <x v="16"/>
    <s v="X"/>
    <s v="X"/>
    <x v="3"/>
    <s v="N"/>
    <m/>
    <s v="馬頭山路口公車站"/>
    <x v="22"/>
    <n v="1"/>
    <s v="A1"/>
    <s v="G4"/>
    <m/>
    <m/>
    <s v="TWD97/TM2"/>
    <n v="210234"/>
    <n v="2580742"/>
    <s v="王日明"/>
    <n v="1"/>
    <s v="A"/>
    <n v="1"/>
    <n v="8"/>
    <n v="35"/>
    <n v="2021"/>
    <n v="3"/>
    <n v="29"/>
    <m/>
    <n v="0.3576388888888889"/>
    <n v="44284"/>
  </r>
  <r>
    <x v="2"/>
    <s v="E22"/>
    <x v="0"/>
    <m/>
    <x v="19"/>
    <s v="A"/>
    <s v="B"/>
    <x v="0"/>
    <s v="N"/>
    <m/>
    <s v="馬頭山路口公車站"/>
    <x v="22"/>
    <n v="2"/>
    <s v="A5"/>
    <m/>
    <m/>
    <m/>
    <s v="TWD97/TM2"/>
    <n v="210056"/>
    <n v="2580565"/>
    <s v="王日明"/>
    <n v="1"/>
    <s v="A"/>
    <n v="1"/>
    <n v="8"/>
    <n v="51"/>
    <n v="2021"/>
    <n v="3"/>
    <n v="29"/>
    <m/>
    <n v="0.36874999999999997"/>
    <n v="44284"/>
  </r>
  <r>
    <x v="2"/>
    <s v="E22"/>
    <x v="0"/>
    <m/>
    <x v="16"/>
    <s v="A"/>
    <s v="B"/>
    <x v="0"/>
    <s v="N"/>
    <m/>
    <s v="馬頭山路口公車站"/>
    <x v="22"/>
    <n v="2"/>
    <s v="A5"/>
    <m/>
    <m/>
    <m/>
    <s v="TWD97/TM2"/>
    <n v="210056"/>
    <n v="2580565"/>
    <s v="王日明"/>
    <n v="1"/>
    <s v="A"/>
    <n v="1"/>
    <n v="8"/>
    <n v="51"/>
    <n v="2021"/>
    <n v="3"/>
    <n v="29"/>
    <m/>
    <n v="0.36874999999999997"/>
    <n v="44284"/>
  </r>
  <r>
    <x v="2"/>
    <s v="E22"/>
    <x v="0"/>
    <m/>
    <x v="30"/>
    <s v="A"/>
    <s v="C"/>
    <x v="3"/>
    <s v="N"/>
    <m/>
    <s v="馬頭山路口公車站"/>
    <x v="22"/>
    <n v="2"/>
    <s v="A5"/>
    <m/>
    <m/>
    <m/>
    <s v="TWD97/TM2"/>
    <n v="210056"/>
    <n v="2580565"/>
    <s v="王日明"/>
    <n v="1"/>
    <s v="A"/>
    <n v="1"/>
    <n v="8"/>
    <n v="51"/>
    <n v="2021"/>
    <n v="3"/>
    <n v="29"/>
    <m/>
    <n v="0.36874999999999997"/>
    <n v="44284"/>
  </r>
  <r>
    <x v="2"/>
    <s v="E22"/>
    <x v="0"/>
    <m/>
    <x v="29"/>
    <s v="A"/>
    <s v="C"/>
    <x v="3"/>
    <s v="N"/>
    <m/>
    <s v="馬頭山路口公車站"/>
    <x v="22"/>
    <n v="2"/>
    <s v="A5"/>
    <m/>
    <m/>
    <m/>
    <s v="TWD97/TM2"/>
    <n v="210056"/>
    <n v="2580565"/>
    <s v="王日明"/>
    <n v="1"/>
    <s v="A"/>
    <n v="1"/>
    <n v="8"/>
    <n v="51"/>
    <n v="2021"/>
    <n v="3"/>
    <n v="29"/>
    <m/>
    <n v="0.36874999999999997"/>
    <n v="44284"/>
  </r>
  <r>
    <x v="2"/>
    <s v="E22"/>
    <x v="0"/>
    <m/>
    <x v="19"/>
    <s v="B"/>
    <s v="B"/>
    <x v="0"/>
    <s v="N"/>
    <m/>
    <s v="馬頭山路口公車站"/>
    <x v="22"/>
    <n v="2"/>
    <s v="A5"/>
    <m/>
    <m/>
    <m/>
    <s v="TWD97/TM2"/>
    <n v="210056"/>
    <n v="2580565"/>
    <s v="王日明"/>
    <n v="1"/>
    <s v="A"/>
    <n v="1"/>
    <n v="8"/>
    <n v="51"/>
    <n v="2021"/>
    <n v="3"/>
    <n v="29"/>
    <m/>
    <n v="0.36874999999999997"/>
    <n v="44284"/>
  </r>
  <r>
    <x v="2"/>
    <s v="E22"/>
    <x v="0"/>
    <m/>
    <x v="96"/>
    <s v="B"/>
    <s v="D"/>
    <x v="0"/>
    <s v="N"/>
    <m/>
    <s v="馬頭山路口公車站"/>
    <x v="22"/>
    <n v="2"/>
    <s v="A5"/>
    <m/>
    <m/>
    <m/>
    <s v="TWD97/TM2"/>
    <n v="210056"/>
    <n v="2580565"/>
    <s v="王日明"/>
    <n v="1"/>
    <s v="A"/>
    <n v="1"/>
    <n v="8"/>
    <n v="51"/>
    <n v="2021"/>
    <n v="3"/>
    <n v="29"/>
    <m/>
    <n v="0.36874999999999997"/>
    <n v="44284"/>
  </r>
  <r>
    <x v="2"/>
    <s v="E22"/>
    <x v="0"/>
    <m/>
    <x v="29"/>
    <s v="A"/>
    <s v="D"/>
    <x v="3"/>
    <s v="N"/>
    <m/>
    <s v="馬頭山路口公車站"/>
    <x v="22"/>
    <n v="3"/>
    <s v="A5"/>
    <m/>
    <m/>
    <m/>
    <s v="TWD97/TM2"/>
    <n v="209961"/>
    <n v="2580337"/>
    <s v="王日明"/>
    <n v="1"/>
    <s v="A"/>
    <n v="1"/>
    <n v="9"/>
    <n v="7"/>
    <n v="2021"/>
    <n v="3"/>
    <n v="29"/>
    <m/>
    <n v="0.37986111111111115"/>
    <n v="44284"/>
  </r>
  <r>
    <x v="2"/>
    <s v="E22"/>
    <x v="0"/>
    <m/>
    <x v="28"/>
    <s v="A"/>
    <s v="C"/>
    <x v="0"/>
    <s v="N"/>
    <m/>
    <s v="馬頭山路口公車站"/>
    <x v="22"/>
    <n v="3"/>
    <s v="A5"/>
    <m/>
    <m/>
    <m/>
    <s v="TWD97/TM2"/>
    <n v="209961"/>
    <n v="2580337"/>
    <s v="王日明"/>
    <n v="1"/>
    <s v="A"/>
    <n v="1"/>
    <n v="9"/>
    <n v="7"/>
    <n v="2021"/>
    <n v="3"/>
    <n v="29"/>
    <m/>
    <n v="0.37986111111111115"/>
    <n v="44284"/>
  </r>
  <r>
    <x v="2"/>
    <s v="E22"/>
    <x v="0"/>
    <m/>
    <x v="19"/>
    <s v="A"/>
    <s v="C"/>
    <x v="0"/>
    <s v="N"/>
    <m/>
    <s v="馬頭山路口公車站"/>
    <x v="22"/>
    <n v="3"/>
    <s v="A5"/>
    <m/>
    <m/>
    <m/>
    <s v="TWD97/TM2"/>
    <n v="209961"/>
    <n v="2580337"/>
    <s v="王日明"/>
    <n v="1"/>
    <s v="A"/>
    <n v="1"/>
    <n v="9"/>
    <n v="7"/>
    <n v="2021"/>
    <n v="3"/>
    <n v="29"/>
    <m/>
    <n v="0.37986111111111115"/>
    <n v="44284"/>
  </r>
  <r>
    <x v="2"/>
    <s v="E22"/>
    <x v="0"/>
    <m/>
    <x v="29"/>
    <s v="B"/>
    <s v="D"/>
    <x v="3"/>
    <s v="N"/>
    <m/>
    <s v="馬頭山路口公車站"/>
    <x v="22"/>
    <n v="3"/>
    <s v="A5"/>
    <m/>
    <m/>
    <m/>
    <s v="TWD97/TM2"/>
    <n v="209961"/>
    <n v="2580337"/>
    <s v="王日明"/>
    <n v="1"/>
    <s v="A"/>
    <n v="1"/>
    <n v="9"/>
    <n v="7"/>
    <n v="2021"/>
    <n v="3"/>
    <n v="29"/>
    <m/>
    <n v="0.37986111111111115"/>
    <n v="44284"/>
  </r>
  <r>
    <x v="2"/>
    <s v="E22"/>
    <x v="0"/>
    <m/>
    <x v="29"/>
    <s v="X"/>
    <s v="X"/>
    <x v="5"/>
    <s v="N"/>
    <m/>
    <s v="馬頭山路口公車站"/>
    <x v="22"/>
    <n v="3"/>
    <s v="A5"/>
    <m/>
    <m/>
    <m/>
    <s v="TWD97/TM2"/>
    <n v="209961"/>
    <n v="2580337"/>
    <s v="王日明"/>
    <n v="1"/>
    <s v="A"/>
    <n v="1"/>
    <n v="9"/>
    <n v="7"/>
    <n v="2021"/>
    <n v="3"/>
    <n v="29"/>
    <m/>
    <n v="0.37986111111111115"/>
    <n v="44284"/>
  </r>
  <r>
    <x v="2"/>
    <s v="E22"/>
    <x v="0"/>
    <m/>
    <x v="19"/>
    <s v="A"/>
    <s v="C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16"/>
    <s v="A"/>
    <s v="C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34"/>
    <s v="A"/>
    <s v="C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29"/>
    <s v="A"/>
    <s v="D"/>
    <x v="5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29"/>
    <s v="B"/>
    <s v="D"/>
    <x v="3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28"/>
    <s v="B"/>
    <s v="C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96"/>
    <s v="B"/>
    <s v="D"/>
    <x v="3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16"/>
    <s v="X"/>
    <s v="X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34"/>
    <s v="X"/>
    <s v="X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15"/>
    <s v="X"/>
    <s v="X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28"/>
    <s v="X"/>
    <s v="X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64"/>
    <s v="X"/>
    <s v="X"/>
    <x v="0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0"/>
    <m/>
    <x v="32"/>
    <s v="X"/>
    <s v="X"/>
    <x v="3"/>
    <s v="N"/>
    <m/>
    <s v="馬頭山路口公車站"/>
    <x v="22"/>
    <n v="4"/>
    <s v="A5"/>
    <m/>
    <m/>
    <m/>
    <s v="TWD97/TM2"/>
    <n v="209824"/>
    <n v="2580097"/>
    <s v="王日明"/>
    <n v="1"/>
    <s v="A"/>
    <n v="1"/>
    <n v="9"/>
    <n v="19"/>
    <n v="2021"/>
    <n v="3"/>
    <n v="29"/>
    <m/>
    <n v="0.38819444444444445"/>
    <n v="44284"/>
  </r>
  <r>
    <x v="2"/>
    <s v="E22"/>
    <x v="2"/>
    <s v="樣點5、6調查時間一樣"/>
    <x v="19"/>
    <s v="A"/>
    <s v="C"/>
    <x v="2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29"/>
    <s v="A"/>
    <s v="D"/>
    <x v="0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28"/>
    <s v="A"/>
    <s v="B"/>
    <x v="0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21"/>
    <s v="A"/>
    <s v="B"/>
    <x v="0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96"/>
    <s v="B"/>
    <s v="D"/>
    <x v="0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15"/>
    <s v="B"/>
    <s v="D"/>
    <x v="3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34"/>
    <s v="B"/>
    <s v="C"/>
    <x v="3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29"/>
    <s v="X"/>
    <s v="X"/>
    <x v="3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19"/>
    <s v="X"/>
    <s v="X"/>
    <x v="0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0"/>
    <m/>
    <x v="96"/>
    <s v="X"/>
    <s v="X"/>
    <x v="0"/>
    <s v="N"/>
    <m/>
    <s v="馬頭山路口公車站"/>
    <x v="22"/>
    <n v="5"/>
    <s v="A5"/>
    <m/>
    <m/>
    <m/>
    <s v="TWD97/TM2"/>
    <n v="209865"/>
    <n v="2579623"/>
    <s v="王日明"/>
    <n v="1"/>
    <s v="A"/>
    <n v="1"/>
    <n v="9"/>
    <n v="47"/>
    <n v="2021"/>
    <n v="3"/>
    <n v="29"/>
    <m/>
    <n v="0.40763888888888888"/>
    <n v="44284"/>
  </r>
  <r>
    <x v="2"/>
    <s v="E22"/>
    <x v="2"/>
    <s v="樣點5、6調查時間一樣"/>
    <x v="19"/>
    <s v="A"/>
    <s v="C"/>
    <x v="2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29"/>
    <s v="A"/>
    <s v="D"/>
    <x v="0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28"/>
    <s v="A"/>
    <s v="B"/>
    <x v="0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21"/>
    <s v="A"/>
    <s v="B"/>
    <x v="0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96"/>
    <s v="A"/>
    <s v="D"/>
    <x v="0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15"/>
    <s v="B"/>
    <s v="D"/>
    <x v="3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34"/>
    <s v="B"/>
    <s v="C"/>
    <x v="3"/>
    <s v="N"/>
    <m/>
    <s v="馬頭山路口公車站"/>
    <x v="22"/>
    <n v="6"/>
    <s v="A5"/>
    <m/>
    <m/>
    <m/>
    <s v="TWD97/TM2"/>
    <n v="209788"/>
    <n v="2579856"/>
    <s v="王日明"/>
    <n v="1"/>
    <s v="A"/>
    <n v="1"/>
    <n v="10"/>
    <n v="0"/>
    <n v="2021"/>
    <n v="3"/>
    <n v="29"/>
    <m/>
    <n v="0.41666666666666669"/>
    <n v="44284"/>
  </r>
  <r>
    <x v="2"/>
    <s v="E22"/>
    <x v="0"/>
    <m/>
    <x v="55"/>
    <s v="A"/>
    <s v="D"/>
    <x v="5"/>
    <s v="N"/>
    <m/>
    <s v="馬頭山路口公車站"/>
    <x v="22"/>
    <n v="1"/>
    <s v="A1"/>
    <m/>
    <m/>
    <m/>
    <s v="TWD97/TM2"/>
    <n v="210237"/>
    <n v="2580737"/>
    <s v="王日明"/>
    <n v="2"/>
    <s v="A"/>
    <n v="1"/>
    <n v="9"/>
    <n v="26"/>
    <n v="2021"/>
    <n v="6"/>
    <n v="2"/>
    <m/>
    <n v="0.39305555555555555"/>
    <n v="44349"/>
  </r>
  <r>
    <x v="2"/>
    <s v="E22"/>
    <x v="0"/>
    <m/>
    <x v="29"/>
    <s v="B"/>
    <s v="B"/>
    <x v="3"/>
    <s v="N"/>
    <m/>
    <s v="馬頭山路口公車站"/>
    <x v="22"/>
    <n v="1"/>
    <s v="A1"/>
    <m/>
    <m/>
    <m/>
    <s v="TWD97/TM2"/>
    <n v="210237"/>
    <n v="2580737"/>
    <s v="王日明"/>
    <n v="2"/>
    <s v="A"/>
    <n v="1"/>
    <n v="9"/>
    <n v="26"/>
    <n v="2021"/>
    <n v="6"/>
    <n v="2"/>
    <m/>
    <n v="0.39305555555555555"/>
    <n v="44349"/>
  </r>
  <r>
    <x v="2"/>
    <s v="E22"/>
    <x v="0"/>
    <m/>
    <x v="19"/>
    <s v="B"/>
    <s v="C"/>
    <x v="0"/>
    <s v="N"/>
    <m/>
    <s v="馬頭山路口公車站"/>
    <x v="22"/>
    <n v="1"/>
    <s v="A1"/>
    <m/>
    <m/>
    <m/>
    <s v="TWD97/TM2"/>
    <n v="210237"/>
    <n v="2580737"/>
    <s v="王日明"/>
    <n v="2"/>
    <s v="A"/>
    <n v="1"/>
    <n v="9"/>
    <n v="26"/>
    <n v="2021"/>
    <n v="6"/>
    <n v="2"/>
    <m/>
    <n v="0.39305555555555555"/>
    <n v="44349"/>
  </r>
  <r>
    <x v="2"/>
    <s v="E22"/>
    <x v="0"/>
    <m/>
    <x v="29"/>
    <s v="X"/>
    <s v="X"/>
    <x v="5"/>
    <s v="N"/>
    <m/>
    <s v="馬頭山路口公車站"/>
    <x v="22"/>
    <n v="1"/>
    <s v="A1"/>
    <m/>
    <m/>
    <m/>
    <s v="TWD97/TM2"/>
    <n v="210237"/>
    <n v="2580737"/>
    <s v="王日明"/>
    <n v="2"/>
    <s v="A"/>
    <n v="1"/>
    <n v="9"/>
    <n v="26"/>
    <n v="2021"/>
    <n v="6"/>
    <n v="2"/>
    <m/>
    <n v="0.39305555555555555"/>
    <n v="44349"/>
  </r>
  <r>
    <x v="2"/>
    <s v="E22"/>
    <x v="0"/>
    <m/>
    <x v="29"/>
    <s v="A"/>
    <s v="C"/>
    <x v="3"/>
    <s v="N"/>
    <m/>
    <s v="馬頭山路口公車站"/>
    <x v="22"/>
    <n v="2"/>
    <s v="A5"/>
    <m/>
    <m/>
    <m/>
    <s v="TWD97/TM2"/>
    <n v="210048"/>
    <n v="2580553"/>
    <s v="王日明"/>
    <n v="2"/>
    <s v="A"/>
    <n v="1"/>
    <n v="9"/>
    <n v="38"/>
    <n v="2021"/>
    <n v="6"/>
    <n v="2"/>
    <m/>
    <n v="0.40138888888888885"/>
    <n v="44349"/>
  </r>
  <r>
    <x v="2"/>
    <s v="E22"/>
    <x v="0"/>
    <m/>
    <x v="15"/>
    <s v="A"/>
    <s v="D"/>
    <x v="0"/>
    <s v="N"/>
    <m/>
    <s v="馬頭山路口公車站"/>
    <x v="22"/>
    <n v="3"/>
    <s v="A5"/>
    <m/>
    <m/>
    <m/>
    <s v="TWD97/TM2"/>
    <n v="209956"/>
    <n v="2580340"/>
    <s v="王日明"/>
    <n v="2"/>
    <s v="A"/>
    <n v="1"/>
    <n v="9"/>
    <n v="48"/>
    <n v="2021"/>
    <n v="6"/>
    <n v="2"/>
    <m/>
    <n v="0.40833333333333338"/>
    <n v="44349"/>
  </r>
  <r>
    <x v="2"/>
    <s v="E22"/>
    <x v="0"/>
    <m/>
    <x v="19"/>
    <s v="B"/>
    <s v="C"/>
    <x v="0"/>
    <s v="N"/>
    <m/>
    <s v="馬頭山路口公車站"/>
    <x v="22"/>
    <n v="3"/>
    <s v="A5"/>
    <m/>
    <m/>
    <m/>
    <s v="TWD97/TM2"/>
    <n v="209956"/>
    <n v="2580340"/>
    <s v="王日明"/>
    <n v="2"/>
    <s v="A"/>
    <n v="1"/>
    <n v="9"/>
    <n v="48"/>
    <n v="2021"/>
    <n v="6"/>
    <n v="2"/>
    <m/>
    <n v="0.40833333333333338"/>
    <n v="44349"/>
  </r>
  <r>
    <x v="2"/>
    <s v="E22"/>
    <x v="0"/>
    <m/>
    <x v="15"/>
    <s v="A"/>
    <s v="D"/>
    <x v="3"/>
    <s v="N"/>
    <m/>
    <s v="馬頭山路口公車站"/>
    <x v="22"/>
    <n v="4"/>
    <s v="A5"/>
    <m/>
    <m/>
    <m/>
    <s v="TWD97/TM2"/>
    <n v="209822"/>
    <n v="2580100"/>
    <s v="王日明"/>
    <n v="2"/>
    <s v="A"/>
    <n v="1"/>
    <n v="10"/>
    <n v="3"/>
    <n v="2021"/>
    <n v="6"/>
    <n v="2"/>
    <m/>
    <n v="0.41875000000000001"/>
    <n v="44349"/>
  </r>
  <r>
    <x v="2"/>
    <s v="E22"/>
    <x v="0"/>
    <m/>
    <x v="19"/>
    <s v="A"/>
    <s v="C"/>
    <x v="3"/>
    <s v="N"/>
    <m/>
    <s v="馬頭山路口公車站"/>
    <x v="22"/>
    <n v="4"/>
    <s v="A5"/>
    <m/>
    <m/>
    <m/>
    <s v="TWD97/TM2"/>
    <n v="209822"/>
    <n v="2580100"/>
    <s v="王日明"/>
    <n v="2"/>
    <s v="A"/>
    <n v="1"/>
    <n v="10"/>
    <n v="3"/>
    <n v="2021"/>
    <n v="6"/>
    <n v="2"/>
    <m/>
    <n v="0.41875000000000001"/>
    <n v="44349"/>
  </r>
  <r>
    <x v="2"/>
    <s v="E22"/>
    <x v="0"/>
    <m/>
    <x v="29"/>
    <s v="A"/>
    <s v="B"/>
    <x v="0"/>
    <s v="N"/>
    <m/>
    <s v="馬頭山路口公車站"/>
    <x v="22"/>
    <n v="5"/>
    <s v="A5"/>
    <m/>
    <m/>
    <m/>
    <s v="TWD97/TM2"/>
    <n v="209796"/>
    <n v="2579858"/>
    <s v="王日明"/>
    <n v="2"/>
    <s v="A"/>
    <n v="1"/>
    <n v="10"/>
    <n v="13"/>
    <n v="2021"/>
    <n v="6"/>
    <n v="2"/>
    <m/>
    <n v="0.42569444444444443"/>
    <n v="44349"/>
  </r>
  <r>
    <x v="2"/>
    <s v="E22"/>
    <x v="0"/>
    <m/>
    <x v="15"/>
    <s v="A"/>
    <s v="D"/>
    <x v="0"/>
    <s v="N"/>
    <m/>
    <s v="馬頭山路口公車站"/>
    <x v="22"/>
    <n v="5"/>
    <s v="A5"/>
    <m/>
    <m/>
    <m/>
    <s v="TWD97/TM2"/>
    <n v="209796"/>
    <n v="2579858"/>
    <s v="王日明"/>
    <n v="2"/>
    <s v="A"/>
    <n v="1"/>
    <n v="10"/>
    <n v="13"/>
    <n v="2021"/>
    <n v="6"/>
    <n v="2"/>
    <m/>
    <n v="0.42569444444444443"/>
    <n v="44349"/>
  </r>
  <r>
    <x v="2"/>
    <s v="E22"/>
    <x v="0"/>
    <m/>
    <x v="19"/>
    <s v="B"/>
    <s v="B"/>
    <x v="3"/>
    <s v="N"/>
    <m/>
    <s v="馬頭山路口公車站"/>
    <x v="22"/>
    <n v="5"/>
    <s v="A5"/>
    <m/>
    <m/>
    <m/>
    <s v="TWD97/TM2"/>
    <n v="209796"/>
    <n v="2579858"/>
    <s v="王日明"/>
    <n v="2"/>
    <s v="A"/>
    <n v="1"/>
    <n v="10"/>
    <n v="13"/>
    <n v="2021"/>
    <n v="6"/>
    <n v="2"/>
    <m/>
    <n v="0.42569444444444443"/>
    <n v="44349"/>
  </r>
  <r>
    <x v="2"/>
    <s v="E22"/>
    <x v="0"/>
    <m/>
    <x v="96"/>
    <s v="B"/>
    <s v="B"/>
    <x v="3"/>
    <s v="N"/>
    <m/>
    <s v="馬頭山路口公車站"/>
    <x v="22"/>
    <n v="5"/>
    <s v="A5"/>
    <m/>
    <m/>
    <m/>
    <s v="TWD97/TM2"/>
    <n v="209796"/>
    <n v="2579858"/>
    <s v="王日明"/>
    <n v="2"/>
    <s v="A"/>
    <n v="1"/>
    <n v="10"/>
    <n v="13"/>
    <n v="2021"/>
    <n v="6"/>
    <n v="2"/>
    <m/>
    <n v="0.42569444444444443"/>
    <n v="44349"/>
  </r>
  <r>
    <x v="2"/>
    <s v="E22"/>
    <x v="0"/>
    <m/>
    <x v="19"/>
    <s v="A"/>
    <s v="C"/>
    <x v="0"/>
    <s v="N"/>
    <m/>
    <s v="馬頭山路口公車站"/>
    <x v="22"/>
    <n v="6"/>
    <s v="A5"/>
    <m/>
    <m/>
    <m/>
    <s v="TWD97/TM2"/>
    <n v="209863"/>
    <n v="2579623"/>
    <s v="王日明"/>
    <n v="2"/>
    <s v="A"/>
    <n v="1"/>
    <n v="10"/>
    <n v="25"/>
    <n v="2021"/>
    <n v="6"/>
    <n v="2"/>
    <m/>
    <n v="0.43402777777777773"/>
    <n v="44349"/>
  </r>
  <r>
    <x v="2"/>
    <s v="E22"/>
    <x v="0"/>
    <m/>
    <x v="25"/>
    <s v="A"/>
    <s v="C"/>
    <x v="0"/>
    <s v="N"/>
    <m/>
    <s v="馬頭山路口公車站"/>
    <x v="22"/>
    <n v="6"/>
    <s v="A5"/>
    <m/>
    <m/>
    <m/>
    <s v="TWD97/TM2"/>
    <n v="209863"/>
    <n v="2579623"/>
    <s v="王日明"/>
    <n v="2"/>
    <s v="A"/>
    <n v="1"/>
    <n v="10"/>
    <n v="25"/>
    <n v="2021"/>
    <n v="6"/>
    <n v="2"/>
    <m/>
    <n v="0.43402777777777773"/>
    <n v="44349"/>
  </r>
  <r>
    <x v="2"/>
    <s v="E22"/>
    <x v="0"/>
    <m/>
    <x v="15"/>
    <s v="B"/>
    <s v="D"/>
    <x v="0"/>
    <s v="N"/>
    <m/>
    <s v="馬頭山路口公車站"/>
    <x v="22"/>
    <n v="6"/>
    <s v="A5"/>
    <m/>
    <m/>
    <m/>
    <s v="TWD97/TM2"/>
    <n v="209863"/>
    <n v="2579623"/>
    <s v="王日明"/>
    <n v="2"/>
    <s v="A"/>
    <n v="1"/>
    <n v="10"/>
    <n v="25"/>
    <n v="2021"/>
    <n v="6"/>
    <n v="2"/>
    <m/>
    <n v="0.43402777777777773"/>
    <n v="44349"/>
  </r>
  <r>
    <x v="2"/>
    <s v="E22"/>
    <x v="0"/>
    <m/>
    <x v="96"/>
    <s v="B"/>
    <s v="D"/>
    <x v="0"/>
    <s v="N"/>
    <m/>
    <s v="馬頭山路口公車站"/>
    <x v="22"/>
    <n v="6"/>
    <s v="A5"/>
    <m/>
    <m/>
    <m/>
    <s v="TWD97/TM2"/>
    <n v="209863"/>
    <n v="2579623"/>
    <s v="王日明"/>
    <n v="2"/>
    <s v="A"/>
    <n v="1"/>
    <n v="10"/>
    <n v="25"/>
    <n v="2021"/>
    <n v="6"/>
    <n v="2"/>
    <m/>
    <n v="0.43402777777777773"/>
    <n v="44349"/>
  </r>
  <r>
    <x v="0"/>
    <s v="F23"/>
    <x v="0"/>
    <m/>
    <x v="11"/>
    <s v="A"/>
    <s v="A"/>
    <x v="3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0"/>
    <s v="A"/>
    <s v="A"/>
    <x v="4"/>
    <s v="Y"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34"/>
    <s v="A"/>
    <s v="A"/>
    <x v="5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1"/>
    <s v="A"/>
    <s v="A"/>
    <x v="5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0"/>
    <s v="A"/>
    <s v="B"/>
    <x v="2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13"/>
    <s v="B"/>
    <s v="B"/>
    <x v="0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1"/>
    <s v="B"/>
    <s v="B"/>
    <x v="2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41"/>
    <s v="B"/>
    <s v="B"/>
    <x v="3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21"/>
    <s v="B"/>
    <s v="A"/>
    <x v="3"/>
    <m/>
    <m/>
    <s v="藤枝遊樂區"/>
    <x v="23"/>
    <n v="1"/>
    <s v="A3"/>
    <s v="H"/>
    <m/>
    <m/>
    <s v="TWD97/TM2"/>
    <n v="225094"/>
    <n v="2551999"/>
    <s v="鍾魏任"/>
    <n v="1"/>
    <s v="C"/>
    <n v="0"/>
    <n v="7"/>
    <n v="20"/>
    <n v="2021"/>
    <n v="4"/>
    <n v="28"/>
    <m/>
    <n v="0.30555555555555552"/>
    <n v="44314"/>
  </r>
  <r>
    <x v="0"/>
    <s v="F23"/>
    <x v="0"/>
    <m/>
    <x v="11"/>
    <s v="A"/>
    <s v="A"/>
    <x v="3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21"/>
    <s v="A"/>
    <s v="B"/>
    <x v="3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0"/>
    <s v="A"/>
    <s v="A"/>
    <x v="12"/>
    <s v="Y"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1"/>
    <s v="A"/>
    <s v="B"/>
    <x v="2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1"/>
    <s v="A"/>
    <s v="A"/>
    <x v="7"/>
    <s v="Y"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41"/>
    <s v="A"/>
    <s v="C"/>
    <x v="2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0"/>
    <s v="B"/>
    <s v="A"/>
    <x v="5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0"/>
    <s v="B"/>
    <s v="A"/>
    <x v="3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0"/>
    <s v="B"/>
    <s v="A"/>
    <x v="2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41"/>
    <s v="B"/>
    <s v="C"/>
    <x v="0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21"/>
    <s v="B"/>
    <s v="B"/>
    <x v="3"/>
    <m/>
    <m/>
    <s v="藤枝遊樂區"/>
    <x v="23"/>
    <n v="2"/>
    <s v="A3"/>
    <s v="H"/>
    <m/>
    <m/>
    <s v="TWD97/TM2"/>
    <n v="225112"/>
    <n v="2552246"/>
    <s v="鍾魏任"/>
    <n v="1"/>
    <s v="D"/>
    <n v="0"/>
    <n v="5"/>
    <n v="52"/>
    <n v="2021"/>
    <n v="4"/>
    <n v="28"/>
    <m/>
    <n v="0.24444444444444446"/>
    <n v="44314"/>
  </r>
  <r>
    <x v="0"/>
    <s v="F23"/>
    <x v="0"/>
    <m/>
    <x v="21"/>
    <s v="A"/>
    <s v="A"/>
    <x v="3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13"/>
    <s v="A"/>
    <s v="A"/>
    <x v="0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13"/>
    <s v="A"/>
    <s v="B"/>
    <x v="0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41"/>
    <s v="A"/>
    <s v="B"/>
    <x v="3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0"/>
    <s v="A"/>
    <s v="A"/>
    <x v="4"/>
    <s v="Y"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21"/>
    <s v="B"/>
    <s v="A"/>
    <x v="3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1"/>
    <s v="B"/>
    <s v="B"/>
    <x v="2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0"/>
    <s v="B"/>
    <s v="A"/>
    <x v="3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13"/>
    <s v="B"/>
    <s v="A"/>
    <x v="0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1"/>
    <s v="B"/>
    <s v="B"/>
    <x v="0"/>
    <m/>
    <m/>
    <s v="藤枝遊樂區"/>
    <x v="23"/>
    <n v="3"/>
    <s v="A3"/>
    <s v="H"/>
    <m/>
    <m/>
    <s v="TWD97/TM2"/>
    <n v="225322"/>
    <n v="2552137"/>
    <s v="鍾魏任"/>
    <n v="1"/>
    <s v="D"/>
    <n v="0"/>
    <n v="6"/>
    <n v="13"/>
    <n v="2021"/>
    <n v="4"/>
    <n v="28"/>
    <m/>
    <n v="0.2590277777777778"/>
    <n v="44314"/>
  </r>
  <r>
    <x v="0"/>
    <s v="F23"/>
    <x v="0"/>
    <m/>
    <x v="1"/>
    <s v="A"/>
    <s v="A"/>
    <x v="2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41"/>
    <s v="A"/>
    <s v="B"/>
    <x v="0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0"/>
    <s v="A"/>
    <s v="A"/>
    <x v="5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1"/>
    <s v="A"/>
    <s v="B"/>
    <x v="3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13"/>
    <s v="A"/>
    <s v="B"/>
    <x v="0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1"/>
    <s v="A"/>
    <s v="A"/>
    <x v="5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36"/>
    <s v="A"/>
    <s v="C"/>
    <x v="3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41"/>
    <s v="B"/>
    <s v="C"/>
    <x v="3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13"/>
    <s v="B"/>
    <s v="B"/>
    <x v="3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34"/>
    <s v="B"/>
    <s v="A"/>
    <x v="5"/>
    <m/>
    <m/>
    <s v="藤枝遊樂區"/>
    <x v="23"/>
    <n v="4"/>
    <s v="A3"/>
    <s v="H"/>
    <m/>
    <m/>
    <s v="TWD97/TM2"/>
    <n v="225365"/>
    <n v="2552326"/>
    <s v="鍾魏任"/>
    <n v="1"/>
    <s v="D"/>
    <n v="0"/>
    <n v="6"/>
    <n v="33"/>
    <n v="2021"/>
    <n v="4"/>
    <n v="28"/>
    <m/>
    <n v="0.27291666666666664"/>
    <n v="44314"/>
  </r>
  <r>
    <x v="0"/>
    <s v="F23"/>
    <x v="0"/>
    <m/>
    <x v="1"/>
    <s v="A"/>
    <s v="A"/>
    <x v="7"/>
    <s v="Y"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0"/>
    <s v="A"/>
    <s v="A"/>
    <x v="4"/>
    <s v="Y"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1"/>
    <s v="A"/>
    <s v="B"/>
    <x v="5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13"/>
    <s v="A"/>
    <s v="B"/>
    <x v="5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41"/>
    <s v="A"/>
    <s v="B"/>
    <x v="0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34"/>
    <s v="A"/>
    <s v="A"/>
    <x v="2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34"/>
    <s v="B"/>
    <s v="A"/>
    <x v="5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13"/>
    <s v="B"/>
    <s v="A"/>
    <x v="0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0"/>
    <s v="B"/>
    <s v="B"/>
    <x v="2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1"/>
    <s v="B"/>
    <s v="A"/>
    <x v="5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88"/>
    <s v="B"/>
    <s v="B"/>
    <x v="3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88"/>
    <s v="B"/>
    <s v="A"/>
    <x v="3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21"/>
    <s v="B"/>
    <s v="A"/>
    <x v="0"/>
    <m/>
    <m/>
    <s v="藤枝遊樂區"/>
    <x v="23"/>
    <n v="5"/>
    <s v="A3"/>
    <s v="H"/>
    <m/>
    <m/>
    <s v="TWD97/TM2"/>
    <n v="225305"/>
    <n v="2552559"/>
    <s v="鍾魏任"/>
    <n v="1"/>
    <s v="D"/>
    <n v="0"/>
    <n v="6"/>
    <n v="55"/>
    <n v="2021"/>
    <n v="4"/>
    <n v="28"/>
    <m/>
    <n v="0.28819444444444448"/>
    <n v="44314"/>
  </r>
  <r>
    <x v="0"/>
    <s v="F23"/>
    <x v="0"/>
    <m/>
    <x v="0"/>
    <s v="A"/>
    <s v="B"/>
    <x v="5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34"/>
    <s v="A"/>
    <s v="A"/>
    <x v="4"/>
    <s v="Y"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41"/>
    <s v="A"/>
    <s v="B"/>
    <x v="3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1"/>
    <s v="A"/>
    <s v="A"/>
    <x v="2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21"/>
    <s v="A"/>
    <s v="A"/>
    <x v="3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1"/>
    <s v="B"/>
    <s v="B"/>
    <x v="3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21"/>
    <s v="B"/>
    <s v="A"/>
    <x v="0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88"/>
    <s v="B"/>
    <s v="B"/>
    <x v="2"/>
    <m/>
    <m/>
    <s v="藤枝遊樂區"/>
    <x v="23"/>
    <n v="6"/>
    <s v="A3"/>
    <s v="H"/>
    <m/>
    <m/>
    <s v="TWD97/TM2"/>
    <n v="225551"/>
    <n v="2552648"/>
    <s v="鍾魏任"/>
    <n v="1"/>
    <s v="D"/>
    <n v="0"/>
    <n v="7"/>
    <n v="4"/>
    <n v="2021"/>
    <n v="4"/>
    <n v="28"/>
    <m/>
    <n v="0.29444444444444445"/>
    <n v="44314"/>
  </r>
  <r>
    <x v="0"/>
    <s v="F23"/>
    <x v="0"/>
    <m/>
    <x v="0"/>
    <s v="A"/>
    <s v="A"/>
    <x v="2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1"/>
    <s v="A"/>
    <s v="B"/>
    <x v="5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21"/>
    <s v="A"/>
    <s v="B"/>
    <x v="3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88"/>
    <s v="A"/>
    <s v="A"/>
    <x v="3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0"/>
    <s v="B"/>
    <s v="C"/>
    <x v="0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0"/>
    <s v="B"/>
    <s v="B"/>
    <x v="2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21"/>
    <s v="B"/>
    <s v="A"/>
    <x v="0"/>
    <m/>
    <m/>
    <s v="藤枝遊樂區"/>
    <x v="23"/>
    <n v="1"/>
    <s v="A3"/>
    <s v="H"/>
    <m/>
    <m/>
    <s v="TWD97/TM2"/>
    <n v="225092"/>
    <n v="2551998"/>
    <s v="鍾魏任"/>
    <n v="2"/>
    <s v="A"/>
    <n v="0"/>
    <n v="8"/>
    <n v="8"/>
    <n v="2021"/>
    <n v="6"/>
    <n v="30"/>
    <m/>
    <n v="0.33888888888888885"/>
    <n v="44377"/>
  </r>
  <r>
    <x v="0"/>
    <s v="F23"/>
    <x v="0"/>
    <m/>
    <x v="21"/>
    <s v="A"/>
    <s v="A"/>
    <x v="3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0"/>
    <s v="A"/>
    <s v="A"/>
    <x v="4"/>
    <s v="Y"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0"/>
    <s v="A"/>
    <s v="B"/>
    <x v="2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11"/>
    <s v="A"/>
    <s v="A"/>
    <x v="0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1"/>
    <s v="A"/>
    <s v="B"/>
    <x v="5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34"/>
    <s v="A"/>
    <s v="A"/>
    <x v="3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41"/>
    <s v="A"/>
    <s v="C"/>
    <x v="3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0"/>
    <s v="B"/>
    <s v="B"/>
    <x v="2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21"/>
    <s v="B"/>
    <s v="C"/>
    <x v="3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1"/>
    <s v="B"/>
    <s v="A"/>
    <x v="5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34"/>
    <s v="B"/>
    <s v="B"/>
    <x v="2"/>
    <m/>
    <m/>
    <s v="藤枝遊樂區"/>
    <x v="23"/>
    <n v="2"/>
    <s v="A3"/>
    <s v="H"/>
    <m/>
    <m/>
    <s v="TWD97/TM2"/>
    <n v="225116"/>
    <n v="2552245"/>
    <s v="鍾魏任"/>
    <n v="2"/>
    <s v="A"/>
    <n v="0"/>
    <n v="8"/>
    <n v="17"/>
    <n v="2021"/>
    <n v="6"/>
    <n v="30"/>
    <m/>
    <n v="0.34513888888888888"/>
    <n v="44377"/>
  </r>
  <r>
    <x v="0"/>
    <s v="F23"/>
    <x v="0"/>
    <m/>
    <x v="1"/>
    <s v="A"/>
    <s v="A"/>
    <x v="2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60"/>
    <s v="A"/>
    <s v="A"/>
    <x v="3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0"/>
    <s v="A"/>
    <s v="B"/>
    <x v="5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0"/>
    <s v="A"/>
    <s v="C"/>
    <x v="3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88"/>
    <s v="A"/>
    <s v="A"/>
    <x v="2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88"/>
    <s v="B"/>
    <s v="C"/>
    <x v="3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21"/>
    <s v="B"/>
    <s v="C"/>
    <x v="0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41"/>
    <s v="B"/>
    <s v="C"/>
    <x v="3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0"/>
    <s v="B"/>
    <s v="B"/>
    <x v="3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34"/>
    <s v="B"/>
    <s v="A"/>
    <x v="3"/>
    <m/>
    <m/>
    <s v="藤枝遊樂區"/>
    <x v="23"/>
    <n v="3"/>
    <s v="A3"/>
    <s v="H"/>
    <m/>
    <m/>
    <s v="TWD97/TM2"/>
    <n v="225323"/>
    <n v="2552136"/>
    <s v="鍾魏任"/>
    <n v="2"/>
    <s v="A"/>
    <n v="0"/>
    <n v="8"/>
    <n v="25"/>
    <n v="2021"/>
    <n v="6"/>
    <n v="30"/>
    <m/>
    <n v="0.35069444444444442"/>
    <n v="44377"/>
  </r>
  <r>
    <x v="0"/>
    <s v="F23"/>
    <x v="0"/>
    <m/>
    <x v="34"/>
    <s v="A"/>
    <s v="A"/>
    <x v="4"/>
    <s v="Y"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41"/>
    <s v="A"/>
    <s v="C"/>
    <x v="0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0"/>
    <s v="A"/>
    <s v="A"/>
    <x v="5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0"/>
    <s v="A"/>
    <s v="B"/>
    <x v="2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88"/>
    <s v="A"/>
    <s v="B"/>
    <x v="3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11"/>
    <s v="A"/>
    <s v="D"/>
    <x v="0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1"/>
    <s v="B"/>
    <s v="B"/>
    <x v="2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34"/>
    <s v="B"/>
    <s v="A"/>
    <x v="3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0"/>
    <s v="B"/>
    <s v="A"/>
    <x v="2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21"/>
    <s v="B"/>
    <s v="C"/>
    <x v="0"/>
    <m/>
    <m/>
    <s v="藤枝遊樂區"/>
    <x v="23"/>
    <n v="4"/>
    <s v="A3"/>
    <s v="H"/>
    <m/>
    <m/>
    <s v="TWD97/TM2"/>
    <n v="225367"/>
    <n v="2552318"/>
    <s v="鍾魏任"/>
    <n v="2"/>
    <s v="A"/>
    <n v="0"/>
    <n v="8"/>
    <n v="35"/>
    <n v="2021"/>
    <n v="6"/>
    <n v="30"/>
    <m/>
    <n v="0.3576388888888889"/>
    <n v="44377"/>
  </r>
  <r>
    <x v="0"/>
    <s v="F23"/>
    <x v="0"/>
    <m/>
    <x v="0"/>
    <s v="A"/>
    <s v="A"/>
    <x v="5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41"/>
    <s v="A"/>
    <s v="C"/>
    <x v="3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13"/>
    <s v="A"/>
    <s v="B"/>
    <x v="0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34"/>
    <s v="A"/>
    <s v="A"/>
    <x v="7"/>
    <s v="Y"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88"/>
    <s v="A"/>
    <s v="B"/>
    <x v="3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1"/>
    <s v="A"/>
    <s v="B"/>
    <x v="2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21"/>
    <s v="B"/>
    <s v="B"/>
    <x v="3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0"/>
    <s v="B"/>
    <s v="B"/>
    <x v="2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11"/>
    <s v="B"/>
    <s v="A"/>
    <x v="0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15"/>
    <s v="B"/>
    <s v="D"/>
    <x v="0"/>
    <m/>
    <m/>
    <s v="藤枝遊樂區"/>
    <x v="23"/>
    <n v="5"/>
    <s v="A3"/>
    <s v="H"/>
    <m/>
    <m/>
    <s v="TWD97/TM2"/>
    <n v="225308"/>
    <n v="2552559"/>
    <s v="鍾魏任"/>
    <n v="2"/>
    <s v="A"/>
    <n v="0"/>
    <n v="8"/>
    <n v="46"/>
    <n v="2021"/>
    <n v="6"/>
    <n v="30"/>
    <m/>
    <n v="0.36527777777777781"/>
    <n v="44377"/>
  </r>
  <r>
    <x v="0"/>
    <s v="F23"/>
    <x v="0"/>
    <m/>
    <x v="0"/>
    <s v="A"/>
    <s v="A"/>
    <x v="2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0"/>
    <s v="F23"/>
    <x v="0"/>
    <m/>
    <x v="34"/>
    <s v="A"/>
    <s v="A"/>
    <x v="3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0"/>
    <s v="F23"/>
    <x v="0"/>
    <m/>
    <x v="21"/>
    <s v="A"/>
    <s v="B"/>
    <x v="0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0"/>
    <s v="F23"/>
    <x v="0"/>
    <m/>
    <x v="41"/>
    <s v="B"/>
    <s v="C"/>
    <x v="0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0"/>
    <s v="F23"/>
    <x v="0"/>
    <m/>
    <x v="1"/>
    <s v="B"/>
    <s v="A"/>
    <x v="3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0"/>
    <s v="F23"/>
    <x v="5"/>
    <s v="距離、數量未填"/>
    <x v="88"/>
    <s v="B"/>
    <m/>
    <x v="8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0"/>
    <s v="F23"/>
    <x v="0"/>
    <m/>
    <x v="0"/>
    <s v="B"/>
    <s v="B"/>
    <x v="5"/>
    <m/>
    <m/>
    <s v="藤枝遊樂區"/>
    <x v="23"/>
    <n v="6"/>
    <s v="A3"/>
    <s v="H"/>
    <m/>
    <m/>
    <s v="TWD97/TM2"/>
    <n v="225551"/>
    <n v="2552640"/>
    <s v="鍾魏任"/>
    <n v="2"/>
    <s v="A"/>
    <n v="0"/>
    <n v="8"/>
    <n v="58"/>
    <n v="2021"/>
    <n v="6"/>
    <n v="30"/>
    <m/>
    <n v="0.37361111111111112"/>
    <n v="44377"/>
  </r>
  <r>
    <x v="2"/>
    <s v="F24"/>
    <x v="0"/>
    <m/>
    <x v="2"/>
    <s v="A"/>
    <s v="A"/>
    <x v="3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16"/>
    <s v="A"/>
    <s v="B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8"/>
    <s v="A"/>
    <s v="B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6"/>
    <s v="A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91"/>
    <s v="A"/>
    <s v="B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7"/>
    <s v="A"/>
    <s v="B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68"/>
    <s v="A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68"/>
    <s v="A"/>
    <s v="B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4"/>
    <s v="A"/>
    <s v="A"/>
    <x v="2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74"/>
    <s v="A"/>
    <s v="B"/>
    <x v="3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8"/>
    <s v="A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"/>
    <s v="A"/>
    <s v="A"/>
    <x v="2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19"/>
    <s v="A"/>
    <s v="B"/>
    <x v="2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7"/>
    <s v="A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68"/>
    <s v="B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2"/>
    <s v="B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43"/>
    <s v="B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21"/>
    <s v="B"/>
    <s v="A"/>
    <x v="2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7"/>
    <s v="B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8"/>
    <s v="B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89"/>
    <s v="B"/>
    <s v="A"/>
    <x v="0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8"/>
    <s v="B"/>
    <s v="B"/>
    <x v="3"/>
    <s v="N"/>
    <m/>
    <s v="瑪雅"/>
    <x v="24"/>
    <n v="1"/>
    <s v="A1"/>
    <s v="A4"/>
    <m/>
    <m/>
    <s v="TWD97/TM2"/>
    <n v="220107"/>
    <n v="2571679"/>
    <s v="葉建緯"/>
    <n v="1"/>
    <s v="A"/>
    <n v="0"/>
    <n v="8"/>
    <n v="13"/>
    <n v="2021"/>
    <n v="3"/>
    <n v="11"/>
    <m/>
    <n v="0.34236111111111112"/>
    <n v="44266"/>
  </r>
  <r>
    <x v="2"/>
    <s v="F24"/>
    <x v="0"/>
    <m/>
    <x v="3"/>
    <s v="A"/>
    <s v="A"/>
    <x v="3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4"/>
    <s v="A"/>
    <s v="A"/>
    <x v="5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4"/>
    <s v="A"/>
    <s v="A"/>
    <x v="2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1"/>
    <s v="A"/>
    <s v="B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43"/>
    <s v="A"/>
    <s v="A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9"/>
    <s v="A"/>
    <s v="A"/>
    <x v="2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19"/>
    <s v="A"/>
    <s v="C"/>
    <x v="3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19"/>
    <s v="A"/>
    <s v="A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74"/>
    <s v="A"/>
    <s v="B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38"/>
    <s v="A"/>
    <s v="A"/>
    <x v="3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37"/>
    <s v="A"/>
    <s v="A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"/>
    <s v="A"/>
    <s v="A"/>
    <x v="5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1"/>
    <s v="B"/>
    <s v="A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4"/>
    <s v="B"/>
    <s v="A"/>
    <x v="3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3"/>
    <s v="B"/>
    <s v="B"/>
    <x v="3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9"/>
    <s v="B"/>
    <s v="A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1"/>
    <s v="B"/>
    <s v="B"/>
    <x v="0"/>
    <s v="N"/>
    <m/>
    <s v="瑪雅"/>
    <x v="24"/>
    <n v="2"/>
    <s v="A1"/>
    <s v="A4"/>
    <m/>
    <m/>
    <s v="TWD97/TM2"/>
    <n v="220328"/>
    <n v="2571723"/>
    <s v="葉建緯"/>
    <n v="1"/>
    <s v="A"/>
    <n v="0"/>
    <n v="8"/>
    <n v="34"/>
    <n v="2021"/>
    <n v="3"/>
    <n v="11"/>
    <m/>
    <n v="0.35694444444444445"/>
    <n v="44266"/>
  </r>
  <r>
    <x v="2"/>
    <s v="F24"/>
    <x v="0"/>
    <m/>
    <x v="2"/>
    <s v="A"/>
    <s v="A"/>
    <x v="12"/>
    <s v="Y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68"/>
    <s v="A"/>
    <s v="A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38"/>
    <s v="A"/>
    <s v="A"/>
    <x v="5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4"/>
    <s v="A"/>
    <s v="A"/>
    <x v="2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4"/>
    <s v="A"/>
    <s v="B"/>
    <x v="2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5"/>
    <s v="A"/>
    <s v="C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19"/>
    <s v="A"/>
    <s v="B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1"/>
    <s v="A"/>
    <s v="C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"/>
    <s v="A"/>
    <s v="B"/>
    <x v="3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1"/>
    <s v="A"/>
    <s v="B"/>
    <x v="3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9"/>
    <s v="A"/>
    <s v="C"/>
    <x v="5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9"/>
    <s v="B"/>
    <s v="B"/>
    <x v="7"/>
    <s v="Y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33"/>
    <s v="B"/>
    <s v="B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1"/>
    <s v="B"/>
    <s v="A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4"/>
    <s v="B"/>
    <s v="B"/>
    <x v="3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38"/>
    <s v="B"/>
    <s v="B"/>
    <x v="3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3"/>
    <s v="B"/>
    <s v="B"/>
    <x v="0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6"/>
    <s v="B"/>
    <s v="B"/>
    <x v="2"/>
    <s v="N"/>
    <m/>
    <s v="瑪雅"/>
    <x v="24"/>
    <n v="3"/>
    <s v="A5"/>
    <s v="A4"/>
    <s v="A2"/>
    <m/>
    <s v="TWD97/TM2"/>
    <n v="220554"/>
    <n v="2571660"/>
    <s v="葉建緯"/>
    <n v="1"/>
    <s v="A"/>
    <n v="0"/>
    <n v="8"/>
    <n v="56"/>
    <n v="2021"/>
    <n v="3"/>
    <n v="11"/>
    <m/>
    <n v="0.37222222222222223"/>
    <n v="44266"/>
  </r>
  <r>
    <x v="2"/>
    <s v="F24"/>
    <x v="0"/>
    <m/>
    <x v="2"/>
    <s v="A"/>
    <s v="A"/>
    <x v="2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2"/>
    <s v="A"/>
    <s v="B"/>
    <x v="2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4"/>
    <s v="A"/>
    <s v="B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89"/>
    <s v="A"/>
    <s v="A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68"/>
    <s v="A"/>
    <s v="A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19"/>
    <s v="A"/>
    <s v="C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2"/>
    <s v="A"/>
    <s v="B"/>
    <x v="3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68"/>
    <s v="A"/>
    <s v="B"/>
    <x v="3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3"/>
    <s v="A"/>
    <s v="B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4"/>
    <s v="A"/>
    <s v="A"/>
    <x v="3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21"/>
    <s v="A"/>
    <s v="B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19"/>
    <s v="B"/>
    <s v="C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67"/>
    <s v="B"/>
    <s v="B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1"/>
    <s v="B"/>
    <s v="A"/>
    <x v="3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72"/>
    <s v="B"/>
    <s v="A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72"/>
    <s v="B"/>
    <s v="B"/>
    <x v="0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38"/>
    <s v="B"/>
    <s v="A"/>
    <x v="3"/>
    <s v="N"/>
    <m/>
    <s v="瑪雅"/>
    <x v="24"/>
    <n v="4"/>
    <s v="A1"/>
    <s v="A4"/>
    <m/>
    <m/>
    <s v="TWD97/TM2"/>
    <n v="220514"/>
    <n v="2571463"/>
    <s v="葉建緯"/>
    <n v="1"/>
    <s v="A"/>
    <n v="0"/>
    <n v="9"/>
    <n v="34"/>
    <n v="2021"/>
    <n v="3"/>
    <n v="11"/>
    <m/>
    <n v="0.39861111111111108"/>
    <n v="44266"/>
  </r>
  <r>
    <x v="2"/>
    <s v="F24"/>
    <x v="0"/>
    <m/>
    <x v="4"/>
    <s v="A"/>
    <s v="A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4"/>
    <s v="A"/>
    <s v="B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21"/>
    <s v="A"/>
    <s v="A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3"/>
    <s v="A"/>
    <s v="A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3"/>
    <s v="A"/>
    <s v="B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74"/>
    <s v="A"/>
    <s v="B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37"/>
    <s v="A"/>
    <s v="B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9"/>
    <s v="A"/>
    <s v="A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4"/>
    <s v="A"/>
    <s v="A"/>
    <x v="2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4"/>
    <s v="A"/>
    <s v="B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19"/>
    <s v="A"/>
    <s v="B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13"/>
    <s v="A"/>
    <s v="A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29"/>
    <s v="B"/>
    <s v="B"/>
    <x v="3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9"/>
    <s v="B"/>
    <s v="B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36"/>
    <s v="B"/>
    <s v="A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10"/>
    <s v="B"/>
    <s v="C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2"/>
    <s v="B"/>
    <s v="A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29"/>
    <s v="B"/>
    <s v="A"/>
    <x v="0"/>
    <s v="N"/>
    <m/>
    <s v="瑪雅"/>
    <x v="24"/>
    <n v="5"/>
    <s v="A4"/>
    <m/>
    <m/>
    <m/>
    <s v="TWD97/TM2"/>
    <n v="220396"/>
    <n v="2571983"/>
    <s v="葉建緯"/>
    <n v="1"/>
    <s v="A"/>
    <n v="0"/>
    <n v="7"/>
    <n v="18"/>
    <n v="2021"/>
    <n v="3"/>
    <n v="11"/>
    <m/>
    <n v="0.30416666666666664"/>
    <n v="44266"/>
  </r>
  <r>
    <x v="2"/>
    <s v="F24"/>
    <x v="0"/>
    <m/>
    <x v="2"/>
    <s v="A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19"/>
    <s v="A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3"/>
    <s v="A"/>
    <s v="A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21"/>
    <s v="A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74"/>
    <s v="A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89"/>
    <s v="A"/>
    <s v="A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68"/>
    <s v="A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38"/>
    <s v="A"/>
    <s v="B"/>
    <x v="7"/>
    <s v="Y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29"/>
    <s v="A"/>
    <s v="A"/>
    <x v="3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33"/>
    <s v="A"/>
    <s v="C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27"/>
    <s v="A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2"/>
    <s v="B"/>
    <s v="A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4"/>
    <s v="B"/>
    <s v="A"/>
    <x v="3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3"/>
    <s v="B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38"/>
    <s v="B"/>
    <s v="B"/>
    <x v="5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37"/>
    <s v="B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5"/>
    <s v="B"/>
    <s v="B"/>
    <x v="0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97"/>
    <s v="B"/>
    <s v="A"/>
    <x v="2"/>
    <s v="N"/>
    <m/>
    <s v="瑪雅"/>
    <x v="24"/>
    <n v="6"/>
    <s v="A4"/>
    <s v="A1"/>
    <m/>
    <s v="A"/>
    <s v="TWD97/TM2"/>
    <n v="221011"/>
    <n v="2571943"/>
    <s v="葉建緯"/>
    <n v="1"/>
    <s v="A"/>
    <n v="0"/>
    <n v="7"/>
    <n v="41"/>
    <n v="2021"/>
    <n v="3"/>
    <n v="11"/>
    <m/>
    <n v="0.32013888888888892"/>
    <n v="44266"/>
  </r>
  <r>
    <x v="2"/>
    <s v="F24"/>
    <x v="0"/>
    <m/>
    <x v="13"/>
    <s v="A"/>
    <s v="A"/>
    <x v="0"/>
    <m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13"/>
    <s v="A"/>
    <s v="B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89"/>
    <s v="A"/>
    <s v="A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4"/>
    <s v="A"/>
    <s v="B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21"/>
    <s v="A"/>
    <s v="A"/>
    <x v="3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19"/>
    <s v="A"/>
    <s v="B"/>
    <x v="2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2"/>
    <s v="A"/>
    <s v="A"/>
    <x v="3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0"/>
    <s v="A"/>
    <s v="B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38"/>
    <s v="A"/>
    <s v="A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82"/>
    <s v="A"/>
    <s v="B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63"/>
    <s v="A"/>
    <s v="A"/>
    <x v="3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89"/>
    <s v="A"/>
    <s v="A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16"/>
    <s v="A"/>
    <s v="B"/>
    <x v="3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0"/>
    <s v="B"/>
    <s v="A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3"/>
    <s v="B"/>
    <s v="A"/>
    <x v="3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25"/>
    <s v="B"/>
    <s v="B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29"/>
    <s v="B"/>
    <s v="A"/>
    <x v="2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2"/>
    <s v="B"/>
    <s v="A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68"/>
    <s v="B"/>
    <s v="B"/>
    <x v="0"/>
    <s v="N"/>
    <m/>
    <s v="瑪雅"/>
    <x v="24"/>
    <n v="1"/>
    <s v="A1"/>
    <s v="A4"/>
    <m/>
    <m/>
    <s v="TWD97/TM2"/>
    <n v="220118"/>
    <n v="2571679"/>
    <s v="葉建緯"/>
    <n v="2"/>
    <s v="A"/>
    <n v="0"/>
    <n v="7"/>
    <n v="47"/>
    <n v="110"/>
    <n v="5"/>
    <n v="7"/>
    <m/>
    <n v="0.32430555555555557"/>
    <n v="40305"/>
  </r>
  <r>
    <x v="2"/>
    <s v="F24"/>
    <x v="0"/>
    <m/>
    <x v="4"/>
    <s v="A"/>
    <s v="A"/>
    <x v="2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2"/>
    <s v="A"/>
    <s v="A"/>
    <x v="3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82"/>
    <s v="A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63"/>
    <s v="A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2"/>
    <s v="A"/>
    <s v="A"/>
    <x v="2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15"/>
    <s v="A"/>
    <s v="C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19"/>
    <s v="A"/>
    <s v="B"/>
    <x v="3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0"/>
    <s v="A"/>
    <s v="B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19"/>
    <s v="A"/>
    <s v="B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13"/>
    <s v="A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13"/>
    <s v="A"/>
    <s v="B"/>
    <x v="3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74"/>
    <s v="A"/>
    <s v="B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89"/>
    <s v="A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3"/>
    <s v="B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3"/>
    <s v="B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0"/>
    <s v="B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1"/>
    <s v="B"/>
    <s v="A"/>
    <x v="0"/>
    <s v="N"/>
    <m/>
    <s v="瑪雅"/>
    <x v="24"/>
    <n v="2"/>
    <s v="A1"/>
    <s v="A4"/>
    <m/>
    <m/>
    <s v="TWD97/TM2"/>
    <n v="220341"/>
    <n v="2571720"/>
    <s v="葉建緯"/>
    <n v="2"/>
    <s v="A"/>
    <n v="0"/>
    <n v="8"/>
    <n v="2"/>
    <n v="110"/>
    <n v="5"/>
    <n v="7"/>
    <m/>
    <n v="0.3347222222222222"/>
    <n v="40305"/>
  </r>
  <r>
    <x v="2"/>
    <s v="F24"/>
    <x v="0"/>
    <m/>
    <x v="2"/>
    <s v="A"/>
    <s v="A"/>
    <x v="2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21"/>
    <s v="A"/>
    <s v="A"/>
    <x v="3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19"/>
    <s v="A"/>
    <s v="A"/>
    <x v="2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19"/>
    <s v="A"/>
    <s v="B"/>
    <x v="3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3"/>
    <s v="A"/>
    <s v="B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37"/>
    <s v="A"/>
    <s v="B"/>
    <x v="3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2"/>
    <s v="A"/>
    <s v="B"/>
    <x v="2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63"/>
    <s v="A"/>
    <s v="A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33"/>
    <s v="A"/>
    <s v="C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3"/>
    <s v="A"/>
    <s v="B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4"/>
    <s v="A"/>
    <s v="A"/>
    <x v="2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74"/>
    <s v="B"/>
    <s v="B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13"/>
    <s v="B"/>
    <s v="B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29"/>
    <s v="B"/>
    <s v="A"/>
    <x v="3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67"/>
    <s v="B"/>
    <s v="B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89"/>
    <s v="B"/>
    <s v="A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2"/>
    <s v="B"/>
    <s v="A"/>
    <x v="0"/>
    <s v="N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42"/>
    <s v="B"/>
    <s v="B"/>
    <x v="0"/>
    <s v="Y"/>
    <m/>
    <s v="瑪雅"/>
    <x v="24"/>
    <n v="3"/>
    <s v="A5"/>
    <s v="A4"/>
    <s v="A2"/>
    <m/>
    <s v="TWD97/TM2"/>
    <n v="220561"/>
    <n v="2571661"/>
    <s v="葉建緯"/>
    <n v="2"/>
    <s v="A"/>
    <n v="0"/>
    <n v="8"/>
    <n v="18"/>
    <n v="110"/>
    <n v="5"/>
    <n v="7"/>
    <m/>
    <n v="0.34583333333333338"/>
    <n v="40305"/>
  </r>
  <r>
    <x v="2"/>
    <s v="F24"/>
    <x v="0"/>
    <m/>
    <x v="38"/>
    <s v="A"/>
    <s v="A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15"/>
    <s v="A"/>
    <s v="B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19"/>
    <s v="A"/>
    <s v="B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0"/>
    <s v="A"/>
    <s v="B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38"/>
    <s v="A"/>
    <s v="A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"/>
    <s v="A"/>
    <s v="A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67"/>
    <s v="A"/>
    <s v="B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3"/>
    <s v="A"/>
    <s v="B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"/>
    <s v="A"/>
    <s v="A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"/>
    <s v="A"/>
    <s v="B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1"/>
    <s v="A"/>
    <s v="B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4"/>
    <s v="A"/>
    <s v="A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19"/>
    <s v="A"/>
    <s v="C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"/>
    <s v="B"/>
    <s v="A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0"/>
    <s v="B"/>
    <s v="B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4"/>
    <s v="B"/>
    <s v="A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1"/>
    <s v="B"/>
    <s v="A"/>
    <x v="0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2"/>
    <s v="B"/>
    <s v="B"/>
    <x v="5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0"/>
    <s v="B"/>
    <s v="B"/>
    <x v="3"/>
    <s v="N"/>
    <m/>
    <s v="瑪雅"/>
    <x v="24"/>
    <n v="4"/>
    <s v="A1"/>
    <s v="A4"/>
    <m/>
    <m/>
    <s v="TWD97/TM2"/>
    <n v="220510"/>
    <n v="2571460"/>
    <s v="葉建緯"/>
    <n v="2"/>
    <s v="A"/>
    <n v="0"/>
    <n v="8"/>
    <n v="47"/>
    <n v="110"/>
    <n v="5"/>
    <n v="7"/>
    <m/>
    <n v="0.3659722222222222"/>
    <n v="40305"/>
  </r>
  <r>
    <x v="2"/>
    <s v="F24"/>
    <x v="0"/>
    <m/>
    <x v="4"/>
    <s v="A"/>
    <s v="A"/>
    <x v="3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19"/>
    <s v="A"/>
    <s v="B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19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43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25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10"/>
    <s v="A"/>
    <s v="C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21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13"/>
    <s v="A"/>
    <s v="A"/>
    <x v="3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3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89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74"/>
    <s v="A"/>
    <s v="B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28"/>
    <s v="A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33"/>
    <s v="A"/>
    <s v="B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68"/>
    <s v="B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4"/>
    <s v="B"/>
    <s v="A"/>
    <x v="2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37"/>
    <s v="B"/>
    <s v="B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89"/>
    <s v="B"/>
    <s v="B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34"/>
    <s v="B"/>
    <s v="A"/>
    <x v="0"/>
    <s v="N"/>
    <m/>
    <s v="瑪雅"/>
    <x v="24"/>
    <n v="5"/>
    <s v="A4"/>
    <m/>
    <m/>
    <m/>
    <s v="TWD97/TM2"/>
    <n v="220391"/>
    <n v="2571979"/>
    <s v="葉建緯"/>
    <n v="2"/>
    <s v="A"/>
    <n v="0"/>
    <n v="7"/>
    <n v="10"/>
    <n v="110"/>
    <n v="5"/>
    <n v="7"/>
    <m/>
    <n v="0.2986111111111111"/>
    <n v="40305"/>
  </r>
  <r>
    <x v="2"/>
    <s v="F24"/>
    <x v="0"/>
    <m/>
    <x v="0"/>
    <s v="A"/>
    <s v="B"/>
    <x v="3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0"/>
    <s v="A"/>
    <s v="A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4"/>
    <s v="A"/>
    <s v="B"/>
    <x v="2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9"/>
    <s v="A"/>
    <s v="B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3"/>
    <s v="A"/>
    <s v="B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19"/>
    <s v="A"/>
    <s v="A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19"/>
    <s v="A"/>
    <s v="B"/>
    <x v="3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0"/>
    <s v="A"/>
    <s v="A"/>
    <x v="3"/>
    <s v="Y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29"/>
    <s v="A"/>
    <s v="D"/>
    <x v="3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68"/>
    <s v="A"/>
    <s v="B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38"/>
    <s v="B"/>
    <s v="A"/>
    <x v="3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9"/>
    <s v="B"/>
    <s v="B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29"/>
    <s v="B"/>
    <s v="A"/>
    <x v="3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0"/>
    <s v="B"/>
    <s v="A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89"/>
    <s v="B"/>
    <s v="A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2"/>
    <s v="B"/>
    <s v="B"/>
    <x v="3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2"/>
    <s v="F24"/>
    <x v="0"/>
    <m/>
    <x v="11"/>
    <m/>
    <s v="A"/>
    <x v="0"/>
    <s v="N"/>
    <m/>
    <s v="瑪雅"/>
    <x v="24"/>
    <n v="6"/>
    <s v="A4"/>
    <s v="A1"/>
    <m/>
    <s v="A"/>
    <s v="TWD97/TM2"/>
    <n v="221016"/>
    <n v="2571938"/>
    <s v="葉建緯"/>
    <n v="2"/>
    <s v="A"/>
    <n v="0"/>
    <n v="7"/>
    <n v="26"/>
    <n v="110"/>
    <n v="5"/>
    <n v="7"/>
    <m/>
    <n v="0.30972222222222223"/>
    <n v="40305"/>
  </r>
  <r>
    <x v="1"/>
    <s v="F25"/>
    <x v="0"/>
    <m/>
    <x v="38"/>
    <s v="B"/>
    <s v="A"/>
    <x v="5"/>
    <s v="Y"/>
    <m/>
    <s v="阿禮"/>
    <x v="25"/>
    <n v="1"/>
    <s v="A3"/>
    <m/>
    <m/>
    <m/>
    <m/>
    <n v="225301"/>
    <n v="2514463"/>
    <s v="蔡森泰、曾昭雄、馮美滿、陳00"/>
    <n v="1"/>
    <s v="E"/>
    <n v="0"/>
    <n v="8"/>
    <n v="3"/>
    <n v="2021"/>
    <n v="4"/>
    <n v="29"/>
    <m/>
    <n v="0.3354166666666667"/>
    <n v="44315"/>
  </r>
  <r>
    <x v="1"/>
    <s v="F25"/>
    <x v="0"/>
    <m/>
    <x v="29"/>
    <s v="B"/>
    <s v="A"/>
    <x v="12"/>
    <s v="N"/>
    <m/>
    <s v="阿禮"/>
    <x v="25"/>
    <n v="1"/>
    <s v="A3"/>
    <m/>
    <m/>
    <m/>
    <m/>
    <n v="225301"/>
    <n v="2514463"/>
    <s v="蔡森泰、曾昭雄、馮美滿、陳00"/>
    <n v="1"/>
    <s v="E"/>
    <n v="0"/>
    <n v="8"/>
    <n v="3"/>
    <n v="2021"/>
    <n v="4"/>
    <n v="29"/>
    <m/>
    <n v="0.3354166666666667"/>
    <n v="44315"/>
  </r>
  <r>
    <x v="1"/>
    <s v="F25"/>
    <x v="0"/>
    <m/>
    <x v="1"/>
    <s v="B"/>
    <s v="A"/>
    <x v="12"/>
    <s v="N"/>
    <m/>
    <s v="阿禮"/>
    <x v="25"/>
    <n v="2"/>
    <s v="A3"/>
    <m/>
    <m/>
    <m/>
    <m/>
    <n v="225379"/>
    <n v="2514062"/>
    <s v="蔡森泰、曾昭雄、馮美滿、陳00"/>
    <n v="1"/>
    <s v="E"/>
    <n v="0"/>
    <n v="8"/>
    <n v="20"/>
    <n v="2021"/>
    <n v="4"/>
    <n v="29"/>
    <m/>
    <n v="0.34722222222222227"/>
    <n v="44315"/>
  </r>
  <r>
    <x v="1"/>
    <s v="F25"/>
    <x v="0"/>
    <m/>
    <x v="19"/>
    <s v="B"/>
    <s v="B"/>
    <x v="0"/>
    <s v="N"/>
    <m/>
    <s v="阿禮"/>
    <x v="25"/>
    <n v="3"/>
    <s v="A3"/>
    <m/>
    <m/>
    <s v="A"/>
    <m/>
    <n v="225352"/>
    <n v="2513621"/>
    <s v="蔡森泰、曾昭雄、馮美滿、陳00"/>
    <n v="1"/>
    <s v="E"/>
    <n v="1"/>
    <n v="8"/>
    <n v="45"/>
    <n v="2021"/>
    <n v="4"/>
    <n v="29"/>
    <m/>
    <n v="0.36458333333333331"/>
    <n v="44315"/>
  </r>
  <r>
    <x v="1"/>
    <s v="F25"/>
    <x v="0"/>
    <m/>
    <x v="29"/>
    <s v="B"/>
    <s v="A"/>
    <x v="7"/>
    <s v="N"/>
    <m/>
    <s v="阿禮"/>
    <x v="25"/>
    <n v="3"/>
    <s v="A3"/>
    <m/>
    <m/>
    <s v="A"/>
    <m/>
    <n v="225352"/>
    <n v="2513621"/>
    <s v="蔡森泰、曾昭雄、馮美滿、陳00"/>
    <n v="1"/>
    <s v="E"/>
    <n v="1"/>
    <n v="8"/>
    <n v="45"/>
    <n v="2021"/>
    <n v="4"/>
    <n v="29"/>
    <m/>
    <n v="0.36458333333333331"/>
    <n v="44315"/>
  </r>
  <r>
    <x v="1"/>
    <s v="F25"/>
    <x v="0"/>
    <m/>
    <x v="74"/>
    <s v="B"/>
    <s v="C"/>
    <x v="0"/>
    <s v="N"/>
    <m/>
    <s v="阿禮"/>
    <x v="25"/>
    <n v="4"/>
    <s v="A3"/>
    <m/>
    <m/>
    <m/>
    <m/>
    <n v="225489"/>
    <n v="2513516"/>
    <s v="蔡森泰、曾昭雄、馮美滿、陳00"/>
    <n v="1"/>
    <s v="E"/>
    <n v="0"/>
    <n v="8"/>
    <n v="55"/>
    <n v="2021"/>
    <n v="4"/>
    <n v="29"/>
    <m/>
    <n v="0.37152777777777773"/>
    <n v="44315"/>
  </r>
  <r>
    <x v="1"/>
    <s v="F25"/>
    <x v="0"/>
    <m/>
    <x v="25"/>
    <s v="B"/>
    <s v="B"/>
    <x v="0"/>
    <s v="N"/>
    <m/>
    <s v="阿禮"/>
    <x v="25"/>
    <n v="4"/>
    <s v="A3"/>
    <m/>
    <m/>
    <m/>
    <m/>
    <n v="225489"/>
    <n v="2513516"/>
    <s v="蔡森泰、曾昭雄、馮美滿、陳00"/>
    <n v="1"/>
    <s v="E"/>
    <n v="0"/>
    <n v="8"/>
    <n v="55"/>
    <n v="2021"/>
    <n v="4"/>
    <n v="29"/>
    <m/>
    <n v="0.37152777777777773"/>
    <n v="44315"/>
  </r>
  <r>
    <x v="1"/>
    <s v="F25"/>
    <x v="0"/>
    <m/>
    <x v="29"/>
    <s v="B"/>
    <s v="A"/>
    <x v="2"/>
    <s v="N"/>
    <m/>
    <s v="阿禮"/>
    <x v="25"/>
    <n v="4"/>
    <s v="A3"/>
    <m/>
    <m/>
    <m/>
    <m/>
    <n v="225489"/>
    <n v="2513516"/>
    <s v="蔡森泰、曾昭雄、馮美滿、陳00"/>
    <n v="1"/>
    <s v="E"/>
    <n v="0"/>
    <n v="8"/>
    <n v="55"/>
    <n v="2021"/>
    <n v="4"/>
    <n v="29"/>
    <m/>
    <n v="0.37152777777777773"/>
    <n v="44315"/>
  </r>
  <r>
    <x v="1"/>
    <s v="F25"/>
    <x v="0"/>
    <m/>
    <x v="32"/>
    <s v="B"/>
    <s v="D"/>
    <x v="0"/>
    <s v="N"/>
    <m/>
    <s v="阿禮"/>
    <x v="25"/>
    <n v="4"/>
    <s v="A3"/>
    <m/>
    <m/>
    <m/>
    <m/>
    <n v="225489"/>
    <n v="2513516"/>
    <s v="蔡森泰、曾昭雄、馮美滿、陳00"/>
    <n v="1"/>
    <s v="E"/>
    <n v="0"/>
    <n v="8"/>
    <n v="55"/>
    <n v="2021"/>
    <n v="4"/>
    <n v="29"/>
    <m/>
    <n v="0.37152777777777773"/>
    <n v="44315"/>
  </r>
  <r>
    <x v="1"/>
    <s v="F25"/>
    <x v="0"/>
    <m/>
    <x v="0"/>
    <s v="A"/>
    <s v="B"/>
    <x v="0"/>
    <s v="N"/>
    <m/>
    <s v="阿禮"/>
    <x v="25"/>
    <n v="5"/>
    <s v="A3"/>
    <m/>
    <m/>
    <s v="A"/>
    <m/>
    <n v="225503"/>
    <n v="2513128"/>
    <s v="蔡森泰、曾昭雄、馮美滿、陳00"/>
    <n v="1"/>
    <s v="E"/>
    <n v="1"/>
    <n v="9"/>
    <n v="15"/>
    <n v="2021"/>
    <n v="4"/>
    <n v="29"/>
    <m/>
    <n v="0.38541666666666669"/>
    <n v="44315"/>
  </r>
  <r>
    <x v="1"/>
    <s v="F25"/>
    <x v="0"/>
    <m/>
    <x v="74"/>
    <s v="A"/>
    <s v="B"/>
    <x v="0"/>
    <s v="N"/>
    <m/>
    <s v="阿禮"/>
    <x v="25"/>
    <n v="5"/>
    <s v="A3"/>
    <m/>
    <m/>
    <s v="A"/>
    <m/>
    <n v="225503"/>
    <n v="2513128"/>
    <s v="蔡森泰、曾昭雄、馮美滿、陳00"/>
    <n v="1"/>
    <s v="E"/>
    <n v="1"/>
    <n v="9"/>
    <n v="15"/>
    <n v="2021"/>
    <n v="4"/>
    <n v="29"/>
    <m/>
    <n v="0.38541666666666669"/>
    <n v="44315"/>
  </r>
  <r>
    <x v="1"/>
    <s v="F25"/>
    <x v="5"/>
    <s v="確認是沒有調查還是沒有鳥"/>
    <x v="98"/>
    <s v="B"/>
    <m/>
    <x v="8"/>
    <m/>
    <m/>
    <s v="阿禮"/>
    <x v="25"/>
    <n v="6"/>
    <s v="A3"/>
    <m/>
    <m/>
    <m/>
    <m/>
    <n v="225829"/>
    <n v="2512753"/>
    <s v="蔡森泰、曾昭雄、馮美滿、陳00"/>
    <n v="1"/>
    <s v="E"/>
    <n v="0"/>
    <n v="9"/>
    <n v="42"/>
    <n v="2021"/>
    <n v="4"/>
    <n v="29"/>
    <m/>
    <n v="0.40416666666666662"/>
    <n v="44315"/>
  </r>
  <r>
    <x v="1"/>
    <s v="F25"/>
    <x v="0"/>
    <m/>
    <x v="19"/>
    <s v="A"/>
    <s v="B"/>
    <x v="3"/>
    <s v="N"/>
    <m/>
    <s v="阿禮"/>
    <x v="25"/>
    <n v="1"/>
    <s v="A3"/>
    <m/>
    <m/>
    <m/>
    <m/>
    <n v="225301"/>
    <n v="2514463"/>
    <s v="蔡森泰、桌00、宋00"/>
    <n v="2"/>
    <s v="C"/>
    <n v="0"/>
    <n v="8"/>
    <n v="30"/>
    <n v="2021"/>
    <n v="7"/>
    <n v="1"/>
    <m/>
    <n v="0.35416666666666669"/>
    <n v="44378"/>
  </r>
  <r>
    <x v="1"/>
    <s v="F25"/>
    <x v="0"/>
    <m/>
    <x v="38"/>
    <s v="A"/>
    <s v="B"/>
    <x v="0"/>
    <s v="N"/>
    <m/>
    <s v="阿禮"/>
    <x v="25"/>
    <n v="1"/>
    <s v="A3"/>
    <m/>
    <m/>
    <m/>
    <m/>
    <n v="225301"/>
    <n v="2514463"/>
    <s v="蔡森泰、桌00、宋00"/>
    <n v="2"/>
    <s v="C"/>
    <n v="0"/>
    <n v="8"/>
    <n v="30"/>
    <n v="2021"/>
    <n v="7"/>
    <n v="1"/>
    <m/>
    <n v="0.35416666666666669"/>
    <n v="44378"/>
  </r>
  <r>
    <x v="1"/>
    <s v="F25"/>
    <x v="0"/>
    <m/>
    <x v="25"/>
    <s v="A"/>
    <s v="B"/>
    <x v="5"/>
    <s v="N"/>
    <m/>
    <s v="阿禮"/>
    <x v="25"/>
    <n v="1"/>
    <s v="A3"/>
    <m/>
    <m/>
    <m/>
    <m/>
    <n v="225301"/>
    <n v="2514463"/>
    <s v="蔡森泰、桌00、宋00"/>
    <n v="2"/>
    <s v="C"/>
    <n v="0"/>
    <n v="8"/>
    <n v="30"/>
    <n v="2021"/>
    <n v="7"/>
    <n v="1"/>
    <m/>
    <n v="0.35416666666666669"/>
    <n v="44378"/>
  </r>
  <r>
    <x v="1"/>
    <s v="F25"/>
    <x v="0"/>
    <m/>
    <x v="15"/>
    <s v="A"/>
    <s v="C"/>
    <x v="3"/>
    <s v="N"/>
    <m/>
    <s v="阿禮"/>
    <x v="25"/>
    <n v="2"/>
    <s v="A3"/>
    <m/>
    <m/>
    <m/>
    <m/>
    <n v="225379"/>
    <n v="2514062"/>
    <s v="蔡森泰、桌00、宋00"/>
    <n v="2"/>
    <s v="C"/>
    <n v="0"/>
    <n v="8"/>
    <n v="58"/>
    <n v="2021"/>
    <n v="7"/>
    <n v="1"/>
    <m/>
    <n v="0.37361111111111112"/>
    <n v="44378"/>
  </r>
  <r>
    <x v="1"/>
    <s v="F25"/>
    <x v="0"/>
    <m/>
    <x v="19"/>
    <s v="A"/>
    <s v="B"/>
    <x v="0"/>
    <s v="N"/>
    <m/>
    <s v="阿禮"/>
    <x v="25"/>
    <n v="2"/>
    <s v="A3"/>
    <m/>
    <m/>
    <m/>
    <m/>
    <n v="225379"/>
    <n v="2514062"/>
    <s v="蔡森泰、桌00、宋00"/>
    <n v="2"/>
    <s v="C"/>
    <n v="0"/>
    <n v="8"/>
    <n v="58"/>
    <n v="2021"/>
    <n v="7"/>
    <n v="1"/>
    <m/>
    <n v="0.37361111111111112"/>
    <n v="44378"/>
  </r>
  <r>
    <x v="1"/>
    <s v="F25"/>
    <x v="0"/>
    <m/>
    <x v="27"/>
    <s v="A"/>
    <s v="B"/>
    <x v="0"/>
    <s v="N"/>
    <m/>
    <s v="阿禮"/>
    <x v="25"/>
    <n v="3"/>
    <s v="A3"/>
    <m/>
    <m/>
    <s v="A"/>
    <m/>
    <n v="225352"/>
    <n v="2513621"/>
    <s v="蔡森泰、桌00、宋00"/>
    <n v="2"/>
    <s v="C"/>
    <n v="0"/>
    <n v="9"/>
    <n v="20"/>
    <n v="2021"/>
    <n v="7"/>
    <n v="1"/>
    <m/>
    <n v="0.3888888888888889"/>
    <n v="44378"/>
  </r>
  <r>
    <x v="1"/>
    <s v="F25"/>
    <x v="0"/>
    <m/>
    <x v="29"/>
    <s v="A"/>
    <s v="B"/>
    <x v="7"/>
    <s v="Y"/>
    <m/>
    <s v="阿禮"/>
    <x v="25"/>
    <n v="4"/>
    <s v="A3"/>
    <m/>
    <m/>
    <m/>
    <m/>
    <n v="225489"/>
    <n v="2513516"/>
    <s v="蔡森泰、桌00、宋00"/>
    <n v="2"/>
    <s v="C"/>
    <n v="0"/>
    <n v="9"/>
    <n v="35"/>
    <n v="2021"/>
    <n v="7"/>
    <n v="1"/>
    <m/>
    <n v="0.39930555555555558"/>
    <n v="44378"/>
  </r>
  <r>
    <x v="1"/>
    <s v="F25"/>
    <x v="0"/>
    <m/>
    <x v="74"/>
    <s v="A"/>
    <s v="B"/>
    <x v="0"/>
    <s v="N"/>
    <m/>
    <s v="阿禮"/>
    <x v="25"/>
    <n v="5"/>
    <s v="A3"/>
    <m/>
    <m/>
    <s v="A"/>
    <m/>
    <n v="225503"/>
    <n v="2513128"/>
    <s v="蔡森泰、桌00、宋00"/>
    <n v="2"/>
    <s v="C"/>
    <n v="0"/>
    <n v="9"/>
    <n v="47"/>
    <n v="2021"/>
    <n v="7"/>
    <n v="1"/>
    <m/>
    <n v="0.40763888888888888"/>
    <n v="44378"/>
  </r>
  <r>
    <x v="1"/>
    <s v="F25"/>
    <x v="5"/>
    <s v="確認是沒有調查還是沒有鳥"/>
    <x v="98"/>
    <m/>
    <m/>
    <x v="8"/>
    <m/>
    <m/>
    <s v="阿禮"/>
    <x v="25"/>
    <n v="6"/>
    <s v="A3"/>
    <m/>
    <m/>
    <m/>
    <m/>
    <n v="225829"/>
    <n v="2512753"/>
    <s v="蔡森泰、桌00、宋00"/>
    <n v="2"/>
    <s v="C"/>
    <n v="0"/>
    <n v="10"/>
    <n v="10"/>
    <n v="2021"/>
    <n v="7"/>
    <n v="1"/>
    <m/>
    <n v="0.4236111111111111"/>
    <n v="44378"/>
  </r>
  <r>
    <x v="1"/>
    <s v="F26"/>
    <x v="0"/>
    <m/>
    <x v="29"/>
    <s v="A"/>
    <s v="D"/>
    <x v="0"/>
    <s v="N"/>
    <m/>
    <s v="墾丁苗圃"/>
    <x v="26"/>
    <n v="1"/>
    <s v="A1"/>
    <m/>
    <m/>
    <m/>
    <s v="TWD97/TM2"/>
    <n v="230183"/>
    <n v="2428173"/>
    <s v="富張耀驛、王于賓"/>
    <n v="1"/>
    <s v="C"/>
    <n v="1"/>
    <n v="7"/>
    <n v="10"/>
    <n v="2021"/>
    <n v="4"/>
    <n v="6"/>
    <m/>
    <n v="0.2986111111111111"/>
    <n v="44292"/>
  </r>
  <r>
    <x v="1"/>
    <s v="F26"/>
    <x v="0"/>
    <m/>
    <x v="29"/>
    <s v="A"/>
    <s v="B"/>
    <x v="3"/>
    <s v="N"/>
    <m/>
    <s v="墾丁苗圃"/>
    <x v="26"/>
    <n v="1"/>
    <s v="A1"/>
    <m/>
    <m/>
    <m/>
    <s v="TWD97/TM2"/>
    <n v="230183"/>
    <n v="2428173"/>
    <s v="富張耀驛、王于賓"/>
    <n v="1"/>
    <s v="C"/>
    <n v="1"/>
    <n v="7"/>
    <n v="10"/>
    <n v="2021"/>
    <n v="4"/>
    <n v="6"/>
    <m/>
    <n v="0.2986111111111111"/>
    <n v="44292"/>
  </r>
  <r>
    <x v="1"/>
    <s v="F26"/>
    <x v="1"/>
    <s v="稀有鳥種再確認，在此地出現綠啄木機率很低"/>
    <x v="69"/>
    <s v="A"/>
    <s v="B"/>
    <x v="0"/>
    <s v="N"/>
    <m/>
    <s v="墾丁苗圃"/>
    <x v="26"/>
    <n v="1"/>
    <s v="A1"/>
    <m/>
    <m/>
    <m/>
    <s v="TWD97/TM2"/>
    <n v="230183"/>
    <n v="2428173"/>
    <s v="富張耀驛、王于賓"/>
    <n v="1"/>
    <s v="C"/>
    <n v="1"/>
    <n v="7"/>
    <n v="10"/>
    <n v="2021"/>
    <n v="4"/>
    <n v="6"/>
    <m/>
    <n v="0.2986111111111111"/>
    <n v="44292"/>
  </r>
  <r>
    <x v="1"/>
    <s v="F26"/>
    <x v="1"/>
    <s v="鳥種確認，第1旅次只有白頭翁，第2旅次只有烏頭翁，而此樣區同時有白頭翁與烏頭翁，需仔細分辨確認"/>
    <x v="30"/>
    <s v="A"/>
    <s v="B"/>
    <x v="3"/>
    <s v="N"/>
    <m/>
    <s v="墾丁苗圃"/>
    <x v="26"/>
    <n v="1"/>
    <s v="A1"/>
    <m/>
    <m/>
    <m/>
    <s v="TWD97/TM2"/>
    <n v="230136"/>
    <n v="2428382"/>
    <s v="富張耀驛、王于賓"/>
    <n v="1"/>
    <s v="C"/>
    <n v="1"/>
    <n v="7"/>
    <n v="24"/>
    <n v="2021"/>
    <n v="4"/>
    <n v="6"/>
    <m/>
    <n v="0.30833333333333335"/>
    <n v="44292"/>
  </r>
  <r>
    <x v="1"/>
    <s v="F26"/>
    <x v="0"/>
    <m/>
    <x v="29"/>
    <s v="A"/>
    <s v="D"/>
    <x v="3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64"/>
    <s v="A"/>
    <s v="A"/>
    <x v="0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29"/>
    <s v="A"/>
    <s v="C"/>
    <x v="3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16"/>
    <s v="A"/>
    <s v="B"/>
    <x v="3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19"/>
    <s v="A"/>
    <s v="A"/>
    <x v="0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1"/>
    <s v="鳥種確認，第1旅次只有白頭翁，第2旅次只有烏頭翁，而此樣區同時有白頭翁與烏頭翁，需仔細分辨確認"/>
    <x v="30"/>
    <s v="A"/>
    <s v="B"/>
    <x v="3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29"/>
    <s v="A"/>
    <s v="D"/>
    <x v="0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29"/>
    <s v="A"/>
    <s v="B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19"/>
    <s v="A"/>
    <s v="D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16"/>
    <s v="A"/>
    <s v="B"/>
    <x v="3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37"/>
    <s v="A"/>
    <s v="D"/>
    <x v="3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29"/>
    <s v="A"/>
    <s v="A"/>
    <x v="2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1"/>
    <s v="鳥種確認，第1旅次只有白頭翁，第2旅次只有烏頭翁，而此樣區同時有白頭翁與烏頭翁，需仔細分辨確認"/>
    <x v="30"/>
    <s v="A"/>
    <s v="D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64"/>
    <s v="A"/>
    <s v="A"/>
    <x v="0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28"/>
    <s v="A"/>
    <s v="C"/>
    <x v="5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99"/>
    <s v="A"/>
    <s v="B"/>
    <x v="0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16"/>
    <s v="A"/>
    <s v="A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99"/>
    <s v="A"/>
    <s v="B"/>
    <x v="2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29"/>
    <s v="A"/>
    <s v="D"/>
    <x v="6"/>
    <s v="Y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1"/>
    <s v="鳥種確認，第1旅次只有白頭翁，第2旅次只有烏頭翁，而此樣區同時有白頭翁與烏頭翁，需仔細分辨確認"/>
    <x v="30"/>
    <s v="A"/>
    <s v="B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1"/>
    <s v="鳥種確認，第1旅次只有白頭翁，第2旅次只有烏頭翁，而此樣區同時有白頭翁與烏頭翁，需仔細分辨確認"/>
    <x v="30"/>
    <s v="A"/>
    <s v="D"/>
    <x v="0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99"/>
    <s v="A"/>
    <s v="A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64"/>
    <s v="A"/>
    <s v="D"/>
    <x v="2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1"/>
    <s v="鳥種確認，第1旅次只有白頭翁，第2旅次只有烏頭翁，而此樣區同時有白頭翁與烏頭翁，需仔細分辨確認"/>
    <x v="30"/>
    <s v="A"/>
    <s v="D"/>
    <x v="12"/>
    <s v="Y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100"/>
    <s v="A"/>
    <s v="B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99"/>
    <s v="A"/>
    <s v="D"/>
    <x v="6"/>
    <s v="Y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29"/>
    <s v="A"/>
    <s v="C"/>
    <x v="5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29"/>
    <s v="B"/>
    <s v="A"/>
    <x v="2"/>
    <s v="N"/>
    <m/>
    <s v="墾丁苗圃"/>
    <x v="26"/>
    <n v="1"/>
    <s v="A1"/>
    <m/>
    <m/>
    <m/>
    <s v="TWD97/TM2"/>
    <n v="230136"/>
    <n v="2428382"/>
    <s v="富張耀驛、王于賓"/>
    <n v="1"/>
    <s v="C"/>
    <n v="1"/>
    <n v="7"/>
    <n v="10"/>
    <n v="2021"/>
    <n v="4"/>
    <n v="6"/>
    <m/>
    <n v="0.2986111111111111"/>
    <n v="44292"/>
  </r>
  <r>
    <x v="1"/>
    <s v="F26"/>
    <x v="0"/>
    <m/>
    <x v="16"/>
    <s v="B"/>
    <s v="B"/>
    <x v="0"/>
    <s v="N"/>
    <m/>
    <s v="墾丁苗圃"/>
    <x v="26"/>
    <n v="1"/>
    <s v="A1"/>
    <m/>
    <m/>
    <m/>
    <s v="TWD97/TM2"/>
    <n v="230183"/>
    <n v="2428173"/>
    <s v="富張耀驛、王于賓"/>
    <n v="1"/>
    <s v="C"/>
    <n v="1"/>
    <n v="7"/>
    <n v="10"/>
    <n v="2021"/>
    <n v="4"/>
    <n v="6"/>
    <m/>
    <n v="0.2986111111111111"/>
    <n v="44292"/>
  </r>
  <r>
    <x v="1"/>
    <s v="F26"/>
    <x v="0"/>
    <m/>
    <x v="16"/>
    <s v="B"/>
    <s v="A"/>
    <x v="2"/>
    <s v="N"/>
    <m/>
    <s v="墾丁苗圃"/>
    <x v="26"/>
    <n v="1"/>
    <s v="A1"/>
    <m/>
    <m/>
    <m/>
    <s v="TWD97/TM2"/>
    <n v="230136"/>
    <n v="2428382"/>
    <s v="富張耀驛、王于賓"/>
    <n v="1"/>
    <s v="C"/>
    <n v="1"/>
    <n v="7"/>
    <n v="24"/>
    <n v="2021"/>
    <n v="4"/>
    <n v="6"/>
    <m/>
    <n v="0.30833333333333335"/>
    <n v="44292"/>
  </r>
  <r>
    <x v="1"/>
    <s v="F26"/>
    <x v="0"/>
    <m/>
    <x v="16"/>
    <s v="B"/>
    <s v="B"/>
    <x v="3"/>
    <s v="N"/>
    <m/>
    <s v="墾丁苗圃"/>
    <x v="26"/>
    <n v="1"/>
    <s v="A1"/>
    <m/>
    <m/>
    <m/>
    <s v="TWD97/TM2"/>
    <n v="230136"/>
    <n v="2428382"/>
    <s v="富張耀驛、王于賓"/>
    <n v="1"/>
    <s v="C"/>
    <n v="1"/>
    <n v="7"/>
    <n v="24"/>
    <n v="2021"/>
    <n v="4"/>
    <n v="6"/>
    <m/>
    <n v="0.30833333333333335"/>
    <n v="44292"/>
  </r>
  <r>
    <x v="1"/>
    <s v="F26"/>
    <x v="0"/>
    <m/>
    <x v="29"/>
    <s v="B"/>
    <s v="B"/>
    <x v="3"/>
    <s v="N"/>
    <m/>
    <s v="墾丁苗圃"/>
    <x v="26"/>
    <n v="1"/>
    <s v="A1"/>
    <m/>
    <m/>
    <m/>
    <s v="TWD97/TM2"/>
    <n v="230136"/>
    <n v="2428382"/>
    <s v="富張耀驛、王于賓"/>
    <n v="1"/>
    <s v="C"/>
    <n v="1"/>
    <n v="7"/>
    <n v="24"/>
    <n v="2021"/>
    <n v="4"/>
    <n v="6"/>
    <m/>
    <n v="0.30833333333333335"/>
    <n v="44292"/>
  </r>
  <r>
    <x v="1"/>
    <s v="F26"/>
    <x v="0"/>
    <m/>
    <x v="29"/>
    <s v="B"/>
    <s v="D"/>
    <x v="0"/>
    <s v="N"/>
    <m/>
    <s v="墾丁苗圃"/>
    <x v="26"/>
    <n v="1"/>
    <s v="A1"/>
    <m/>
    <m/>
    <m/>
    <s v="TWD97/TM2"/>
    <n v="230136"/>
    <n v="2428382"/>
    <s v="富張耀驛、王于賓"/>
    <n v="1"/>
    <s v="C"/>
    <n v="1"/>
    <n v="7"/>
    <n v="24"/>
    <n v="2021"/>
    <n v="4"/>
    <n v="6"/>
    <m/>
    <n v="0.30833333333333335"/>
    <n v="44292"/>
  </r>
  <r>
    <x v="1"/>
    <s v="F26"/>
    <x v="0"/>
    <m/>
    <x v="64"/>
    <s v="B"/>
    <s v="A"/>
    <x v="0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1"/>
    <s v="鳥種確認，第1旅次只有白頭翁，第2旅次只有烏頭翁，而此樣區同時有白頭翁與烏頭翁，需仔細分辨確認"/>
    <x v="30"/>
    <s v="B"/>
    <s v="B"/>
    <x v="3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19"/>
    <s v="B"/>
    <s v="D"/>
    <x v="3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37"/>
    <s v="B"/>
    <s v="D"/>
    <x v="0"/>
    <s v="N"/>
    <m/>
    <s v="墾丁苗圃"/>
    <x v="26"/>
    <n v="1"/>
    <s v="A1"/>
    <m/>
    <m/>
    <m/>
    <s v="TWD97/TM2"/>
    <n v="230269"/>
    <n v="2428597"/>
    <s v="富張耀驛、王于賓"/>
    <n v="1"/>
    <s v="C"/>
    <n v="1"/>
    <n v="7"/>
    <n v="39"/>
    <n v="2021"/>
    <n v="4"/>
    <n v="6"/>
    <m/>
    <n v="0.31875000000000003"/>
    <n v="44292"/>
  </r>
  <r>
    <x v="1"/>
    <s v="F26"/>
    <x v="0"/>
    <m/>
    <x v="89"/>
    <s v="B"/>
    <s v="B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64"/>
    <s v="B"/>
    <s v="B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19"/>
    <s v="B"/>
    <s v="C"/>
    <x v="5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1"/>
    <s v="鳥種確認，第1旅次只有白頭翁，第2旅次只有烏頭翁，而此樣區同時有白頭翁與烏頭翁，需仔細分辨確認"/>
    <x v="30"/>
    <s v="B"/>
    <s v="B"/>
    <x v="2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92"/>
    <s v="B"/>
    <s v="A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37"/>
    <s v="B"/>
    <s v="C"/>
    <x v="2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64"/>
    <s v="B"/>
    <s v="B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29"/>
    <s v="B"/>
    <s v="D"/>
    <x v="0"/>
    <s v="N"/>
    <m/>
    <s v="墾丁苗圃"/>
    <x v="26"/>
    <n v="1"/>
    <s v="B5"/>
    <m/>
    <m/>
    <m/>
    <s v="TWD97/TM2"/>
    <n v="230310"/>
    <n v="2428807"/>
    <s v="富張耀驛、王于賓"/>
    <n v="1"/>
    <s v="C"/>
    <n v="1"/>
    <n v="7"/>
    <n v="54"/>
    <n v="2021"/>
    <n v="4"/>
    <n v="6"/>
    <m/>
    <n v="0.32916666666666666"/>
    <n v="44292"/>
  </r>
  <r>
    <x v="1"/>
    <s v="F26"/>
    <x v="0"/>
    <m/>
    <x v="19"/>
    <s v="B"/>
    <s v="B"/>
    <x v="2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1"/>
    <s v="鳥種確認，第1旅次只有白頭翁，第2旅次只有烏頭翁，而此樣區同時有白頭翁與烏頭翁，需仔細分辨確認"/>
    <x v="30"/>
    <s v="B"/>
    <s v="D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29"/>
    <s v="B"/>
    <s v="B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64"/>
    <s v="B"/>
    <s v="B"/>
    <x v="3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28"/>
    <s v="B"/>
    <s v="C"/>
    <x v="0"/>
    <s v="N"/>
    <m/>
    <s v="墾丁苗圃"/>
    <x v="26"/>
    <n v="1"/>
    <s v="B5"/>
    <m/>
    <m/>
    <m/>
    <s v="TWD97/TM2"/>
    <n v="230038"/>
    <n v="2428568"/>
    <s v="富張耀驛、王于賓"/>
    <n v="1"/>
    <s v="C"/>
    <n v="1"/>
    <n v="8"/>
    <n v="26"/>
    <n v="2021"/>
    <n v="4"/>
    <n v="6"/>
    <m/>
    <n v="0.35138888888888892"/>
    <n v="44292"/>
  </r>
  <r>
    <x v="1"/>
    <s v="F26"/>
    <x v="0"/>
    <m/>
    <x v="101"/>
    <s v="B"/>
    <s v="A"/>
    <x v="2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102"/>
    <s v="B"/>
    <s v="B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43"/>
    <s v="B"/>
    <s v="A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37"/>
    <s v="B"/>
    <s v="B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1"/>
    <s v="鳥種確認，第1旅次只有白頭翁，第2旅次只有烏頭翁，而此樣區同時有白頭翁與烏頭翁，需仔細分辨確認"/>
    <x v="30"/>
    <s v="B"/>
    <s v="C"/>
    <x v="3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16"/>
    <s v="B"/>
    <s v="A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100"/>
    <s v="B"/>
    <s v="B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0"/>
    <m/>
    <x v="29"/>
    <s v="B"/>
    <s v="C"/>
    <x v="0"/>
    <s v="N"/>
    <m/>
    <s v="墾丁苗圃"/>
    <x v="26"/>
    <n v="1"/>
    <s v="B5"/>
    <m/>
    <m/>
    <m/>
    <s v="TWD97/TM2"/>
    <n v="230083"/>
    <n v="2428768"/>
    <s v="富張耀驛、王于賓"/>
    <n v="1"/>
    <s v="C"/>
    <n v="1"/>
    <n v="8"/>
    <n v="13"/>
    <n v="2021"/>
    <n v="4"/>
    <n v="6"/>
    <m/>
    <n v="0.34236111111111112"/>
    <n v="44292"/>
  </r>
  <r>
    <x v="1"/>
    <s v="F26"/>
    <x v="1"/>
    <s v="鳥種確認，第1旅次只有白頭翁，第2旅次只有烏頭翁，而此樣區同時有白頭翁與烏頭翁，需仔細分辨確認"/>
    <x v="103"/>
    <s v="A"/>
    <s v="B"/>
    <x v="3"/>
    <s v="N"/>
    <m/>
    <s v="墾丁苗圃"/>
    <x v="26"/>
    <n v="1"/>
    <s v="A1"/>
    <m/>
    <m/>
    <m/>
    <s v="TWD97/TM2"/>
    <n v="230196"/>
    <n v="2428164"/>
    <s v="王于賓"/>
    <n v="2"/>
    <s v="A"/>
    <n v="1"/>
    <n v="6"/>
    <n v="6"/>
    <n v="2021"/>
    <n v="5"/>
    <n v="17"/>
    <m/>
    <n v="0.25416666666666665"/>
    <n v="44333"/>
  </r>
  <r>
    <x v="1"/>
    <s v="F26"/>
    <x v="0"/>
    <m/>
    <x v="64"/>
    <s v="A"/>
    <s v="D"/>
    <x v="0"/>
    <s v="N"/>
    <m/>
    <s v="墾丁苗圃"/>
    <x v="26"/>
    <n v="1"/>
    <s v="A1"/>
    <m/>
    <m/>
    <m/>
    <s v="TWD97/TM2"/>
    <n v="230196"/>
    <n v="2428164"/>
    <s v="王于賓"/>
    <n v="2"/>
    <s v="A"/>
    <n v="1"/>
    <n v="6"/>
    <n v="6"/>
    <n v="2021"/>
    <n v="5"/>
    <n v="17"/>
    <m/>
    <n v="0.25416666666666665"/>
    <n v="44333"/>
  </r>
  <r>
    <x v="1"/>
    <s v="F26"/>
    <x v="1"/>
    <s v="鳥種確認，第1旅次只有白頭翁，第2旅次只有烏頭翁，而此樣區同時有白頭翁與烏頭翁，需仔細分辨確認"/>
    <x v="103"/>
    <s v="A"/>
    <s v="C"/>
    <x v="2"/>
    <s v="N"/>
    <m/>
    <s v="墾丁苗圃"/>
    <x v="26"/>
    <n v="1"/>
    <s v="A1"/>
    <m/>
    <m/>
    <m/>
    <s v="TWD97/TM2"/>
    <n v="230196"/>
    <n v="2428164"/>
    <s v="王于賓"/>
    <n v="2"/>
    <s v="A"/>
    <n v="1"/>
    <n v="6"/>
    <n v="6"/>
    <n v="2021"/>
    <n v="5"/>
    <n v="17"/>
    <m/>
    <n v="0.25416666666666665"/>
    <n v="44333"/>
  </r>
  <r>
    <x v="1"/>
    <s v="F26"/>
    <x v="0"/>
    <m/>
    <x v="29"/>
    <s v="B"/>
    <s v="B"/>
    <x v="0"/>
    <s v="N"/>
    <m/>
    <s v="墾丁苗圃"/>
    <x v="26"/>
    <n v="1"/>
    <s v="A1"/>
    <m/>
    <m/>
    <m/>
    <s v="TWD97/TM2"/>
    <n v="230196"/>
    <n v="2428164"/>
    <s v="王于賓"/>
    <n v="2"/>
    <s v="A"/>
    <n v="1"/>
    <n v="6"/>
    <n v="6"/>
    <n v="2021"/>
    <n v="5"/>
    <n v="17"/>
    <m/>
    <n v="0.25416666666666665"/>
    <n v="44333"/>
  </r>
  <r>
    <x v="1"/>
    <s v="F26"/>
    <x v="1"/>
    <s v="鳥種確認，第1旅次只有白頭翁，第2旅次只有烏頭翁，而此樣區同時有白頭翁與烏頭翁，需仔細分辨確認"/>
    <x v="103"/>
    <s v="B"/>
    <s v="D"/>
    <x v="3"/>
    <s v="N"/>
    <m/>
    <s v="墾丁苗圃"/>
    <x v="26"/>
    <n v="1"/>
    <s v="A1"/>
    <m/>
    <m/>
    <m/>
    <s v="TWD97/TM2"/>
    <n v="230196"/>
    <n v="2428164"/>
    <s v="王于賓"/>
    <n v="2"/>
    <s v="A"/>
    <n v="1"/>
    <n v="6"/>
    <n v="6"/>
    <n v="2021"/>
    <n v="5"/>
    <n v="17"/>
    <m/>
    <n v="0.25416666666666665"/>
    <n v="44333"/>
  </r>
  <r>
    <x v="1"/>
    <s v="F26"/>
    <x v="1"/>
    <s v="鳥種確認，第1旅次只有白頭翁，第2旅次只有烏頭翁，而此樣區同時有白頭翁與烏頭翁，需仔細分辨確認"/>
    <x v="103"/>
    <s v="A"/>
    <s v="B"/>
    <x v="3"/>
    <s v="N"/>
    <m/>
    <s v="墾丁苗圃"/>
    <x v="26"/>
    <n v="2"/>
    <s v="A1"/>
    <m/>
    <m/>
    <m/>
    <s v="TWD97/TM2"/>
    <n v="230121"/>
    <n v="2428372"/>
    <s v="王于賓"/>
    <n v="2"/>
    <s v="A"/>
    <n v="1"/>
    <n v="6"/>
    <n v="17"/>
    <n v="2021"/>
    <n v="5"/>
    <n v="17"/>
    <m/>
    <n v="0.26180555555555557"/>
    <n v="44333"/>
  </r>
  <r>
    <x v="1"/>
    <s v="F26"/>
    <x v="0"/>
    <m/>
    <x v="16"/>
    <s v="A"/>
    <s v="C"/>
    <x v="2"/>
    <s v="N"/>
    <m/>
    <s v="墾丁苗圃"/>
    <x v="26"/>
    <n v="2"/>
    <s v="A1"/>
    <m/>
    <m/>
    <m/>
    <s v="TWD97/TM2"/>
    <n v="230121"/>
    <n v="2428372"/>
    <s v="王于賓"/>
    <n v="2"/>
    <s v="A"/>
    <n v="1"/>
    <n v="6"/>
    <n v="17"/>
    <n v="2021"/>
    <n v="5"/>
    <n v="17"/>
    <m/>
    <n v="0.26180555555555557"/>
    <n v="44333"/>
  </r>
  <r>
    <x v="1"/>
    <s v="F26"/>
    <x v="0"/>
    <m/>
    <x v="29"/>
    <s v="B"/>
    <s v="B"/>
    <x v="0"/>
    <s v="N"/>
    <m/>
    <s v="墾丁苗圃"/>
    <x v="26"/>
    <n v="2"/>
    <s v="A1"/>
    <m/>
    <m/>
    <m/>
    <s v="TWD97/TM2"/>
    <n v="230121"/>
    <n v="2428372"/>
    <s v="王于賓"/>
    <n v="2"/>
    <s v="A"/>
    <n v="1"/>
    <n v="6"/>
    <n v="17"/>
    <n v="2021"/>
    <n v="5"/>
    <n v="17"/>
    <m/>
    <n v="0.26180555555555557"/>
    <n v="44333"/>
  </r>
  <r>
    <x v="1"/>
    <s v="F26"/>
    <x v="0"/>
    <m/>
    <x v="16"/>
    <s v="B"/>
    <s v="B"/>
    <x v="7"/>
    <s v="Y"/>
    <m/>
    <s v="墾丁苗圃"/>
    <x v="26"/>
    <n v="2"/>
    <s v="A1"/>
    <m/>
    <m/>
    <m/>
    <s v="TWD97/TM2"/>
    <n v="230121"/>
    <n v="2428372"/>
    <s v="王于賓"/>
    <n v="2"/>
    <s v="A"/>
    <n v="1"/>
    <n v="6"/>
    <n v="17"/>
    <n v="2021"/>
    <n v="5"/>
    <n v="17"/>
    <m/>
    <n v="0.26180555555555557"/>
    <n v="44333"/>
  </r>
  <r>
    <x v="1"/>
    <s v="F26"/>
    <x v="0"/>
    <m/>
    <x v="29"/>
    <s v="B"/>
    <s v="C"/>
    <x v="3"/>
    <s v="N"/>
    <m/>
    <s v="墾丁苗圃"/>
    <x v="26"/>
    <n v="2"/>
    <s v="A1"/>
    <m/>
    <m/>
    <m/>
    <s v="TWD97/TM2"/>
    <n v="230121"/>
    <n v="2428372"/>
    <s v="王于賓"/>
    <n v="2"/>
    <s v="A"/>
    <n v="1"/>
    <n v="6"/>
    <n v="17"/>
    <n v="2021"/>
    <n v="5"/>
    <n v="17"/>
    <m/>
    <n v="0.26180555555555557"/>
    <n v="44333"/>
  </r>
  <r>
    <x v="1"/>
    <s v="F26"/>
    <x v="1"/>
    <s v="鳥種確認，第1旅次只有白頭翁，第2旅次只有烏頭翁，而此樣區同時有白頭翁與烏頭翁，需仔細分辨確認"/>
    <x v="103"/>
    <s v="B"/>
    <s v="A"/>
    <x v="3"/>
    <s v="N"/>
    <m/>
    <s v="墾丁苗圃"/>
    <x v="26"/>
    <n v="2"/>
    <s v="A1"/>
    <m/>
    <m/>
    <m/>
    <s v="TWD97/TM2"/>
    <n v="230121"/>
    <n v="2428372"/>
    <s v="王于賓"/>
    <n v="2"/>
    <s v="A"/>
    <n v="1"/>
    <n v="6"/>
    <n v="17"/>
    <n v="2021"/>
    <n v="5"/>
    <n v="17"/>
    <m/>
    <n v="0.26180555555555557"/>
    <n v="44333"/>
  </r>
  <r>
    <x v="1"/>
    <s v="F26"/>
    <x v="0"/>
    <m/>
    <x v="19"/>
    <s v="A"/>
    <s v="B"/>
    <x v="2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1"/>
    <s v="鳥種確認，第1旅次只有白頭翁，第2旅次只有烏頭翁，而此樣區同時有白頭翁與烏頭翁，需仔細分辨確認"/>
    <x v="103"/>
    <s v="A"/>
    <s v="D"/>
    <x v="3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0"/>
    <m/>
    <x v="16"/>
    <s v="A"/>
    <s v="B"/>
    <x v="5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0"/>
    <m/>
    <x v="92"/>
    <s v="A"/>
    <s v="A"/>
    <x v="3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0"/>
    <m/>
    <x v="29"/>
    <s v="A"/>
    <s v="B"/>
    <x v="0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0"/>
    <m/>
    <x v="19"/>
    <s v="B"/>
    <s v="B"/>
    <x v="0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0"/>
    <m/>
    <x v="16"/>
    <s v="B"/>
    <s v="C"/>
    <x v="2"/>
    <s v="N"/>
    <m/>
    <s v="墾丁苗圃"/>
    <x v="26"/>
    <n v="3"/>
    <s v="A1"/>
    <m/>
    <m/>
    <m/>
    <s v="TWD97/TM2"/>
    <n v="230278"/>
    <n v="2428602"/>
    <s v="王于賓"/>
    <n v="2"/>
    <s v="A"/>
    <n v="1"/>
    <n v="6"/>
    <n v="24"/>
    <n v="2021"/>
    <n v="5"/>
    <n v="17"/>
    <m/>
    <n v="0.26666666666666666"/>
    <n v="44333"/>
  </r>
  <r>
    <x v="1"/>
    <s v="F26"/>
    <x v="0"/>
    <m/>
    <x v="37"/>
    <s v="A"/>
    <s v="B"/>
    <x v="0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19"/>
    <s v="A"/>
    <s v="B"/>
    <x v="0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16"/>
    <s v="A"/>
    <s v="B"/>
    <x v="5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37"/>
    <s v="A"/>
    <s v="C"/>
    <x v="3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29"/>
    <s v="B"/>
    <s v="B"/>
    <x v="2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92"/>
    <s v="B"/>
    <s v="A"/>
    <x v="0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16"/>
    <s v="B"/>
    <s v="A"/>
    <x v="4"/>
    <s v="Y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1"/>
    <s v="鳥種確認，第1旅次只有白頭翁，第2旅次只有烏頭翁，而此樣區同時有白頭翁與烏頭翁，需仔細分辨確認"/>
    <x v="103"/>
    <s v="B"/>
    <s v="C"/>
    <x v="0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19"/>
    <s v="B"/>
    <s v="B"/>
    <x v="3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64"/>
    <s v="B"/>
    <s v="D"/>
    <x v="0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29"/>
    <s v="B"/>
    <s v="C"/>
    <x v="3"/>
    <s v="N"/>
    <m/>
    <s v="墾丁苗圃"/>
    <x v="26"/>
    <n v="4"/>
    <s v="A1"/>
    <m/>
    <m/>
    <m/>
    <s v="TWD97/TM2"/>
    <n v="230320"/>
    <n v="2428812"/>
    <s v="王于賓"/>
    <n v="2"/>
    <s v="A"/>
    <n v="1"/>
    <n v="6"/>
    <n v="32"/>
    <n v="2021"/>
    <n v="5"/>
    <n v="17"/>
    <m/>
    <n v="0.2722222222222222"/>
    <n v="44333"/>
  </r>
  <r>
    <x v="1"/>
    <s v="F26"/>
    <x v="0"/>
    <m/>
    <x v="89"/>
    <s v="A"/>
    <s v="B"/>
    <x v="0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26"/>
    <s v="A"/>
    <s v="D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64"/>
    <s v="A"/>
    <s v="B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29"/>
    <s v="A"/>
    <s v="D"/>
    <x v="0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19"/>
    <s v="A"/>
    <s v="A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28"/>
    <s v="B"/>
    <s v="C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99"/>
    <s v="B"/>
    <s v="C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19"/>
    <s v="B"/>
    <s v="C"/>
    <x v="2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29"/>
    <s v="B"/>
    <s v="D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1"/>
    <s v="鳥種確認，第1旅次只有白頭翁，第2旅次只有烏頭翁，而此樣區同時有白頭翁與烏頭翁，需仔細分辨確認"/>
    <x v="103"/>
    <s v="B"/>
    <s v="D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16"/>
    <s v="B"/>
    <s v="A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28"/>
    <s v="B"/>
    <s v="B"/>
    <x v="0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16"/>
    <s v="B"/>
    <s v="C"/>
    <x v="3"/>
    <s v="N"/>
    <m/>
    <s v="墾丁苗圃"/>
    <x v="26"/>
    <n v="5"/>
    <s v="A1"/>
    <m/>
    <m/>
    <m/>
    <s v="TWD97/TM2"/>
    <n v="230107"/>
    <n v="2428738"/>
    <s v="王于賓"/>
    <n v="2"/>
    <s v="A"/>
    <n v="1"/>
    <n v="6"/>
    <n v="51"/>
    <n v="2021"/>
    <n v="5"/>
    <n v="17"/>
    <m/>
    <n v="0.28541666666666665"/>
    <n v="44333"/>
  </r>
  <r>
    <x v="1"/>
    <s v="F26"/>
    <x v="0"/>
    <m/>
    <x v="29"/>
    <s v="A"/>
    <s v="B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26"/>
    <s v="A"/>
    <s v="A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16"/>
    <s v="A"/>
    <s v="B"/>
    <x v="0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37"/>
    <s v="A"/>
    <s v="B"/>
    <x v="0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29"/>
    <s v="A"/>
    <s v="C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100"/>
    <s v="A"/>
    <s v="B"/>
    <x v="0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16"/>
    <s v="A"/>
    <s v="D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19"/>
    <s v="A"/>
    <s v="C"/>
    <x v="2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29"/>
    <s v="A"/>
    <s v="A"/>
    <x v="0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16"/>
    <s v="A"/>
    <s v="A"/>
    <x v="0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16"/>
    <s v="A"/>
    <s v="D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99"/>
    <s v="B"/>
    <s v="C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1"/>
    <s v="鳥種確認，第1旅次只有白頭翁，第2旅次只有烏頭翁，而此樣區同時有白頭翁與烏頭翁，需仔細分辨確認"/>
    <x v="103"/>
    <s v="B"/>
    <s v="B"/>
    <x v="2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64"/>
    <s v="B"/>
    <s v="C"/>
    <x v="3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F26"/>
    <x v="0"/>
    <m/>
    <x v="29"/>
    <s v="B"/>
    <s v="A"/>
    <x v="0"/>
    <s v="N"/>
    <m/>
    <s v="墾丁苗圃"/>
    <x v="26"/>
    <n v="6"/>
    <s v="A1"/>
    <m/>
    <m/>
    <m/>
    <s v="TWD97/TM2"/>
    <n v="230068"/>
    <n v="2428550"/>
    <s v="王于賓"/>
    <n v="2"/>
    <s v="A"/>
    <n v="1"/>
    <n v="6"/>
    <n v="42"/>
    <n v="2021"/>
    <n v="5"/>
    <n v="17"/>
    <m/>
    <n v="0.27916666666666667"/>
    <n v="44333"/>
  </r>
  <r>
    <x v="1"/>
    <s v="G27"/>
    <x v="0"/>
    <m/>
    <x v="19"/>
    <s v="A"/>
    <s v="B"/>
    <x v="0"/>
    <s v="N"/>
    <m/>
    <s v="酸柑"/>
    <x v="27"/>
    <n v="2"/>
    <s v="A1"/>
    <m/>
    <m/>
    <m/>
    <s v="TWD97/TM2"/>
    <n v="281404"/>
    <n v="2585010"/>
    <s v="邱金泉"/>
    <n v="1"/>
    <s v="B"/>
    <n v="1"/>
    <n v="7"/>
    <n v="10"/>
    <n v="110"/>
    <n v="3"/>
    <n v="25"/>
    <m/>
    <n v="0.2986111111111111"/>
    <n v="40262"/>
  </r>
  <r>
    <x v="1"/>
    <s v="G27"/>
    <x v="0"/>
    <m/>
    <x v="25"/>
    <s v="A"/>
    <s v="B"/>
    <x v="0"/>
    <s v="N"/>
    <m/>
    <s v="酸柑"/>
    <x v="27"/>
    <n v="2"/>
    <s v="A1"/>
    <m/>
    <m/>
    <m/>
    <s v="TWD97/TM2"/>
    <n v="281404"/>
    <n v="2585010"/>
    <s v="邱金泉"/>
    <n v="1"/>
    <s v="B"/>
    <n v="1"/>
    <n v="7"/>
    <n v="10"/>
    <n v="110"/>
    <n v="3"/>
    <n v="25"/>
    <m/>
    <n v="0.2986111111111111"/>
    <n v="40262"/>
  </r>
  <r>
    <x v="1"/>
    <s v="G27"/>
    <x v="0"/>
    <m/>
    <x v="29"/>
    <s v="A"/>
    <s v="B"/>
    <x v="0"/>
    <s v="N"/>
    <m/>
    <s v="酸柑"/>
    <x v="27"/>
    <n v="4"/>
    <s v="A1"/>
    <m/>
    <m/>
    <m/>
    <s v="TWD97/TM2"/>
    <n v="281607"/>
    <n v="2584877"/>
    <s v="邱金泉"/>
    <n v="1"/>
    <s v="B"/>
    <n v="1"/>
    <n v="7"/>
    <n v="30"/>
    <n v="110"/>
    <n v="3"/>
    <n v="25"/>
    <m/>
    <n v="0.3125"/>
    <n v="40262"/>
  </r>
  <r>
    <x v="1"/>
    <s v="G27"/>
    <x v="0"/>
    <m/>
    <x v="19"/>
    <s v="A"/>
    <s v="B"/>
    <x v="0"/>
    <s v="N"/>
    <m/>
    <s v="酸柑"/>
    <x v="27"/>
    <n v="6"/>
    <s v="A1"/>
    <m/>
    <m/>
    <m/>
    <s v="TWD97/TM2"/>
    <n v="282115"/>
    <n v="2584564"/>
    <s v="邱金泉"/>
    <n v="1"/>
    <s v="B"/>
    <n v="1"/>
    <n v="7"/>
    <n v="55"/>
    <n v="110"/>
    <n v="3"/>
    <n v="25"/>
    <m/>
    <n v="0.3298611111111111"/>
    <n v="40262"/>
  </r>
  <r>
    <x v="2"/>
    <s v="G29"/>
    <x v="0"/>
    <m/>
    <x v="5"/>
    <s v="A"/>
    <s v="A"/>
    <x v="3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44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44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2"/>
    <s v="A"/>
    <s v="A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2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2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40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14"/>
    <s v="B"/>
    <s v="A"/>
    <x v="0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1"/>
    <s v="B"/>
    <s v="A"/>
    <x v="14"/>
    <s v="Y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3"/>
    <s v="B"/>
    <s v="B"/>
    <x v="3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1"/>
    <s v="B"/>
    <s v="B"/>
    <x v="3"/>
    <s v="N"/>
    <m/>
    <s v="花蓮縣大禹嶺"/>
    <x v="28"/>
    <n v="1"/>
    <s v="A3"/>
    <s v="C2"/>
    <m/>
    <m/>
    <s v="TWD97/TM2"/>
    <n v="283109"/>
    <n v="2675631"/>
    <s v="黃家發"/>
    <n v="1"/>
    <s v="A"/>
    <n v="1"/>
    <n v="6"/>
    <n v="26"/>
    <n v="2021"/>
    <n v="4"/>
    <n v="14"/>
    <m/>
    <n v="0.26805555555555555"/>
    <n v="44300"/>
  </r>
  <r>
    <x v="2"/>
    <s v="G29"/>
    <x v="0"/>
    <m/>
    <x v="2"/>
    <s v="A"/>
    <s v="B"/>
    <x v="3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1"/>
    <s v="A"/>
    <s v="B"/>
    <x v="7"/>
    <s v="Y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40"/>
    <s v="A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40"/>
    <s v="A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59"/>
    <s v="A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5"/>
    <s v="A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80"/>
    <s v="A"/>
    <s v="D"/>
    <x v="2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3"/>
    <s v="再確認鳥種(從棲地類型與環境照片判斷出現機率極低)"/>
    <x v="14"/>
    <s v="B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2"/>
    <s v="B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5"/>
    <s v="B"/>
    <s v="B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60"/>
    <s v="B"/>
    <s v="A"/>
    <x v="0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52"/>
    <s v="B"/>
    <s v="A"/>
    <x v="3"/>
    <s v="N"/>
    <m/>
    <s v="花蓮縣大禹嶺"/>
    <x v="28"/>
    <n v="2"/>
    <s v="A3"/>
    <m/>
    <m/>
    <m/>
    <s v="TWD97/TM2"/>
    <n v="283187"/>
    <n v="2675315"/>
    <s v="黃家發"/>
    <n v="1"/>
    <s v="A"/>
    <n v="1"/>
    <n v="6"/>
    <n v="38"/>
    <n v="2021"/>
    <n v="4"/>
    <n v="14"/>
    <m/>
    <n v="0.27638888888888885"/>
    <n v="44300"/>
  </r>
  <r>
    <x v="2"/>
    <s v="G29"/>
    <x v="0"/>
    <m/>
    <x v="40"/>
    <s v="A"/>
    <s v="B"/>
    <x v="0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2"/>
    <s v="A"/>
    <s v="B"/>
    <x v="0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5"/>
    <s v="A"/>
    <s v="A"/>
    <x v="0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3"/>
    <s v="A"/>
    <s v="B"/>
    <x v="0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59"/>
    <s v="A"/>
    <s v="B"/>
    <x v="0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1"/>
    <s v="B"/>
    <s v="B"/>
    <x v="12"/>
    <s v="Y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60"/>
    <s v="B"/>
    <s v="B"/>
    <x v="3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6"/>
    <s v="B"/>
    <s v="D"/>
    <x v="3"/>
    <s v="N"/>
    <m/>
    <s v="花蓮縣大禹嶺"/>
    <x v="28"/>
    <n v="3"/>
    <s v="A3"/>
    <m/>
    <m/>
    <m/>
    <s v="TWD97/TM2"/>
    <n v="282820"/>
    <n v="2675148"/>
    <s v="黃家發"/>
    <n v="1"/>
    <s v="A"/>
    <n v="1"/>
    <n v="6"/>
    <n v="52"/>
    <n v="2021"/>
    <n v="4"/>
    <n v="14"/>
    <m/>
    <n v="0.28611111111111115"/>
    <n v="44300"/>
  </r>
  <r>
    <x v="2"/>
    <s v="G29"/>
    <x v="0"/>
    <m/>
    <x v="44"/>
    <s v="A"/>
    <s v="A"/>
    <x v="0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44"/>
    <s v="A"/>
    <s v="B"/>
    <x v="0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40"/>
    <s v="A"/>
    <s v="A"/>
    <x v="0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40"/>
    <s v="A"/>
    <s v="B"/>
    <x v="0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2"/>
    <s v="A"/>
    <s v="A"/>
    <x v="0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84"/>
    <s v="A"/>
    <s v="B"/>
    <x v="3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1"/>
    <s v="A"/>
    <s v="A"/>
    <x v="1"/>
    <s v="Y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5"/>
    <s v="B"/>
    <s v="A"/>
    <x v="3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3"/>
    <s v="B"/>
    <s v="A"/>
    <x v="0"/>
    <s v="N"/>
    <m/>
    <s v="花蓮縣大禹嶺"/>
    <x v="28"/>
    <n v="4"/>
    <s v="A3"/>
    <m/>
    <m/>
    <m/>
    <s v="TWD97/TM2"/>
    <n v="282307"/>
    <n v="2674981"/>
    <s v="黃家發"/>
    <n v="1"/>
    <s v="A"/>
    <n v="1"/>
    <n v="7"/>
    <n v="5"/>
    <n v="2021"/>
    <n v="4"/>
    <n v="14"/>
    <m/>
    <n v="0.2951388888888889"/>
    <n v="44300"/>
  </r>
  <r>
    <x v="2"/>
    <s v="G29"/>
    <x v="0"/>
    <m/>
    <x v="5"/>
    <s v="A"/>
    <s v="A"/>
    <x v="0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2"/>
    <s v="A"/>
    <s v="B"/>
    <x v="0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44"/>
    <s v="A"/>
    <s v="A"/>
    <x v="3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60"/>
    <s v="A"/>
    <s v="A"/>
    <x v="3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2"/>
    <s v="A"/>
    <s v="A"/>
    <x v="0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40"/>
    <s v="A"/>
    <s v="B"/>
    <x v="0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61"/>
    <s v="B"/>
    <s v="A"/>
    <x v="3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44"/>
    <s v="B"/>
    <s v="B"/>
    <x v="0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6"/>
    <s v="B"/>
    <s v="B"/>
    <x v="2"/>
    <s v="N"/>
    <m/>
    <s v="花蓮縣大禹嶺"/>
    <x v="28"/>
    <n v="5"/>
    <s v="A3"/>
    <m/>
    <m/>
    <m/>
    <s v="TWD97/TM2"/>
    <n v="281935"/>
    <n v="2674997"/>
    <s v="黃家發"/>
    <n v="1"/>
    <s v="A"/>
    <n v="1"/>
    <n v="7"/>
    <n v="16"/>
    <n v="2021"/>
    <n v="4"/>
    <n v="14"/>
    <m/>
    <n v="0.30277777777777776"/>
    <n v="44300"/>
  </r>
  <r>
    <x v="2"/>
    <s v="G29"/>
    <x v="0"/>
    <m/>
    <x v="6"/>
    <s v="A"/>
    <s v="B"/>
    <x v="6"/>
    <s v="Y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2"/>
    <s v="A"/>
    <s v="B"/>
    <x v="3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2"/>
    <s v="A"/>
    <s v="B"/>
    <x v="0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77"/>
    <s v="A"/>
    <s v="B"/>
    <x v="0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2"/>
    <s v="A"/>
    <s v="A"/>
    <x v="3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6"/>
    <s v="B"/>
    <s v="B"/>
    <x v="3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6"/>
    <s v="B"/>
    <s v="B"/>
    <x v="2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21"/>
    <s v="B"/>
    <s v="A"/>
    <x v="3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40"/>
    <s v="B"/>
    <s v="A"/>
    <x v="0"/>
    <s v="N"/>
    <m/>
    <s v="花蓮縣大禹嶺"/>
    <x v="28"/>
    <n v="6"/>
    <s v="A3"/>
    <s v="G4"/>
    <m/>
    <m/>
    <s v="TWD97/TM2"/>
    <n v="281466"/>
    <n v="2675077"/>
    <s v="黃家發"/>
    <n v="1"/>
    <s v="A"/>
    <n v="1"/>
    <n v="7"/>
    <n v="31"/>
    <n v="2021"/>
    <n v="4"/>
    <n v="14"/>
    <m/>
    <n v="0.31319444444444444"/>
    <n v="44300"/>
  </r>
  <r>
    <x v="2"/>
    <s v="G29"/>
    <x v="0"/>
    <m/>
    <x v="2"/>
    <s v="A"/>
    <s v="A"/>
    <x v="3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2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1"/>
    <s v="A"/>
    <s v="B"/>
    <x v="3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2"/>
    <s v="A"/>
    <s v="A"/>
    <x v="0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11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14"/>
    <s v="A"/>
    <s v="B"/>
    <x v="0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9"/>
    <s v="A"/>
    <s v="B"/>
    <x v="3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0"/>
    <s v="B"/>
    <s v="B"/>
    <x v="0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3"/>
    <s v="B"/>
    <s v="B"/>
    <x v="0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2"/>
    <s v="B"/>
    <s v="A"/>
    <x v="3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34"/>
    <s v="B"/>
    <s v="B"/>
    <x v="3"/>
    <s v="N"/>
    <m/>
    <s v="花蓮縣大禹嶺"/>
    <x v="28"/>
    <n v="1"/>
    <s v="A3"/>
    <s v="C2"/>
    <m/>
    <m/>
    <s v="TWD97/TM2"/>
    <n v="283109"/>
    <n v="2675631"/>
    <s v="黃家發"/>
    <n v="2"/>
    <s v="C"/>
    <n v="0"/>
    <n v="6"/>
    <n v="13"/>
    <n v="2021"/>
    <n v="6"/>
    <n v="23"/>
    <m/>
    <n v="0.2590277777777778"/>
    <n v="44370"/>
  </r>
  <r>
    <x v="2"/>
    <s v="G29"/>
    <x v="0"/>
    <m/>
    <x v="40"/>
    <s v="A"/>
    <s v="A"/>
    <x v="0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1"/>
    <s v="A"/>
    <s v="B"/>
    <x v="0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59"/>
    <s v="A"/>
    <s v="B"/>
    <x v="0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52"/>
    <s v="A"/>
    <s v="A"/>
    <x v="3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77"/>
    <s v="B"/>
    <s v="B"/>
    <x v="0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5"/>
    <s v="B"/>
    <s v="B"/>
    <x v="0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6"/>
    <s v="B"/>
    <s v="B"/>
    <x v="0"/>
    <s v="N"/>
    <m/>
    <s v="花蓮縣大禹嶺"/>
    <x v="28"/>
    <n v="2"/>
    <s v="A3"/>
    <m/>
    <m/>
    <m/>
    <s v="TWD97/TM2"/>
    <n v="283187"/>
    <n v="2675315"/>
    <s v="黃家發"/>
    <n v="2"/>
    <s v="C"/>
    <n v="0"/>
    <n v="6"/>
    <n v="22"/>
    <n v="2021"/>
    <n v="6"/>
    <n v="23"/>
    <m/>
    <n v="0.26527777777777778"/>
    <n v="44370"/>
  </r>
  <r>
    <x v="2"/>
    <s v="G29"/>
    <x v="0"/>
    <m/>
    <x v="40"/>
    <s v="A"/>
    <s v="B"/>
    <x v="0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2"/>
    <s v="A"/>
    <s v="A"/>
    <x v="0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2"/>
    <s v="A"/>
    <s v="B"/>
    <x v="0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2"/>
    <s v="A"/>
    <s v="B"/>
    <x v="0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60"/>
    <s v="A"/>
    <s v="A"/>
    <x v="3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0"/>
    <s v="B"/>
    <s v="B"/>
    <x v="0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3"/>
    <s v="B"/>
    <s v="B"/>
    <x v="0"/>
    <s v="N"/>
    <m/>
    <s v="花蓮縣大禹嶺"/>
    <x v="28"/>
    <n v="3"/>
    <s v="A3"/>
    <m/>
    <m/>
    <m/>
    <s v="TWD97/TM2"/>
    <n v="282820"/>
    <n v="2675148"/>
    <s v="黃家發"/>
    <n v="2"/>
    <s v="C"/>
    <n v="0"/>
    <n v="6"/>
    <n v="32"/>
    <n v="2021"/>
    <n v="6"/>
    <n v="23"/>
    <m/>
    <n v="0.2722222222222222"/>
    <n v="44370"/>
  </r>
  <r>
    <x v="2"/>
    <s v="G29"/>
    <x v="0"/>
    <m/>
    <x v="2"/>
    <s v="A"/>
    <s v="A"/>
    <x v="0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44"/>
    <s v="A"/>
    <s v="A"/>
    <x v="3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77"/>
    <s v="A"/>
    <s v="A"/>
    <x v="0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77"/>
    <s v="A"/>
    <s v="B"/>
    <x v="0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2"/>
    <s v="A"/>
    <s v="B"/>
    <x v="0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1"/>
    <s v="A"/>
    <s v="A"/>
    <x v="3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104"/>
    <s v="B"/>
    <s v="A"/>
    <x v="3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5"/>
    <s v="B"/>
    <s v="B"/>
    <x v="0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38"/>
    <s v="B"/>
    <s v="B"/>
    <x v="3"/>
    <s v="N"/>
    <m/>
    <s v="花蓮縣大禹嶺"/>
    <x v="28"/>
    <n v="4"/>
    <s v="A3"/>
    <m/>
    <m/>
    <m/>
    <s v="TWD97/TM2"/>
    <n v="282307"/>
    <n v="2674981"/>
    <s v="黃家發"/>
    <n v="2"/>
    <s v="C"/>
    <n v="0"/>
    <n v="6"/>
    <n v="41"/>
    <n v="2021"/>
    <n v="6"/>
    <n v="23"/>
    <m/>
    <n v="0.27847222222222223"/>
    <n v="44370"/>
  </r>
  <r>
    <x v="2"/>
    <s v="G29"/>
    <x v="0"/>
    <m/>
    <x v="2"/>
    <s v="A"/>
    <s v="A"/>
    <x v="0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2"/>
    <s v="A"/>
    <s v="B"/>
    <x v="3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38"/>
    <s v="A"/>
    <s v="A"/>
    <x v="3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2"/>
    <s v="A"/>
    <s v="A"/>
    <x v="3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6"/>
    <s v="B"/>
    <s v="B"/>
    <x v="0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61"/>
    <s v="B"/>
    <s v="B"/>
    <x v="3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5"/>
    <s v="B"/>
    <s v="A"/>
    <x v="0"/>
    <s v="N"/>
    <m/>
    <s v="花蓮縣大禹嶺"/>
    <x v="28"/>
    <n v="5"/>
    <s v="A3"/>
    <m/>
    <m/>
    <m/>
    <s v="TWD97/TM2"/>
    <n v="281935"/>
    <n v="2674997"/>
    <s v="黃家發"/>
    <n v="2"/>
    <s v="C"/>
    <n v="0"/>
    <n v="6"/>
    <n v="51"/>
    <n v="2021"/>
    <n v="6"/>
    <n v="23"/>
    <m/>
    <n v="0.28541666666666665"/>
    <n v="44370"/>
  </r>
  <r>
    <x v="2"/>
    <s v="G29"/>
    <x v="0"/>
    <m/>
    <x v="6"/>
    <s v="A"/>
    <s v="B"/>
    <x v="0"/>
    <s v="N"/>
    <m/>
    <s v="花蓮縣大禹嶺"/>
    <x v="28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  <m/>
    <n v="0.29305555555555557"/>
    <n v="44370"/>
  </r>
  <r>
    <x v="2"/>
    <s v="G29"/>
    <x v="0"/>
    <m/>
    <x v="60"/>
    <s v="A"/>
    <s v="A"/>
    <x v="0"/>
    <s v="N"/>
    <m/>
    <s v="花蓮縣大禹嶺"/>
    <x v="28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  <m/>
    <n v="0.29305555555555557"/>
    <n v="44370"/>
  </r>
  <r>
    <x v="2"/>
    <s v="G29"/>
    <x v="0"/>
    <m/>
    <x v="61"/>
    <s v="A"/>
    <s v="B"/>
    <x v="3"/>
    <s v="N"/>
    <m/>
    <s v="花蓮縣大禹嶺"/>
    <x v="28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  <m/>
    <n v="0.29305555555555557"/>
    <n v="44370"/>
  </r>
  <r>
    <x v="2"/>
    <s v="G29"/>
    <x v="0"/>
    <m/>
    <x v="73"/>
    <s v="B"/>
    <s v="D"/>
    <x v="3"/>
    <s v="N"/>
    <m/>
    <s v="花蓮縣大禹嶺"/>
    <x v="28"/>
    <n v="6"/>
    <s v="A3"/>
    <s v="G4"/>
    <m/>
    <m/>
    <s v="TWD97/TM2"/>
    <n v="281466"/>
    <n v="2675077"/>
    <s v="黃家發"/>
    <n v="2"/>
    <s v="E"/>
    <n v="0"/>
    <n v="7"/>
    <n v="2"/>
    <n v="2021"/>
    <n v="6"/>
    <n v="23"/>
    <m/>
    <n v="0.29305555555555557"/>
    <n v="44370"/>
  </r>
  <r>
    <x v="0"/>
    <s v="G30"/>
    <x v="0"/>
    <m/>
    <x v="28"/>
    <s v="A"/>
    <s v="A"/>
    <x v="0"/>
    <m/>
    <m/>
    <s v="光復林道19K"/>
    <x v="29"/>
    <n v="1"/>
    <s v="A3"/>
    <m/>
    <m/>
    <m/>
    <s v="TWD97/TM2"/>
    <n v="285951"/>
    <n v="2618651"/>
    <s v="許正德、汪秀琴"/>
    <n v="1"/>
    <s v="E"/>
    <n v="0"/>
    <n v="8"/>
    <n v="34"/>
    <n v="2021"/>
    <n v="4"/>
    <n v="22"/>
    <m/>
    <n v="0.35694444444444445"/>
    <n v="44308"/>
  </r>
  <r>
    <x v="0"/>
    <s v="G30"/>
    <x v="0"/>
    <m/>
    <x v="13"/>
    <s v="A"/>
    <s v="B"/>
    <x v="3"/>
    <m/>
    <m/>
    <s v="光復林道19K"/>
    <x v="29"/>
    <n v="1"/>
    <s v="A3"/>
    <m/>
    <m/>
    <m/>
    <s v="TWD97/TM2"/>
    <n v="285951"/>
    <n v="2618651"/>
    <s v="許正德、汪秀琴"/>
    <n v="1"/>
    <s v="E"/>
    <n v="0"/>
    <n v="8"/>
    <n v="34"/>
    <n v="2021"/>
    <n v="4"/>
    <n v="22"/>
    <m/>
    <n v="0.35694444444444445"/>
    <n v="44308"/>
  </r>
  <r>
    <x v="0"/>
    <s v="G30"/>
    <x v="0"/>
    <m/>
    <x v="24"/>
    <s v="A"/>
    <s v="C"/>
    <x v="3"/>
    <m/>
    <s v="金屬音，猜測是白尾鴝"/>
    <s v="光復林道19K"/>
    <x v="29"/>
    <n v="1"/>
    <s v="A3"/>
    <m/>
    <m/>
    <m/>
    <s v="TWD97/TM2"/>
    <n v="285951"/>
    <n v="2618651"/>
    <s v="許正德、汪秀琴"/>
    <n v="1"/>
    <s v="E"/>
    <n v="0"/>
    <n v="8"/>
    <n v="34"/>
    <n v="2021"/>
    <n v="4"/>
    <n v="22"/>
    <m/>
    <n v="0.35694444444444445"/>
    <n v="44308"/>
  </r>
  <r>
    <x v="0"/>
    <s v="G30"/>
    <x v="0"/>
    <m/>
    <x v="28"/>
    <s v="A"/>
    <s v="B"/>
    <x v="0"/>
    <m/>
    <m/>
    <s v="光復林道19K"/>
    <x v="29"/>
    <n v="2"/>
    <s v="A2"/>
    <m/>
    <m/>
    <m/>
    <s v="TWD97/TM2"/>
    <n v="286204"/>
    <n v="2618828"/>
    <s v="許正德、汪秀琴"/>
    <n v="1"/>
    <s v="F"/>
    <n v="0"/>
    <n v="8"/>
    <n v="48"/>
    <n v="2021"/>
    <n v="4"/>
    <n v="22"/>
    <m/>
    <n v="0.3666666666666667"/>
    <n v="44308"/>
  </r>
  <r>
    <x v="0"/>
    <s v="G30"/>
    <x v="0"/>
    <m/>
    <x v="24"/>
    <s v="A"/>
    <s v="A"/>
    <x v="3"/>
    <m/>
    <s v="「ㄍㄧㄚˋ、ㄍㄧㄚˋ、ㄍㄧㄚˋ」"/>
    <s v="光復林道19K"/>
    <x v="29"/>
    <n v="2"/>
    <s v="A2"/>
    <m/>
    <m/>
    <m/>
    <s v="TWD97/TM2"/>
    <n v="286204"/>
    <n v="2618828"/>
    <s v="許正德、汪秀琴"/>
    <n v="1"/>
    <s v="F"/>
    <n v="0"/>
    <n v="8"/>
    <n v="48"/>
    <n v="2021"/>
    <n v="4"/>
    <n v="22"/>
    <m/>
    <n v="0.3666666666666667"/>
    <n v="44308"/>
  </r>
  <r>
    <x v="0"/>
    <s v="G30"/>
    <x v="0"/>
    <m/>
    <x v="24"/>
    <s v="A"/>
    <s v="B"/>
    <x v="3"/>
    <m/>
    <s v="「ㄍㄟˊㄟ」互唱"/>
    <s v="光復林道19K"/>
    <x v="29"/>
    <n v="3"/>
    <s v="A3"/>
    <m/>
    <m/>
    <m/>
    <s v="TWD97/TM2"/>
    <n v="286399"/>
    <n v="2619246"/>
    <s v="許正德、汪秀琴"/>
    <n v="1"/>
    <s v="F"/>
    <n v="0"/>
    <n v="9"/>
    <n v="1"/>
    <n v="2021"/>
    <n v="4"/>
    <n v="22"/>
    <m/>
    <n v="0.3756944444444445"/>
    <n v="44308"/>
  </r>
  <r>
    <x v="0"/>
    <s v="G30"/>
    <x v="0"/>
    <m/>
    <x v="22"/>
    <m/>
    <m/>
    <x v="8"/>
    <m/>
    <m/>
    <s v="光復林道19K"/>
    <x v="29"/>
    <n v="4"/>
    <s v="A3"/>
    <m/>
    <m/>
    <m/>
    <s v="TWD97/TM2"/>
    <n v="286574"/>
    <n v="2619138"/>
    <s v="許正德、汪秀琴"/>
    <n v="1"/>
    <s v="F"/>
    <n v="0"/>
    <n v="9"/>
    <n v="12"/>
    <n v="2021"/>
    <n v="4"/>
    <n v="22"/>
    <m/>
    <n v="0.3833333333333333"/>
    <n v="44308"/>
  </r>
  <r>
    <x v="0"/>
    <s v="G30"/>
    <x v="0"/>
    <m/>
    <x v="13"/>
    <s v="B"/>
    <s v="A"/>
    <x v="3"/>
    <m/>
    <m/>
    <s v="光復林道19K"/>
    <x v="29"/>
    <n v="5"/>
    <s v="A3"/>
    <m/>
    <m/>
    <m/>
    <s v="TWD97/TM2"/>
    <n v="286540"/>
    <n v="2619505"/>
    <s v="許正德、汪秀琴"/>
    <n v="1"/>
    <s v="F"/>
    <n v="0"/>
    <n v="9"/>
    <n v="21"/>
    <n v="2021"/>
    <n v="4"/>
    <n v="22"/>
    <m/>
    <n v="0.38958333333333334"/>
    <n v="44308"/>
  </r>
  <r>
    <x v="0"/>
    <s v="G30"/>
    <x v="0"/>
    <m/>
    <x v="25"/>
    <s v="B"/>
    <s v="B"/>
    <x v="0"/>
    <m/>
    <m/>
    <s v="光復林道19K"/>
    <x v="29"/>
    <n v="6"/>
    <s v="A3"/>
    <m/>
    <m/>
    <m/>
    <s v="TWD97/TM2"/>
    <n v="286740"/>
    <n v="2618955"/>
    <s v="許正德、汪秀琴"/>
    <n v="1"/>
    <s v="F"/>
    <n v="0"/>
    <n v="9"/>
    <n v="33"/>
    <n v="2021"/>
    <n v="4"/>
    <n v="22"/>
    <m/>
    <n v="0.3979166666666667"/>
    <n v="44308"/>
  </r>
  <r>
    <x v="0"/>
    <s v="G30"/>
    <x v="0"/>
    <m/>
    <x v="28"/>
    <s v="B"/>
    <s v="C"/>
    <x v="0"/>
    <m/>
    <m/>
    <s v="光復林道19K"/>
    <x v="29"/>
    <n v="6"/>
    <s v="A3"/>
    <m/>
    <m/>
    <m/>
    <s v="TWD97/TM2"/>
    <n v="286740"/>
    <n v="2618955"/>
    <s v="許正德、汪秀琴"/>
    <n v="1"/>
    <s v="F"/>
    <n v="0"/>
    <n v="9"/>
    <n v="33"/>
    <n v="2021"/>
    <n v="4"/>
    <n v="22"/>
    <m/>
    <n v="0.3979166666666667"/>
    <n v="44308"/>
  </r>
  <r>
    <x v="0"/>
    <s v="G30"/>
    <x v="0"/>
    <m/>
    <x v="24"/>
    <s v="B"/>
    <s v="A"/>
    <x v="0"/>
    <m/>
    <s v="「呼~~~嘟悟悟」(口哨音)"/>
    <s v="光復林道19K"/>
    <x v="29"/>
    <n v="6"/>
    <s v="A3"/>
    <m/>
    <m/>
    <m/>
    <s v="TWD97/TM2"/>
    <n v="286740"/>
    <n v="2618955"/>
    <s v="許正德、汪秀琴"/>
    <n v="1"/>
    <s v="F"/>
    <n v="0"/>
    <n v="9"/>
    <n v="33"/>
    <n v="2021"/>
    <n v="4"/>
    <n v="22"/>
    <m/>
    <n v="0.3979166666666667"/>
    <n v="44308"/>
  </r>
  <r>
    <x v="0"/>
    <s v="G30"/>
    <x v="0"/>
    <m/>
    <x v="13"/>
    <s v="A"/>
    <s v="B"/>
    <x v="0"/>
    <m/>
    <m/>
    <s v="光復林道19K"/>
    <x v="29"/>
    <n v="1"/>
    <s v="A3"/>
    <m/>
    <m/>
    <m/>
    <s v="TWD97/TM2"/>
    <n v="285955"/>
    <n v="2618646"/>
    <s v="許正德、汪秀琴、呂春野、莫于凌"/>
    <n v="2"/>
    <s v="A"/>
    <n v="0"/>
    <n v="9"/>
    <n v="0"/>
    <n v="2021"/>
    <n v="6"/>
    <n v="17"/>
    <m/>
    <n v="0.375"/>
    <n v="44364"/>
  </r>
  <r>
    <x v="0"/>
    <s v="G30"/>
    <x v="0"/>
    <m/>
    <x v="24"/>
    <s v="A"/>
    <s v="C"/>
    <x v="3"/>
    <m/>
    <s v="「唧—啾啾舅舅」，XC657291"/>
    <s v="光復林道19K"/>
    <x v="29"/>
    <n v="1"/>
    <s v="A3"/>
    <m/>
    <m/>
    <m/>
    <s v="TWD97/TM2"/>
    <n v="285955"/>
    <n v="2618646"/>
    <s v="許正德、汪秀琴、呂春野、莫于凌"/>
    <n v="2"/>
    <s v="A"/>
    <n v="0"/>
    <n v="9"/>
    <n v="0"/>
    <n v="2021"/>
    <n v="6"/>
    <n v="17"/>
    <m/>
    <n v="0.375"/>
    <n v="44364"/>
  </r>
  <r>
    <x v="0"/>
    <s v="G30"/>
    <x v="0"/>
    <m/>
    <x v="16"/>
    <s v="B"/>
    <s v="D"/>
    <x v="0"/>
    <m/>
    <m/>
    <s v="光復林道19K"/>
    <x v="29"/>
    <n v="1"/>
    <s v="A3"/>
    <m/>
    <m/>
    <m/>
    <s v="TWD97/TM2"/>
    <n v="285955"/>
    <n v="2618646"/>
    <s v="許正德、汪秀琴、呂春野、莫于凌"/>
    <n v="2"/>
    <s v="A"/>
    <n v="0"/>
    <n v="9"/>
    <n v="0"/>
    <n v="2021"/>
    <n v="6"/>
    <n v="17"/>
    <m/>
    <n v="0.375"/>
    <n v="44364"/>
  </r>
  <r>
    <x v="0"/>
    <s v="G30"/>
    <x v="0"/>
    <m/>
    <x v="34"/>
    <s v="A"/>
    <s v="A"/>
    <x v="4"/>
    <m/>
    <m/>
    <s v="光復林道19K"/>
    <x v="29"/>
    <n v="2"/>
    <s v="A2"/>
    <m/>
    <m/>
    <m/>
    <s v="TWD97/TM2"/>
    <n v="286186"/>
    <n v="2618816"/>
    <s v="許正德、汪秀琴、呂春野、莫于凌"/>
    <n v="2"/>
    <s v="A"/>
    <n v="0"/>
    <n v="9"/>
    <n v="11"/>
    <n v="2021"/>
    <n v="6"/>
    <n v="17"/>
    <m/>
    <n v="0.38263888888888892"/>
    <n v="44364"/>
  </r>
  <r>
    <x v="0"/>
    <s v="G30"/>
    <x v="0"/>
    <m/>
    <x v="28"/>
    <s v="A"/>
    <s v="B"/>
    <x v="0"/>
    <m/>
    <m/>
    <s v="光復林道19K"/>
    <x v="29"/>
    <n v="2"/>
    <s v="A2"/>
    <m/>
    <m/>
    <m/>
    <s v="TWD97/TM2"/>
    <n v="286186"/>
    <n v="2618816"/>
    <s v="許正德、汪秀琴、呂春野、莫于凌"/>
    <n v="2"/>
    <s v="A"/>
    <n v="0"/>
    <n v="9"/>
    <n v="11"/>
    <n v="2021"/>
    <n v="6"/>
    <n v="17"/>
    <m/>
    <n v="0.38263888888888892"/>
    <n v="44364"/>
  </r>
  <r>
    <x v="0"/>
    <s v="G30"/>
    <x v="0"/>
    <m/>
    <x v="24"/>
    <s v="B"/>
    <s v="A"/>
    <x v="4"/>
    <s v="Y"/>
    <s v="「唧唧唧唧」(短連音)，草叢中的一群小鳥"/>
    <s v="光復林道19K"/>
    <x v="29"/>
    <n v="2"/>
    <s v="A2"/>
    <m/>
    <m/>
    <m/>
    <s v="TWD97/TM2"/>
    <n v="286186"/>
    <n v="2618816"/>
    <s v="許正德、汪秀琴、呂春野、莫于凌"/>
    <n v="2"/>
    <s v="A"/>
    <n v="0"/>
    <n v="9"/>
    <n v="11"/>
    <n v="2021"/>
    <n v="6"/>
    <n v="17"/>
    <m/>
    <n v="0.38263888888888892"/>
    <n v="44364"/>
  </r>
  <r>
    <x v="0"/>
    <s v="G30"/>
    <x v="0"/>
    <m/>
    <x v="13"/>
    <s v="B"/>
    <s v="B"/>
    <x v="0"/>
    <m/>
    <s v="互唱"/>
    <s v="光復林道19K"/>
    <x v="29"/>
    <n v="2"/>
    <s v="A2"/>
    <m/>
    <m/>
    <m/>
    <s v="TWD97/TM2"/>
    <n v="286186"/>
    <n v="2618816"/>
    <s v="許正德、汪秀琴、呂春野、莫于凌"/>
    <n v="2"/>
    <s v="A"/>
    <n v="0"/>
    <n v="9"/>
    <n v="11"/>
    <n v="2021"/>
    <n v="6"/>
    <n v="17"/>
    <m/>
    <n v="0.38263888888888892"/>
    <n v="44364"/>
  </r>
  <r>
    <x v="0"/>
    <s v="G30"/>
    <x v="0"/>
    <m/>
    <x v="13"/>
    <s v="B"/>
    <s v="C"/>
    <x v="0"/>
    <m/>
    <s v="互唱"/>
    <s v="光復林道19K"/>
    <x v="29"/>
    <n v="2"/>
    <s v="A2"/>
    <m/>
    <m/>
    <m/>
    <s v="TWD97/TM2"/>
    <n v="286186"/>
    <n v="2618816"/>
    <s v="許正德、汪秀琴、呂春野、莫于凌"/>
    <n v="2"/>
    <s v="A"/>
    <n v="0"/>
    <n v="9"/>
    <n v="11"/>
    <n v="2021"/>
    <n v="6"/>
    <n v="17"/>
    <m/>
    <n v="0.38263888888888892"/>
    <n v="44364"/>
  </r>
  <r>
    <x v="0"/>
    <s v="G30"/>
    <x v="0"/>
    <m/>
    <x v="29"/>
    <s v="A"/>
    <s v="A"/>
    <x v="3"/>
    <m/>
    <m/>
    <s v="光復林道19K"/>
    <x v="29"/>
    <n v="3"/>
    <s v="A3"/>
    <m/>
    <m/>
    <m/>
    <s v="TWD97/TM2"/>
    <n v="286391"/>
    <n v="2619244"/>
    <s v="許正德、汪秀琴、呂春野、莫于凌"/>
    <n v="2"/>
    <s v="A"/>
    <n v="0"/>
    <n v="9"/>
    <n v="24"/>
    <n v="2021"/>
    <n v="6"/>
    <n v="17"/>
    <m/>
    <n v="0.39166666666666666"/>
    <n v="44364"/>
  </r>
  <r>
    <x v="0"/>
    <s v="G30"/>
    <x v="0"/>
    <m/>
    <x v="21"/>
    <s v="A"/>
    <s v="B"/>
    <x v="0"/>
    <m/>
    <m/>
    <s v="光復林道19K"/>
    <x v="29"/>
    <n v="3"/>
    <s v="A3"/>
    <m/>
    <m/>
    <m/>
    <s v="TWD97/TM2"/>
    <n v="286391"/>
    <n v="2619244"/>
    <s v="許正德、汪秀琴、呂春野、莫于凌"/>
    <n v="2"/>
    <s v="A"/>
    <n v="0"/>
    <n v="9"/>
    <n v="24"/>
    <n v="2021"/>
    <n v="6"/>
    <n v="17"/>
    <m/>
    <n v="0.39166666666666666"/>
    <n v="44364"/>
  </r>
  <r>
    <x v="0"/>
    <s v="G30"/>
    <x v="0"/>
    <m/>
    <x v="24"/>
    <s v="A"/>
    <s v="C"/>
    <x v="0"/>
    <m/>
    <s v="一開始叫一聲"/>
    <s v="光復林道19K"/>
    <x v="29"/>
    <n v="3"/>
    <s v="A3"/>
    <m/>
    <m/>
    <m/>
    <s v="TWD97/TM2"/>
    <n v="286391"/>
    <n v="2619244"/>
    <s v="許正德、汪秀琴、呂春野、莫于凌"/>
    <n v="2"/>
    <s v="A"/>
    <n v="0"/>
    <n v="9"/>
    <n v="24"/>
    <n v="2021"/>
    <n v="6"/>
    <n v="17"/>
    <m/>
    <n v="0.39166666666666666"/>
    <n v="44364"/>
  </r>
  <r>
    <x v="0"/>
    <s v="G30"/>
    <x v="0"/>
    <m/>
    <x v="29"/>
    <s v="B"/>
    <s v="A"/>
    <x v="0"/>
    <m/>
    <m/>
    <s v="光復林道19K"/>
    <x v="29"/>
    <n v="3"/>
    <s v="A3"/>
    <m/>
    <m/>
    <m/>
    <s v="TWD97/TM2"/>
    <n v="286391"/>
    <n v="2619244"/>
    <s v="許正德、汪秀琴、呂春野、莫于凌"/>
    <n v="2"/>
    <s v="A"/>
    <n v="0"/>
    <n v="9"/>
    <n v="24"/>
    <n v="2021"/>
    <n v="6"/>
    <n v="17"/>
    <m/>
    <n v="0.39166666666666666"/>
    <n v="44364"/>
  </r>
  <r>
    <x v="0"/>
    <s v="G30"/>
    <x v="0"/>
    <m/>
    <x v="24"/>
    <s v="B"/>
    <s v="C"/>
    <x v="0"/>
    <m/>
    <s v="「唧」"/>
    <s v="光復林道19K"/>
    <x v="29"/>
    <n v="4"/>
    <s v="A3"/>
    <m/>
    <m/>
    <m/>
    <s v="TWD97/TM2"/>
    <n v="286577"/>
    <n v="2619140"/>
    <s v="許正德、汪秀琴、呂春野、莫于凌"/>
    <n v="2"/>
    <s v="A"/>
    <n v="0"/>
    <n v="9"/>
    <n v="37"/>
    <n v="2021"/>
    <n v="6"/>
    <n v="17"/>
    <m/>
    <n v="0.40069444444444446"/>
    <n v="44364"/>
  </r>
  <r>
    <x v="0"/>
    <s v="G30"/>
    <x v="0"/>
    <m/>
    <x v="21"/>
    <s v="B"/>
    <s v="C"/>
    <x v="0"/>
    <m/>
    <m/>
    <s v="光復林道19K"/>
    <x v="29"/>
    <n v="4"/>
    <s v="A3"/>
    <m/>
    <m/>
    <m/>
    <s v="TWD97/TM2"/>
    <n v="286577"/>
    <n v="2619140"/>
    <s v="許正德、汪秀琴、呂春野、莫于凌"/>
    <n v="2"/>
    <s v="A"/>
    <n v="0"/>
    <n v="9"/>
    <n v="37"/>
    <n v="2021"/>
    <n v="6"/>
    <n v="17"/>
    <m/>
    <n v="0.40069444444444446"/>
    <n v="44364"/>
  </r>
  <r>
    <x v="0"/>
    <s v="G30"/>
    <x v="0"/>
    <m/>
    <x v="25"/>
    <s v="A"/>
    <s v="B"/>
    <x v="0"/>
    <m/>
    <m/>
    <s v="光復林道19K"/>
    <x v="29"/>
    <n v="5"/>
    <s v="A3"/>
    <m/>
    <m/>
    <m/>
    <s v="TWD97/TM2"/>
    <n v="286546"/>
    <n v="2619504"/>
    <s v="許正德、汪秀琴、呂春野、莫于凌"/>
    <n v="2"/>
    <s v="A"/>
    <n v="0"/>
    <n v="9"/>
    <n v="45"/>
    <n v="2021"/>
    <n v="6"/>
    <n v="17"/>
    <m/>
    <n v="0.40625"/>
    <n v="44364"/>
  </r>
  <r>
    <x v="0"/>
    <s v="G30"/>
    <x v="0"/>
    <m/>
    <x v="21"/>
    <s v="A"/>
    <s v="A"/>
    <x v="0"/>
    <m/>
    <m/>
    <s v="光復林道19K"/>
    <x v="29"/>
    <n v="5"/>
    <s v="A3"/>
    <m/>
    <m/>
    <m/>
    <s v="TWD97/TM2"/>
    <n v="286546"/>
    <n v="2619504"/>
    <s v="許正德、汪秀琴、呂春野、莫于凌"/>
    <n v="2"/>
    <s v="A"/>
    <n v="0"/>
    <n v="9"/>
    <n v="45"/>
    <n v="2021"/>
    <n v="6"/>
    <n v="17"/>
    <m/>
    <n v="0.40625"/>
    <n v="44364"/>
  </r>
  <r>
    <x v="0"/>
    <s v="G30"/>
    <x v="0"/>
    <m/>
    <x v="29"/>
    <s v="A"/>
    <s v="A"/>
    <x v="0"/>
    <m/>
    <m/>
    <s v="光復林道19K"/>
    <x v="29"/>
    <n v="5"/>
    <s v="A3"/>
    <m/>
    <m/>
    <m/>
    <s v="TWD97/TM2"/>
    <n v="286546"/>
    <n v="2619504"/>
    <s v="許正德、汪秀琴、呂春野、莫于凌"/>
    <n v="2"/>
    <s v="A"/>
    <n v="0"/>
    <n v="9"/>
    <n v="45"/>
    <n v="2021"/>
    <n v="6"/>
    <n v="17"/>
    <m/>
    <n v="0.40625"/>
    <n v="44364"/>
  </r>
  <r>
    <x v="0"/>
    <s v="G30"/>
    <x v="0"/>
    <m/>
    <x v="29"/>
    <s v="A"/>
    <s v="B"/>
    <x v="0"/>
    <m/>
    <m/>
    <s v="光復林道19K"/>
    <x v="29"/>
    <n v="5"/>
    <s v="A3"/>
    <m/>
    <m/>
    <m/>
    <s v="TWD97/TM2"/>
    <n v="286546"/>
    <n v="2619504"/>
    <s v="許正德、汪秀琴、呂春野、莫于凌"/>
    <n v="2"/>
    <s v="A"/>
    <n v="0"/>
    <n v="9"/>
    <n v="45"/>
    <n v="2021"/>
    <n v="6"/>
    <n v="17"/>
    <m/>
    <n v="0.40625"/>
    <n v="44364"/>
  </r>
  <r>
    <x v="0"/>
    <s v="G30"/>
    <x v="0"/>
    <m/>
    <x v="29"/>
    <s v="B"/>
    <s v="A"/>
    <x v="0"/>
    <m/>
    <m/>
    <s v="光復林道19K"/>
    <x v="29"/>
    <n v="6"/>
    <s v="A3"/>
    <m/>
    <m/>
    <m/>
    <s v="TWD97/TM2"/>
    <n v="286740"/>
    <n v="2618937"/>
    <s v="許正德、汪秀琴、呂春野、莫于凌"/>
    <n v="2"/>
    <s v="A"/>
    <n v="0"/>
    <n v="9"/>
    <n v="57"/>
    <n v="2021"/>
    <n v="6"/>
    <n v="17"/>
    <m/>
    <n v="0.4145833333333333"/>
    <n v="44364"/>
  </r>
  <r>
    <x v="2"/>
    <s v="H31"/>
    <x v="0"/>
    <m/>
    <x v="19"/>
    <s v="A"/>
    <s v="A"/>
    <x v="3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21"/>
    <s v="A"/>
    <s v="A"/>
    <x v="0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33"/>
    <s v="A"/>
    <s v="A"/>
    <x v="0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34"/>
    <s v="A"/>
    <s v="A"/>
    <x v="0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34"/>
    <s v="B"/>
    <s v="A"/>
    <x v="4"/>
    <s v="Y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33"/>
    <s v="B"/>
    <s v="A"/>
    <x v="0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29"/>
    <s v="B"/>
    <s v="A"/>
    <x v="3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25"/>
    <s v="B"/>
    <s v="A"/>
    <x v="0"/>
    <s v="N"/>
    <m/>
    <s v="金山段"/>
    <x v="30"/>
    <n v="1"/>
    <s v="A1"/>
    <s v="C1"/>
    <m/>
    <m/>
    <s v="TWD97/TM2"/>
    <n v="246003"/>
    <n v="2505743"/>
    <s v="楊志郎、陳柏霖"/>
    <n v="1"/>
    <s v="A"/>
    <n v="1"/>
    <n v="5"/>
    <n v="40"/>
    <n v="2021"/>
    <n v="4"/>
    <n v="21"/>
    <m/>
    <n v="0.23611111111111113"/>
    <n v="44307"/>
  </r>
  <r>
    <x v="2"/>
    <s v="H31"/>
    <x v="0"/>
    <m/>
    <x v="29"/>
    <s v="A"/>
    <s v="A"/>
    <x v="3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33"/>
    <s v="A"/>
    <s v="A"/>
    <x v="0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28"/>
    <s v="A"/>
    <s v="A"/>
    <x v="0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19"/>
    <s v="A"/>
    <s v="A"/>
    <x v="3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103"/>
    <s v="A"/>
    <s v="A"/>
    <x v="0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25"/>
    <s v="A"/>
    <s v="A"/>
    <x v="4"/>
    <s v="Y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29"/>
    <s v="B"/>
    <s v="A"/>
    <x v="3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19"/>
    <s v="B"/>
    <s v="A"/>
    <x v="3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103"/>
    <s v="B"/>
    <s v="D"/>
    <x v="2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21"/>
    <s v="B"/>
    <s v="A"/>
    <x v="0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38"/>
    <s v="B"/>
    <s v="D"/>
    <x v="3"/>
    <s v="N"/>
    <m/>
    <s v="金山段"/>
    <x v="30"/>
    <n v="2"/>
    <s v="A1"/>
    <s v="C2"/>
    <m/>
    <m/>
    <s v="TWD97/TM2"/>
    <n v="245845"/>
    <n v="2505882"/>
    <s v="楊志郎、陳柏霖"/>
    <n v="1"/>
    <s v="A"/>
    <n v="0"/>
    <n v="5"/>
    <n v="55"/>
    <n v="2021"/>
    <n v="4"/>
    <n v="21"/>
    <m/>
    <n v="0.24652777777777779"/>
    <n v="44307"/>
  </r>
  <r>
    <x v="2"/>
    <s v="H31"/>
    <x v="0"/>
    <m/>
    <x v="89"/>
    <s v="A"/>
    <s v="A"/>
    <x v="0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29"/>
    <s v="A"/>
    <s v="A"/>
    <x v="3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10"/>
    <s v="A"/>
    <s v="B"/>
    <x v="0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94"/>
    <s v="A"/>
    <s v="A"/>
    <x v="0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25"/>
    <s v="A"/>
    <s v="A"/>
    <x v="7"/>
    <s v="Y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28"/>
    <s v="B"/>
    <s v="A"/>
    <x v="0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19"/>
    <s v="B"/>
    <s v="A"/>
    <x v="2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34"/>
    <s v="B"/>
    <s v="A"/>
    <x v="0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103"/>
    <s v="B"/>
    <s v="D"/>
    <x v="3"/>
    <s v="N"/>
    <m/>
    <s v="金山段"/>
    <x v="30"/>
    <n v="3"/>
    <s v="A1"/>
    <s v="C1"/>
    <m/>
    <m/>
    <s v="TWD97/TM2"/>
    <n v="245697"/>
    <n v="2505703"/>
    <s v="楊志郎、陳柏霖"/>
    <n v="1"/>
    <s v="A"/>
    <n v="1"/>
    <n v="6"/>
    <n v="15"/>
    <n v="2021"/>
    <n v="4"/>
    <n v="21"/>
    <m/>
    <n v="0.26041666666666669"/>
    <n v="44307"/>
  </r>
  <r>
    <x v="2"/>
    <s v="H31"/>
    <x v="0"/>
    <m/>
    <x v="21"/>
    <s v="A"/>
    <s v="A"/>
    <x v="0"/>
    <s v="N"/>
    <m/>
    <s v="金山段"/>
    <x v="30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  <m/>
    <n v="0.28472222222222221"/>
    <n v="44307"/>
  </r>
  <r>
    <x v="2"/>
    <s v="H31"/>
    <x v="0"/>
    <m/>
    <x v="34"/>
    <s v="A"/>
    <s v="A"/>
    <x v="0"/>
    <s v="N"/>
    <m/>
    <s v="金山段"/>
    <x v="30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  <m/>
    <n v="0.28472222222222221"/>
    <n v="44307"/>
  </r>
  <r>
    <x v="2"/>
    <s v="H31"/>
    <x v="0"/>
    <m/>
    <x v="19"/>
    <s v="A"/>
    <s v="A"/>
    <x v="3"/>
    <s v="N"/>
    <m/>
    <s v="金山段"/>
    <x v="30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  <m/>
    <n v="0.28472222222222221"/>
    <n v="44307"/>
  </r>
  <r>
    <x v="2"/>
    <s v="H31"/>
    <x v="0"/>
    <m/>
    <x v="19"/>
    <s v="A"/>
    <s v="B"/>
    <x v="3"/>
    <s v="N"/>
    <m/>
    <s v="金山段"/>
    <x v="30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  <m/>
    <n v="0.28472222222222221"/>
    <n v="44307"/>
  </r>
  <r>
    <x v="2"/>
    <s v="H31"/>
    <x v="0"/>
    <m/>
    <x v="10"/>
    <s v="A"/>
    <s v="C"/>
    <x v="0"/>
    <s v="N"/>
    <m/>
    <s v="金山段"/>
    <x v="30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  <m/>
    <n v="0.28472222222222221"/>
    <n v="44307"/>
  </r>
  <r>
    <x v="2"/>
    <s v="H31"/>
    <x v="0"/>
    <m/>
    <x v="29"/>
    <s v="B"/>
    <s v="D"/>
    <x v="0"/>
    <s v="N"/>
    <m/>
    <s v="金山段"/>
    <x v="30"/>
    <n v="4"/>
    <s v="A1"/>
    <s v="C2"/>
    <m/>
    <m/>
    <s v="TWD97/TM2"/>
    <n v="245890"/>
    <n v="2505537"/>
    <s v="楊志郎、陳柏霖"/>
    <n v="1"/>
    <s v="A"/>
    <n v="0"/>
    <n v="6"/>
    <n v="50"/>
    <n v="2021"/>
    <n v="4"/>
    <n v="21"/>
    <m/>
    <n v="0.28472222222222221"/>
    <n v="44307"/>
  </r>
  <r>
    <x v="2"/>
    <s v="H31"/>
    <x v="0"/>
    <m/>
    <x v="33"/>
    <s v="A"/>
    <s v="A"/>
    <x v="0"/>
    <s v="N"/>
    <m/>
    <s v="金山段"/>
    <x v="30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  <m/>
    <n v="0.29236111111111113"/>
    <n v="44307"/>
  </r>
  <r>
    <x v="2"/>
    <s v="H31"/>
    <x v="0"/>
    <m/>
    <x v="28"/>
    <s v="A"/>
    <s v="A"/>
    <x v="0"/>
    <s v="N"/>
    <m/>
    <s v="金山段"/>
    <x v="30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  <m/>
    <n v="0.29236111111111113"/>
    <n v="44307"/>
  </r>
  <r>
    <x v="2"/>
    <s v="H31"/>
    <x v="0"/>
    <m/>
    <x v="19"/>
    <s v="A"/>
    <s v="B"/>
    <x v="0"/>
    <s v="N"/>
    <m/>
    <s v="金山段"/>
    <x v="30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  <m/>
    <n v="0.29236111111111113"/>
    <n v="44307"/>
  </r>
  <r>
    <x v="2"/>
    <s v="H31"/>
    <x v="0"/>
    <m/>
    <x v="29"/>
    <s v="A"/>
    <s v="A"/>
    <x v="0"/>
    <s v="N"/>
    <m/>
    <s v="金山段"/>
    <x v="30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  <m/>
    <n v="0.29236111111111113"/>
    <n v="44307"/>
  </r>
  <r>
    <x v="2"/>
    <s v="H31"/>
    <x v="0"/>
    <m/>
    <x v="103"/>
    <s v="B"/>
    <s v="B"/>
    <x v="0"/>
    <s v="N"/>
    <m/>
    <s v="金山段"/>
    <x v="30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  <m/>
    <n v="0.29236111111111113"/>
    <n v="44307"/>
  </r>
  <r>
    <x v="2"/>
    <s v="H31"/>
    <x v="0"/>
    <m/>
    <x v="16"/>
    <s v="B"/>
    <s v="A"/>
    <x v="0"/>
    <s v="N"/>
    <m/>
    <s v="金山段"/>
    <x v="30"/>
    <n v="5"/>
    <s v="A1"/>
    <s v="C4"/>
    <m/>
    <m/>
    <s v="TWD97/TM2"/>
    <n v="246080"/>
    <n v="2505443"/>
    <s v="楊志郎、陳柏霖"/>
    <n v="1"/>
    <s v="A"/>
    <n v="0"/>
    <n v="7"/>
    <n v="1"/>
    <n v="2021"/>
    <n v="4"/>
    <n v="21"/>
    <m/>
    <n v="0.29236111111111113"/>
    <n v="44307"/>
  </r>
  <r>
    <x v="2"/>
    <s v="H31"/>
    <x v="0"/>
    <m/>
    <x v="19"/>
    <s v="A"/>
    <s v="A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19"/>
    <s v="A"/>
    <s v="B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94"/>
    <s v="A"/>
    <s v="A"/>
    <x v="3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94"/>
    <s v="A"/>
    <s v="D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28"/>
    <s v="A"/>
    <s v="B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25"/>
    <s v="A"/>
    <s v="C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39"/>
    <s v="B"/>
    <s v="B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103"/>
    <s v="B"/>
    <s v="B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29"/>
    <s v="B"/>
    <s v="B"/>
    <x v="3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25"/>
    <s v="B"/>
    <s v="B"/>
    <x v="0"/>
    <s v="N"/>
    <m/>
    <s v="金山段"/>
    <x v="30"/>
    <n v="6"/>
    <s v="B4"/>
    <s v="C4"/>
    <m/>
    <m/>
    <s v="TWD97/TM2"/>
    <n v="246272"/>
    <n v="2505344"/>
    <s v="楊志郎、陳柏霖"/>
    <n v="1"/>
    <s v="A"/>
    <n v="1"/>
    <n v="7"/>
    <n v="20"/>
    <n v="2021"/>
    <n v="4"/>
    <n v="21"/>
    <m/>
    <n v="0.30555555555555552"/>
    <n v="44307"/>
  </r>
  <r>
    <x v="2"/>
    <s v="H31"/>
    <x v="0"/>
    <m/>
    <x v="19"/>
    <s v="A"/>
    <s v="B"/>
    <x v="3"/>
    <s v="N"/>
    <m/>
    <s v="金山段"/>
    <x v="30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  <m/>
    <n v="0.24305555555555555"/>
    <n v="44377"/>
  </r>
  <r>
    <x v="2"/>
    <s v="H31"/>
    <x v="0"/>
    <m/>
    <x v="34"/>
    <s v="A"/>
    <s v="A"/>
    <x v="0"/>
    <s v="N"/>
    <m/>
    <s v="金山段"/>
    <x v="30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  <m/>
    <n v="0.24305555555555555"/>
    <n v="44377"/>
  </r>
  <r>
    <x v="2"/>
    <s v="H31"/>
    <x v="0"/>
    <m/>
    <x v="29"/>
    <s v="A"/>
    <s v="A"/>
    <x v="0"/>
    <s v="N"/>
    <m/>
    <s v="金山段"/>
    <x v="30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  <m/>
    <n v="0.24305555555555555"/>
    <n v="44377"/>
  </r>
  <r>
    <x v="2"/>
    <s v="H31"/>
    <x v="0"/>
    <m/>
    <x v="33"/>
    <s v="A"/>
    <s v="A"/>
    <x v="0"/>
    <s v="N"/>
    <m/>
    <s v="金山段"/>
    <x v="30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  <m/>
    <n v="0.24305555555555555"/>
    <n v="44377"/>
  </r>
  <r>
    <x v="2"/>
    <s v="H31"/>
    <x v="0"/>
    <m/>
    <x v="41"/>
    <s v="B"/>
    <s v="A"/>
    <x v="0"/>
    <s v="N"/>
    <m/>
    <s v="金山段"/>
    <x v="30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  <m/>
    <n v="0.24305555555555555"/>
    <n v="44377"/>
  </r>
  <r>
    <x v="2"/>
    <s v="H31"/>
    <x v="0"/>
    <m/>
    <x v="41"/>
    <s v="B"/>
    <s v="B"/>
    <x v="0"/>
    <s v="N"/>
    <m/>
    <s v="金山段"/>
    <x v="30"/>
    <n v="1"/>
    <s v="A1"/>
    <s v="C1"/>
    <m/>
    <m/>
    <s v="TWD97/TM2"/>
    <n v="246005"/>
    <n v="2505743"/>
    <s v="楊志郎、陳柏霖"/>
    <n v="2"/>
    <s v="B"/>
    <n v="2"/>
    <n v="5"/>
    <n v="50"/>
    <n v="2021"/>
    <n v="6"/>
    <n v="30"/>
    <m/>
    <n v="0.24305555555555555"/>
    <n v="44377"/>
  </r>
  <r>
    <x v="2"/>
    <s v="H31"/>
    <x v="0"/>
    <m/>
    <x v="19"/>
    <s v="A"/>
    <s v="B"/>
    <x v="3"/>
    <s v="N"/>
    <m/>
    <s v="金山段"/>
    <x v="30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  <m/>
    <n v="0.25694444444444448"/>
    <n v="44377"/>
  </r>
  <r>
    <x v="2"/>
    <s v="H31"/>
    <x v="0"/>
    <m/>
    <x v="25"/>
    <s v="A"/>
    <s v="B"/>
    <x v="0"/>
    <s v="N"/>
    <m/>
    <s v="金山段"/>
    <x v="30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  <m/>
    <n v="0.25694444444444448"/>
    <n v="44377"/>
  </r>
  <r>
    <x v="2"/>
    <s v="H31"/>
    <x v="0"/>
    <m/>
    <x v="50"/>
    <s v="A"/>
    <s v="A"/>
    <x v="4"/>
    <s v="Y"/>
    <s v="盤旋"/>
    <s v="金山段"/>
    <x v="30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  <m/>
    <n v="0.25694444444444448"/>
    <n v="44377"/>
  </r>
  <r>
    <x v="2"/>
    <s v="H31"/>
    <x v="0"/>
    <m/>
    <x v="41"/>
    <s v="B"/>
    <s v="B"/>
    <x v="0"/>
    <s v="N"/>
    <m/>
    <s v="金山段"/>
    <x v="30"/>
    <n v="2"/>
    <s v="A1"/>
    <s v="C1"/>
    <m/>
    <m/>
    <s v="TWD97/TM2"/>
    <n v="245839"/>
    <n v="2505889"/>
    <s v="楊志郎、陳柏霖"/>
    <n v="2"/>
    <s v="A"/>
    <n v="1"/>
    <n v="6"/>
    <n v="10"/>
    <n v="2021"/>
    <n v="6"/>
    <n v="30"/>
    <m/>
    <n v="0.25694444444444448"/>
    <n v="44377"/>
  </r>
  <r>
    <x v="2"/>
    <s v="H31"/>
    <x v="0"/>
    <m/>
    <x v="29"/>
    <s v="A"/>
    <s v="A"/>
    <x v="5"/>
    <s v="N"/>
    <m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19"/>
    <s v="A"/>
    <s v="A"/>
    <x v="3"/>
    <s v="N"/>
    <m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74"/>
    <s v="A"/>
    <s v="A"/>
    <x v="0"/>
    <s v="N"/>
    <m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34"/>
    <s v="A"/>
    <s v="A"/>
    <x v="0"/>
    <s v="N"/>
    <m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103"/>
    <s v="B"/>
    <s v="D"/>
    <x v="0"/>
    <s v="N"/>
    <m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50"/>
    <s v="B"/>
    <s v="D"/>
    <x v="0"/>
    <s v="N"/>
    <m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38"/>
    <s v="X"/>
    <s v="X"/>
    <x v="0"/>
    <s v="N"/>
    <s v="調查結束後"/>
    <s v="金山段"/>
    <x v="30"/>
    <n v="3"/>
    <s v="A1"/>
    <s v="C1"/>
    <m/>
    <m/>
    <s v="TWD97/TM2"/>
    <n v="245696"/>
    <n v="2505702"/>
    <s v="楊志郎、陳柏霖"/>
    <n v="2"/>
    <s v="A"/>
    <n v="1"/>
    <n v="6"/>
    <n v="25"/>
    <n v="2021"/>
    <n v="6"/>
    <n v="30"/>
    <m/>
    <n v="0.2673611111111111"/>
    <n v="44377"/>
  </r>
  <r>
    <x v="2"/>
    <s v="H31"/>
    <x v="0"/>
    <m/>
    <x v="19"/>
    <s v="A"/>
    <s v="B"/>
    <x v="3"/>
    <s v="N"/>
    <m/>
    <s v="金山段"/>
    <x v="30"/>
    <n v="4"/>
    <s v="A1"/>
    <s v="C2"/>
    <m/>
    <m/>
    <s v="TWD97/TM2"/>
    <n v="245889"/>
    <n v="2505534"/>
    <s v="楊志郎、陳柏霖"/>
    <n v="2"/>
    <s v="A"/>
    <n v="1"/>
    <n v="6"/>
    <n v="45"/>
    <n v="2021"/>
    <n v="6"/>
    <n v="30"/>
    <m/>
    <n v="0.28125"/>
    <n v="44377"/>
  </r>
  <r>
    <x v="2"/>
    <s v="H31"/>
    <x v="0"/>
    <m/>
    <x v="25"/>
    <s v="B"/>
    <s v="B"/>
    <x v="0"/>
    <s v="N"/>
    <m/>
    <s v="金山段"/>
    <x v="30"/>
    <n v="4"/>
    <s v="A1"/>
    <s v="C2"/>
    <m/>
    <m/>
    <s v="TWD97/TM2"/>
    <n v="245889"/>
    <n v="2505534"/>
    <s v="楊志郎、陳柏霖"/>
    <n v="2"/>
    <s v="A"/>
    <n v="1"/>
    <n v="6"/>
    <n v="45"/>
    <n v="2021"/>
    <n v="6"/>
    <n v="30"/>
    <m/>
    <n v="0.28125"/>
    <n v="44377"/>
  </r>
  <r>
    <x v="2"/>
    <s v="H31"/>
    <x v="0"/>
    <m/>
    <x v="97"/>
    <s v="A"/>
    <s v="A"/>
    <x v="0"/>
    <s v="N"/>
    <m/>
    <s v="金山段"/>
    <x v="30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  <m/>
    <n v="0.29236111111111113"/>
    <n v="44377"/>
  </r>
  <r>
    <x v="2"/>
    <s v="H31"/>
    <x v="0"/>
    <m/>
    <x v="33"/>
    <s v="A"/>
    <s v="B"/>
    <x v="0"/>
    <s v="N"/>
    <m/>
    <s v="金山段"/>
    <x v="30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  <m/>
    <n v="0.29236111111111113"/>
    <n v="44377"/>
  </r>
  <r>
    <x v="2"/>
    <s v="H31"/>
    <x v="0"/>
    <m/>
    <x v="19"/>
    <s v="A"/>
    <s v="A"/>
    <x v="3"/>
    <s v="N"/>
    <m/>
    <s v="金山段"/>
    <x v="30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  <m/>
    <n v="0.29236111111111113"/>
    <n v="44377"/>
  </r>
  <r>
    <x v="2"/>
    <s v="H31"/>
    <x v="0"/>
    <m/>
    <x v="103"/>
    <s v="A"/>
    <s v="B"/>
    <x v="0"/>
    <s v="N"/>
    <m/>
    <s v="金山段"/>
    <x v="30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  <m/>
    <n v="0.29236111111111113"/>
    <n v="44377"/>
  </r>
  <r>
    <x v="2"/>
    <s v="H31"/>
    <x v="0"/>
    <m/>
    <x v="29"/>
    <s v="B"/>
    <s v="A"/>
    <x v="3"/>
    <s v="N"/>
    <m/>
    <s v="金山段"/>
    <x v="30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  <m/>
    <n v="0.29236111111111113"/>
    <n v="44377"/>
  </r>
  <r>
    <x v="2"/>
    <s v="H31"/>
    <x v="0"/>
    <m/>
    <x v="50"/>
    <s v="B"/>
    <s v="D"/>
    <x v="0"/>
    <s v="N"/>
    <m/>
    <s v="金山段"/>
    <x v="30"/>
    <n v="5"/>
    <s v="A1"/>
    <s v="C2"/>
    <m/>
    <m/>
    <s v="TWD97/TM2"/>
    <n v="246084"/>
    <n v="2505440"/>
    <s v="楊志郎、陳柏霖"/>
    <n v="2"/>
    <s v="A"/>
    <n v="1"/>
    <n v="7"/>
    <n v="1"/>
    <n v="2021"/>
    <n v="6"/>
    <n v="30"/>
    <m/>
    <n v="0.29236111111111113"/>
    <n v="44377"/>
  </r>
  <r>
    <x v="2"/>
    <s v="H31"/>
    <x v="0"/>
    <m/>
    <x v="94"/>
    <s v="A"/>
    <s v="D"/>
    <x v="0"/>
    <s v="N"/>
    <m/>
    <s v="金山段"/>
    <x v="30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  <m/>
    <n v="0.30555555555555552"/>
    <n v="44377"/>
  </r>
  <r>
    <x v="2"/>
    <s v="H31"/>
    <x v="0"/>
    <m/>
    <x v="34"/>
    <s v="A"/>
    <s v="C"/>
    <x v="0"/>
    <s v="N"/>
    <m/>
    <s v="金山段"/>
    <x v="30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  <m/>
    <n v="0.30555555555555552"/>
    <n v="44377"/>
  </r>
  <r>
    <x v="2"/>
    <s v="H31"/>
    <x v="0"/>
    <m/>
    <x v="25"/>
    <s v="A"/>
    <s v="C"/>
    <x v="0"/>
    <s v="N"/>
    <m/>
    <s v="金山段"/>
    <x v="30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  <m/>
    <n v="0.30555555555555552"/>
    <n v="44377"/>
  </r>
  <r>
    <x v="2"/>
    <s v="H31"/>
    <x v="0"/>
    <m/>
    <x v="29"/>
    <s v="B"/>
    <s v="D"/>
    <x v="0"/>
    <s v="N"/>
    <m/>
    <s v="金山段"/>
    <x v="30"/>
    <n v="6"/>
    <s v="C6"/>
    <s v="A1"/>
    <m/>
    <m/>
    <s v="TWD97/TM2"/>
    <n v="246288"/>
    <n v="2505331"/>
    <s v="楊志郎、陳柏霖"/>
    <n v="2"/>
    <s v="A"/>
    <n v="1"/>
    <n v="7"/>
    <n v="20"/>
    <n v="2021"/>
    <n v="6"/>
    <n v="30"/>
    <m/>
    <n v="0.30555555555555552"/>
    <n v="44377"/>
  </r>
  <r>
    <x v="2"/>
    <s v="H32"/>
    <x v="0"/>
    <m/>
    <x v="29"/>
    <s v="A"/>
    <s v="D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2"/>
    <s v="A"/>
    <s v="C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2"/>
    <s v="A"/>
    <s v="D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0"/>
    <s v="A"/>
    <s v="C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0"/>
    <s v="A"/>
    <s v="D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103"/>
    <s v="A"/>
    <s v="B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29"/>
    <s v="B"/>
    <s v="B"/>
    <x v="3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25"/>
    <s v="B"/>
    <s v="C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103"/>
    <s v="B"/>
    <s v="D"/>
    <x v="0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17"/>
    <s v="B"/>
    <s v="C"/>
    <x v="3"/>
    <s v="N"/>
    <m/>
    <s v="比利良產業道路"/>
    <x v="31"/>
    <n v="1"/>
    <s v="A1"/>
    <m/>
    <m/>
    <m/>
    <s v="TWD97/TM2"/>
    <n v="253519"/>
    <n v="2519891"/>
    <s v="陳俊宏、楊致盛"/>
    <n v="1"/>
    <s v="A"/>
    <n v="1"/>
    <n v="9"/>
    <n v="34"/>
    <n v="2021"/>
    <n v="3"/>
    <n v="29"/>
    <s v="因實際接收特生中心提供座標(X:253787 , Y:2519888)落差大，且位於溪溝，原調查點位如本次調查點位。"/>
    <n v="0.39861111111111108"/>
    <n v="44284"/>
  </r>
  <r>
    <x v="2"/>
    <s v="H32"/>
    <x v="0"/>
    <m/>
    <x v="16"/>
    <s v="A"/>
    <s v="C"/>
    <x v="0"/>
    <s v="N"/>
    <m/>
    <s v="比利良產業道路"/>
    <x v="31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  <m/>
    <n v="0.38611111111111113"/>
    <n v="44284"/>
  </r>
  <r>
    <x v="2"/>
    <s v="H32"/>
    <x v="0"/>
    <m/>
    <x v="16"/>
    <s v="A"/>
    <s v="D"/>
    <x v="0"/>
    <s v="N"/>
    <m/>
    <s v="比利良產業道路"/>
    <x v="31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  <m/>
    <n v="0.38611111111111113"/>
    <n v="44284"/>
  </r>
  <r>
    <x v="2"/>
    <s v="H32"/>
    <x v="0"/>
    <m/>
    <x v="19"/>
    <s v="B"/>
    <s v="B"/>
    <x v="3"/>
    <s v="N"/>
    <m/>
    <s v="比利良產業道路"/>
    <x v="31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  <m/>
    <n v="0.38611111111111113"/>
    <n v="44284"/>
  </r>
  <r>
    <x v="2"/>
    <s v="H32"/>
    <x v="0"/>
    <m/>
    <x v="33"/>
    <s v="B"/>
    <s v="C"/>
    <x v="0"/>
    <s v="N"/>
    <m/>
    <s v="比利良產業道路"/>
    <x v="31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  <m/>
    <n v="0.38611111111111113"/>
    <n v="44284"/>
  </r>
  <r>
    <x v="2"/>
    <s v="H32"/>
    <x v="0"/>
    <m/>
    <x v="33"/>
    <s v="B"/>
    <s v="D"/>
    <x v="0"/>
    <s v="N"/>
    <m/>
    <s v="比利良產業道路"/>
    <x v="31"/>
    <n v="2"/>
    <s v="A1"/>
    <m/>
    <m/>
    <m/>
    <s v="TWD97/TM2"/>
    <n v="253637"/>
    <n v="2519778"/>
    <s v="陳俊宏、楊致盛"/>
    <n v="1"/>
    <s v="A"/>
    <n v="1"/>
    <n v="9"/>
    <n v="16"/>
    <n v="2021"/>
    <n v="3"/>
    <n v="29"/>
    <m/>
    <n v="0.38611111111111113"/>
    <n v="44284"/>
  </r>
  <r>
    <x v="2"/>
    <s v="H32"/>
    <x v="2"/>
    <s v="樣點3、4調查間隔3分鐘"/>
    <x v="15"/>
    <s v="A"/>
    <s v="C"/>
    <x v="0"/>
    <s v="N"/>
    <m/>
    <s v="比利良產業道路"/>
    <x v="31"/>
    <n v="3"/>
    <s v="A1"/>
    <s v="A5"/>
    <m/>
    <m/>
    <s v="TWD97/TM2"/>
    <n v="253727"/>
    <n v="2519558"/>
    <s v="陳俊宏、楊致盛"/>
    <n v="1"/>
    <s v="A"/>
    <n v="1"/>
    <n v="8"/>
    <n v="51"/>
    <n v="2021"/>
    <n v="3"/>
    <n v="29"/>
    <m/>
    <n v="0.36874999999999997"/>
    <n v="44284"/>
  </r>
  <r>
    <x v="2"/>
    <s v="H32"/>
    <x v="0"/>
    <m/>
    <x v="29"/>
    <s v="A"/>
    <s v="B"/>
    <x v="0"/>
    <s v="N"/>
    <m/>
    <s v="比利良產業道路"/>
    <x v="31"/>
    <n v="3"/>
    <s v="A1"/>
    <s v="A5"/>
    <m/>
    <m/>
    <s v="TWD97/TM2"/>
    <n v="253727"/>
    <n v="2519558"/>
    <s v="陳俊宏、楊致盛"/>
    <n v="1"/>
    <s v="A"/>
    <n v="1"/>
    <n v="8"/>
    <n v="51"/>
    <n v="2021"/>
    <n v="3"/>
    <n v="29"/>
    <m/>
    <n v="0.36874999999999997"/>
    <n v="44284"/>
  </r>
  <r>
    <x v="2"/>
    <s v="H32"/>
    <x v="0"/>
    <m/>
    <x v="19"/>
    <s v="A"/>
    <s v="C"/>
    <x v="0"/>
    <s v="N"/>
    <m/>
    <s v="比利良產業道路"/>
    <x v="31"/>
    <n v="3"/>
    <s v="A1"/>
    <s v="A5"/>
    <m/>
    <m/>
    <s v="TWD97/TM2"/>
    <n v="253727"/>
    <n v="2519558"/>
    <s v="陳俊宏、楊致盛"/>
    <n v="1"/>
    <s v="A"/>
    <n v="1"/>
    <n v="8"/>
    <n v="51"/>
    <n v="2021"/>
    <n v="3"/>
    <n v="29"/>
    <m/>
    <n v="0.36874999999999997"/>
    <n v="44284"/>
  </r>
  <r>
    <x v="2"/>
    <s v="H32"/>
    <x v="2"/>
    <s v="確認飛過或盤旋"/>
    <x v="15"/>
    <s v="B"/>
    <s v="D"/>
    <x v="0"/>
    <s v="N"/>
    <m/>
    <s v="比利良產業道路"/>
    <x v="31"/>
    <n v="3"/>
    <s v="A1"/>
    <s v="A5"/>
    <m/>
    <m/>
    <s v="TWD97/TM2"/>
    <n v="253727"/>
    <n v="2519558"/>
    <s v="陳俊宏、楊致盛"/>
    <n v="1"/>
    <s v="A"/>
    <n v="1"/>
    <n v="8"/>
    <n v="51"/>
    <n v="2021"/>
    <n v="3"/>
    <n v="29"/>
    <m/>
    <n v="0.36874999999999997"/>
    <n v="44284"/>
  </r>
  <r>
    <x v="2"/>
    <s v="H32"/>
    <x v="0"/>
    <m/>
    <x v="19"/>
    <s v="B"/>
    <s v="C"/>
    <x v="0"/>
    <s v="N"/>
    <m/>
    <s v="比利良產業道路"/>
    <x v="31"/>
    <n v="3"/>
    <s v="A1"/>
    <s v="A5"/>
    <m/>
    <m/>
    <s v="TWD97/TM2"/>
    <n v="253727"/>
    <n v="2519558"/>
    <s v="陳俊宏、楊致盛"/>
    <n v="1"/>
    <s v="A"/>
    <n v="1"/>
    <n v="8"/>
    <n v="51"/>
    <n v="2021"/>
    <n v="3"/>
    <n v="29"/>
    <m/>
    <n v="0.36874999999999997"/>
    <n v="44284"/>
  </r>
  <r>
    <x v="2"/>
    <s v="H32"/>
    <x v="0"/>
    <m/>
    <x v="25"/>
    <s v="B"/>
    <s v="C"/>
    <x v="0"/>
    <s v="N"/>
    <m/>
    <s v="比利良產業道路"/>
    <x v="31"/>
    <n v="3"/>
    <s v="A1"/>
    <s v="A5"/>
    <m/>
    <m/>
    <s v="TWD97/TM2"/>
    <n v="253727"/>
    <n v="2519558"/>
    <s v="陳俊宏、楊致盛"/>
    <n v="1"/>
    <s v="A"/>
    <n v="1"/>
    <n v="8"/>
    <n v="51"/>
    <n v="2021"/>
    <n v="3"/>
    <n v="29"/>
    <m/>
    <n v="0.36874999999999997"/>
    <n v="44284"/>
  </r>
  <r>
    <x v="2"/>
    <s v="H32"/>
    <x v="2"/>
    <s v="樣點3、4調查間隔3分鐘"/>
    <x v="89"/>
    <s v="A"/>
    <s v="B"/>
    <x v="0"/>
    <s v="N"/>
    <m/>
    <s v="比利良產業道路"/>
    <x v="31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  <m/>
    <n v="0.3666666666666667"/>
    <n v="44284"/>
  </r>
  <r>
    <x v="2"/>
    <s v="H32"/>
    <x v="0"/>
    <m/>
    <x v="19"/>
    <s v="A"/>
    <s v="C"/>
    <x v="3"/>
    <s v="N"/>
    <m/>
    <s v="比利良產業道路"/>
    <x v="31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  <m/>
    <n v="0.3666666666666667"/>
    <n v="44284"/>
  </r>
  <r>
    <x v="2"/>
    <s v="H32"/>
    <x v="0"/>
    <m/>
    <x v="89"/>
    <s v="B"/>
    <s v="D"/>
    <x v="0"/>
    <s v="N"/>
    <m/>
    <s v="比利良產業道路"/>
    <x v="31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  <m/>
    <n v="0.3666666666666667"/>
    <n v="44284"/>
  </r>
  <r>
    <x v="2"/>
    <s v="H32"/>
    <x v="0"/>
    <m/>
    <x v="87"/>
    <s v="B"/>
    <s v="C"/>
    <x v="0"/>
    <s v="N"/>
    <m/>
    <s v="比利良產業道路"/>
    <x v="31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  <m/>
    <n v="0.3666666666666667"/>
    <n v="44284"/>
  </r>
  <r>
    <x v="2"/>
    <s v="H32"/>
    <x v="0"/>
    <m/>
    <x v="16"/>
    <s v="B"/>
    <s v="C"/>
    <x v="0"/>
    <s v="N"/>
    <m/>
    <s v="比利良產業道路"/>
    <x v="31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  <m/>
    <n v="0.3666666666666667"/>
    <n v="44284"/>
  </r>
  <r>
    <x v="2"/>
    <s v="H32"/>
    <x v="0"/>
    <m/>
    <x v="39"/>
    <s v="B"/>
    <s v="B"/>
    <x v="0"/>
    <s v="N"/>
    <m/>
    <s v="比利良產業道路"/>
    <x v="31"/>
    <n v="4"/>
    <s v="A1"/>
    <s v="A5"/>
    <m/>
    <m/>
    <s v="TWD97/TM2"/>
    <n v="253686"/>
    <n v="2519376"/>
    <s v="陳俊宏、楊致盛"/>
    <n v="1"/>
    <s v="A"/>
    <n v="1"/>
    <n v="8"/>
    <n v="48"/>
    <n v="2021"/>
    <n v="3"/>
    <n v="29"/>
    <m/>
    <n v="0.3666666666666667"/>
    <n v="44284"/>
  </r>
  <r>
    <x v="2"/>
    <s v="H32"/>
    <x v="0"/>
    <m/>
    <x v="19"/>
    <s v="A"/>
    <s v="B"/>
    <x v="0"/>
    <s v="N"/>
    <m/>
    <s v="比利良產業道路"/>
    <x v="31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  <m/>
    <n v="0.35902777777777778"/>
    <n v="44284"/>
  </r>
  <r>
    <x v="2"/>
    <s v="H32"/>
    <x v="0"/>
    <m/>
    <x v="19"/>
    <s v="A"/>
    <s v="D"/>
    <x v="0"/>
    <s v="N"/>
    <m/>
    <s v="比利良產業道路"/>
    <x v="31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  <m/>
    <n v="0.35902777777777778"/>
    <n v="44284"/>
  </r>
  <r>
    <x v="2"/>
    <s v="H32"/>
    <x v="0"/>
    <m/>
    <x v="17"/>
    <s v="A"/>
    <s v="C"/>
    <x v="3"/>
    <s v="N"/>
    <m/>
    <s v="比利良產業道路"/>
    <x v="31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  <m/>
    <n v="0.35902777777777778"/>
    <n v="44284"/>
  </r>
  <r>
    <x v="2"/>
    <s v="H32"/>
    <x v="0"/>
    <m/>
    <x v="39"/>
    <s v="B"/>
    <s v="B"/>
    <x v="0"/>
    <s v="N"/>
    <m/>
    <s v="比利良產業道路"/>
    <x v="31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  <m/>
    <n v="0.35902777777777778"/>
    <n v="44284"/>
  </r>
  <r>
    <x v="2"/>
    <s v="H32"/>
    <x v="0"/>
    <m/>
    <x v="92"/>
    <s v="B"/>
    <s v="B"/>
    <x v="0"/>
    <s v="N"/>
    <m/>
    <s v="比利良產業道路"/>
    <x v="31"/>
    <n v="5"/>
    <s v="A1"/>
    <s v="A5"/>
    <m/>
    <m/>
    <s v="TWD97/TM2"/>
    <n v="253581"/>
    <n v="2519202"/>
    <s v="陳俊宏、楊致盛"/>
    <n v="1"/>
    <s v="A"/>
    <n v="1"/>
    <n v="8"/>
    <n v="37"/>
    <n v="2021"/>
    <n v="3"/>
    <n v="29"/>
    <m/>
    <n v="0.35902777777777778"/>
    <n v="44284"/>
  </r>
  <r>
    <x v="2"/>
    <s v="H32"/>
    <x v="0"/>
    <m/>
    <x v="19"/>
    <s v="A"/>
    <s v="B"/>
    <x v="3"/>
    <s v="N"/>
    <m/>
    <s v="比利良產業道路"/>
    <x v="31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  <m/>
    <n v="0.35069444444444442"/>
    <n v="44284"/>
  </r>
  <r>
    <x v="2"/>
    <s v="H32"/>
    <x v="0"/>
    <m/>
    <x v="16"/>
    <s v="A"/>
    <s v="C"/>
    <x v="3"/>
    <s v="N"/>
    <m/>
    <s v="比利良產業道路"/>
    <x v="31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  <m/>
    <n v="0.35069444444444442"/>
    <n v="44284"/>
  </r>
  <r>
    <x v="2"/>
    <s v="H32"/>
    <x v="0"/>
    <m/>
    <x v="29"/>
    <s v="B"/>
    <s v="B"/>
    <x v="0"/>
    <s v="N"/>
    <m/>
    <s v="比利良產業道路"/>
    <x v="31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  <m/>
    <n v="0.35069444444444442"/>
    <n v="44284"/>
  </r>
  <r>
    <x v="2"/>
    <s v="H32"/>
    <x v="0"/>
    <m/>
    <x v="26"/>
    <s v="B"/>
    <s v="C"/>
    <x v="0"/>
    <s v="N"/>
    <m/>
    <s v="比利良產業道路"/>
    <x v="31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  <m/>
    <n v="0.35069444444444442"/>
    <n v="44284"/>
  </r>
  <r>
    <x v="2"/>
    <s v="H32"/>
    <x v="0"/>
    <m/>
    <x v="92"/>
    <s v="B"/>
    <s v="B"/>
    <x v="0"/>
    <s v="N"/>
    <m/>
    <s v="比利良產業道路"/>
    <x v="31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  <m/>
    <n v="0.35069444444444442"/>
    <n v="44284"/>
  </r>
  <r>
    <x v="2"/>
    <s v="H32"/>
    <x v="0"/>
    <m/>
    <x v="103"/>
    <s v="B"/>
    <s v="A"/>
    <x v="0"/>
    <s v="N"/>
    <m/>
    <s v="比利良產業道路"/>
    <x v="31"/>
    <n v="6"/>
    <s v="A1"/>
    <s v="A5"/>
    <m/>
    <m/>
    <s v="TWD97/TM2"/>
    <n v="253817"/>
    <n v="2518914"/>
    <s v="陳俊宏、楊致盛"/>
    <n v="1"/>
    <s v="A"/>
    <n v="1"/>
    <n v="8"/>
    <n v="25"/>
    <n v="2021"/>
    <n v="3"/>
    <n v="29"/>
    <m/>
    <n v="0.35069444444444442"/>
    <n v="44284"/>
  </r>
  <r>
    <x v="2"/>
    <s v="H32"/>
    <x v="0"/>
    <m/>
    <x v="15"/>
    <s v="A"/>
    <s v="C"/>
    <x v="0"/>
    <s v="N"/>
    <m/>
    <s v="比利良產業道路"/>
    <x v="31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  <m/>
    <n v="0.31388888888888888"/>
    <n v="44328"/>
  </r>
  <r>
    <x v="2"/>
    <s v="H32"/>
    <x v="0"/>
    <m/>
    <x v="39"/>
    <s v="A"/>
    <s v="C"/>
    <x v="0"/>
    <s v="N"/>
    <m/>
    <s v="比利良產業道路"/>
    <x v="31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  <m/>
    <n v="0.31388888888888888"/>
    <n v="44328"/>
  </r>
  <r>
    <x v="2"/>
    <s v="H32"/>
    <x v="2"/>
    <s v="確認飛過或盤旋"/>
    <x v="15"/>
    <s v="B"/>
    <s v="D"/>
    <x v="0"/>
    <s v="N"/>
    <m/>
    <s v="比利良產業道路"/>
    <x v="31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  <m/>
    <n v="0.31388888888888888"/>
    <n v="44328"/>
  </r>
  <r>
    <x v="2"/>
    <s v="H32"/>
    <x v="0"/>
    <m/>
    <x v="25"/>
    <s v="B"/>
    <s v="B"/>
    <x v="0"/>
    <s v="N"/>
    <m/>
    <s v="比利良產業道路"/>
    <x v="31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  <m/>
    <n v="0.31388888888888888"/>
    <n v="44328"/>
  </r>
  <r>
    <x v="2"/>
    <s v="H32"/>
    <x v="0"/>
    <m/>
    <x v="105"/>
    <s v="B"/>
    <s v="B"/>
    <x v="0"/>
    <s v="N"/>
    <m/>
    <s v="比利良產業道路"/>
    <x v="31"/>
    <n v="1"/>
    <s v="A1"/>
    <s v="A5"/>
    <m/>
    <m/>
    <s v="TWD97/TM2"/>
    <n v="253508"/>
    <n v="2519890"/>
    <s v="陳俊宏、楊致盛"/>
    <n v="2"/>
    <s v="A"/>
    <n v="1"/>
    <n v="7"/>
    <n v="32"/>
    <n v="2021"/>
    <n v="5"/>
    <n v="12"/>
    <m/>
    <n v="0.31388888888888888"/>
    <n v="44328"/>
  </r>
  <r>
    <x v="2"/>
    <s v="H32"/>
    <x v="0"/>
    <m/>
    <x v="90"/>
    <s v="A"/>
    <s v="B"/>
    <x v="0"/>
    <s v="N"/>
    <m/>
    <s v="比利良產業道路"/>
    <x v="31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  <m/>
    <n v="0.32013888888888892"/>
    <n v="44328"/>
  </r>
  <r>
    <x v="2"/>
    <s v="H32"/>
    <x v="0"/>
    <m/>
    <x v="90"/>
    <s v="A"/>
    <s v="D"/>
    <x v="0"/>
    <s v="N"/>
    <m/>
    <s v="比利良產業道路"/>
    <x v="31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  <m/>
    <n v="0.32013888888888892"/>
    <n v="44328"/>
  </r>
  <r>
    <x v="2"/>
    <s v="H32"/>
    <x v="0"/>
    <m/>
    <x v="28"/>
    <s v="A"/>
    <s v="C"/>
    <x v="0"/>
    <s v="N"/>
    <m/>
    <s v="比利良產業道路"/>
    <x v="31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  <m/>
    <n v="0.32013888888888892"/>
    <n v="44328"/>
  </r>
  <r>
    <x v="2"/>
    <s v="H32"/>
    <x v="0"/>
    <m/>
    <x v="19"/>
    <s v="A"/>
    <s v="C"/>
    <x v="3"/>
    <s v="N"/>
    <m/>
    <s v="比利良產業道路"/>
    <x v="31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  <m/>
    <n v="0.32013888888888892"/>
    <n v="44328"/>
  </r>
  <r>
    <x v="2"/>
    <s v="H32"/>
    <x v="0"/>
    <m/>
    <x v="16"/>
    <s v="A"/>
    <s v="B"/>
    <x v="0"/>
    <s v="N"/>
    <m/>
    <s v="比利良產業道路"/>
    <x v="31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  <m/>
    <n v="0.32013888888888892"/>
    <n v="44328"/>
  </r>
  <r>
    <x v="2"/>
    <s v="H32"/>
    <x v="0"/>
    <m/>
    <x v="16"/>
    <s v="B"/>
    <s v="D"/>
    <x v="0"/>
    <s v="N"/>
    <m/>
    <s v="比利良產業道路"/>
    <x v="31"/>
    <n v="2"/>
    <s v="A1"/>
    <s v="A5"/>
    <m/>
    <m/>
    <s v="TWD97/TM2"/>
    <n v="253644"/>
    <n v="2519788"/>
    <s v="陳俊宏、楊致盛"/>
    <n v="2"/>
    <s v="A"/>
    <n v="1"/>
    <n v="7"/>
    <n v="41"/>
    <n v="2021"/>
    <n v="5"/>
    <n v="12"/>
    <m/>
    <n v="0.32013888888888892"/>
    <n v="44328"/>
  </r>
  <r>
    <x v="2"/>
    <s v="H32"/>
    <x v="0"/>
    <m/>
    <x v="34"/>
    <s v="A"/>
    <s v="B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19"/>
    <s v="A"/>
    <s v="B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19"/>
    <s v="A"/>
    <s v="D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34"/>
    <s v="B"/>
    <s v="D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74"/>
    <s v="B"/>
    <s v="C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74"/>
    <s v="B"/>
    <s v="D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19"/>
    <s v="B"/>
    <s v="D"/>
    <x v="0"/>
    <s v="N"/>
    <m/>
    <s v="比利良產業道路"/>
    <x v="31"/>
    <n v="3"/>
    <s v="A1"/>
    <s v="A5"/>
    <m/>
    <m/>
    <s v="TWD97/TM2"/>
    <n v="253725"/>
    <n v="2519548"/>
    <s v="陳俊宏、楊致盛"/>
    <n v="2"/>
    <s v="A"/>
    <n v="1"/>
    <n v="7"/>
    <n v="47"/>
    <n v="2021"/>
    <n v="5"/>
    <n v="12"/>
    <m/>
    <n v="0.32430555555555557"/>
    <n v="44328"/>
  </r>
  <r>
    <x v="2"/>
    <s v="H32"/>
    <x v="0"/>
    <m/>
    <x v="16"/>
    <s v="A"/>
    <s v="B"/>
    <x v="0"/>
    <s v="N"/>
    <m/>
    <s v="比利良產業道路"/>
    <x v="31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  <m/>
    <n v="0.32847222222222222"/>
    <n v="44328"/>
  </r>
  <r>
    <x v="2"/>
    <s v="H32"/>
    <x v="0"/>
    <m/>
    <x v="26"/>
    <s v="A"/>
    <s v="B"/>
    <x v="3"/>
    <s v="N"/>
    <m/>
    <s v="比利良產業道路"/>
    <x v="31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  <m/>
    <n v="0.32847222222222222"/>
    <n v="44328"/>
  </r>
  <r>
    <x v="2"/>
    <s v="H32"/>
    <x v="0"/>
    <m/>
    <x v="17"/>
    <s v="B"/>
    <s v="C"/>
    <x v="3"/>
    <s v="N"/>
    <m/>
    <s v="比利良產業道路"/>
    <x v="31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  <m/>
    <n v="0.32847222222222222"/>
    <n v="44328"/>
  </r>
  <r>
    <x v="2"/>
    <s v="H32"/>
    <x v="0"/>
    <m/>
    <x v="26"/>
    <s v="B"/>
    <s v="D"/>
    <x v="0"/>
    <s v="N"/>
    <m/>
    <s v="比利良產業道路"/>
    <x v="31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  <m/>
    <n v="0.32847222222222222"/>
    <n v="44328"/>
  </r>
  <r>
    <x v="2"/>
    <s v="H32"/>
    <x v="0"/>
    <m/>
    <x v="28"/>
    <s v="B"/>
    <s v="B"/>
    <x v="0"/>
    <s v="N"/>
    <m/>
    <s v="比利良產業道路"/>
    <x v="31"/>
    <n v="4"/>
    <s v="A1"/>
    <s v="A5"/>
    <m/>
    <m/>
    <s v="TWD97/TM2"/>
    <n v="253687"/>
    <n v="2519369"/>
    <s v="陳俊宏、楊致盛"/>
    <n v="2"/>
    <s v="A"/>
    <n v="1"/>
    <n v="7"/>
    <n v="53"/>
    <n v="2021"/>
    <n v="5"/>
    <n v="12"/>
    <m/>
    <n v="0.32847222222222222"/>
    <n v="44328"/>
  </r>
  <r>
    <x v="2"/>
    <s v="H32"/>
    <x v="0"/>
    <m/>
    <x v="29"/>
    <s v="A"/>
    <s v="C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92"/>
    <s v="A"/>
    <s v="D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19"/>
    <s v="A"/>
    <s v="B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19"/>
    <s v="A"/>
    <s v="D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90"/>
    <s v="B"/>
    <s v="B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89"/>
    <s v="B"/>
    <s v="B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87"/>
    <s v="B"/>
    <s v="C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87"/>
    <s v="B"/>
    <s v="D"/>
    <x v="0"/>
    <s v="N"/>
    <m/>
    <s v="比利良產業道路"/>
    <x v="31"/>
    <n v="5"/>
    <s v="A1"/>
    <s v="A5"/>
    <m/>
    <m/>
    <s v="TWD97/TM2"/>
    <n v="253565"/>
    <n v="2519193"/>
    <s v="陳俊宏、楊致盛"/>
    <n v="2"/>
    <s v="A"/>
    <n v="1"/>
    <n v="7"/>
    <n v="59"/>
    <n v="2021"/>
    <n v="5"/>
    <n v="12"/>
    <m/>
    <n v="0.33263888888888887"/>
    <n v="44328"/>
  </r>
  <r>
    <x v="2"/>
    <s v="H32"/>
    <x v="0"/>
    <m/>
    <x v="16"/>
    <s v="A"/>
    <s v="C"/>
    <x v="0"/>
    <s v="N"/>
    <m/>
    <s v="比利良產業道路"/>
    <x v="31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  <m/>
    <n v="0.33749999999999997"/>
    <n v="44328"/>
  </r>
  <r>
    <x v="2"/>
    <s v="H32"/>
    <x v="0"/>
    <m/>
    <x v="16"/>
    <s v="A"/>
    <s v="D"/>
    <x v="0"/>
    <s v="N"/>
    <m/>
    <s v="比利良產業道路"/>
    <x v="31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  <m/>
    <n v="0.33749999999999997"/>
    <n v="44328"/>
  </r>
  <r>
    <x v="2"/>
    <s v="H32"/>
    <x v="0"/>
    <m/>
    <x v="19"/>
    <s v="A"/>
    <s v="B"/>
    <x v="3"/>
    <s v="N"/>
    <m/>
    <s v="比利良產業道路"/>
    <x v="31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  <m/>
    <n v="0.33749999999999997"/>
    <n v="44328"/>
  </r>
  <r>
    <x v="2"/>
    <s v="H32"/>
    <x v="0"/>
    <m/>
    <x v="39"/>
    <s v="B"/>
    <s v="A"/>
    <x v="3"/>
    <s v="N"/>
    <m/>
    <s v="比利良產業道路"/>
    <x v="31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  <m/>
    <n v="0.33749999999999997"/>
    <n v="44328"/>
  </r>
  <r>
    <x v="2"/>
    <s v="H32"/>
    <x v="0"/>
    <m/>
    <x v="103"/>
    <s v="B"/>
    <s v="C"/>
    <x v="0"/>
    <s v="N"/>
    <m/>
    <s v="比利良產業道路"/>
    <x v="31"/>
    <n v="6"/>
    <s v="A1"/>
    <s v="A5"/>
    <m/>
    <m/>
    <s v="TWD97/TM2"/>
    <n v="253820"/>
    <n v="2518907"/>
    <s v="陳俊宏、楊致盛"/>
    <n v="2"/>
    <s v="A"/>
    <n v="1"/>
    <n v="8"/>
    <n v="6"/>
    <n v="2021"/>
    <n v="5"/>
    <n v="12"/>
    <m/>
    <n v="0.33749999999999997"/>
    <n v="44328"/>
  </r>
  <r>
    <x v="2"/>
    <s v="H33"/>
    <x v="0"/>
    <m/>
    <x v="13"/>
    <s v="A"/>
    <s v="A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37"/>
    <s v="A"/>
    <s v="A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9"/>
    <s v="A"/>
    <s v="B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9"/>
    <s v="A"/>
    <s v="C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21"/>
    <s v="A"/>
    <s v="C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03"/>
    <s v="A"/>
    <s v="B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33"/>
    <s v="A"/>
    <s v="B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9"/>
    <s v="B"/>
    <s v="B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33"/>
    <s v="B"/>
    <s v="B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33"/>
    <s v="B"/>
    <s v="C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3"/>
    <s v="B"/>
    <s v="A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3"/>
    <s v="B"/>
    <s v="C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21"/>
    <s v="B"/>
    <s v="C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41"/>
    <s v="B"/>
    <s v="C"/>
    <x v="0"/>
    <s v="N"/>
    <m/>
    <s v="錦屏林道"/>
    <x v="32"/>
    <n v="1"/>
    <s v="A1"/>
    <m/>
    <m/>
    <m/>
    <s v="TWD97/TM2"/>
    <n v="267307"/>
    <n v="2561003"/>
    <s v="顔羽汶、彭顯盛、王志傑"/>
    <n v="1"/>
    <s v="C"/>
    <n v="1"/>
    <n v="7"/>
    <n v="5"/>
    <n v="2021"/>
    <n v="4"/>
    <n v="8"/>
    <m/>
    <n v="0.2951388888888889"/>
    <n v="44294"/>
  </r>
  <r>
    <x v="2"/>
    <s v="H33"/>
    <x v="0"/>
    <m/>
    <x v="19"/>
    <s v="A"/>
    <s v="C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34"/>
    <s v="A"/>
    <s v="C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21"/>
    <s v="A"/>
    <s v="C"/>
    <x v="3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33"/>
    <s v="A"/>
    <s v="B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13"/>
    <s v="A"/>
    <s v="B"/>
    <x v="4"/>
    <s v="Y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34"/>
    <s v="B"/>
    <s v="B"/>
    <x v="3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36"/>
    <s v="B"/>
    <s v="B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37"/>
    <s v="B"/>
    <s v="B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21"/>
    <s v="B"/>
    <s v="B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19"/>
    <s v="B"/>
    <s v="B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13"/>
    <s v="B"/>
    <s v="B"/>
    <x v="0"/>
    <s v="N"/>
    <m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58"/>
    <s v="X"/>
    <s v="X"/>
    <x v="0"/>
    <s v="N"/>
    <s v="調查時間結束後"/>
    <s v="錦屏林道"/>
    <x v="32"/>
    <n v="2"/>
    <s v="A1"/>
    <m/>
    <m/>
    <m/>
    <s v="TWD97/TM2"/>
    <n v="266840"/>
    <n v="2561216"/>
    <s v="顔羽汶、彭顯盛、王志傑"/>
    <n v="1"/>
    <s v="C"/>
    <n v="1"/>
    <n v="7"/>
    <n v="20"/>
    <n v="2021"/>
    <n v="4"/>
    <n v="8"/>
    <m/>
    <n v="0.30555555555555552"/>
    <n v="44294"/>
  </r>
  <r>
    <x v="2"/>
    <s v="H33"/>
    <x v="0"/>
    <m/>
    <x v="13"/>
    <s v="A"/>
    <s v="A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3"/>
    <s v="A"/>
    <s v="C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21"/>
    <s v="A"/>
    <s v="C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60"/>
    <s v="A"/>
    <s v="B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6"/>
    <s v="A"/>
    <s v="B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4"/>
    <s v="A"/>
    <s v="B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13"/>
    <s v="A"/>
    <s v="B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19"/>
    <s v="A"/>
    <s v="C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89"/>
    <s v="A"/>
    <s v="C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21"/>
    <s v="A"/>
    <s v="A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13"/>
    <s v="B"/>
    <s v="A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6"/>
    <s v="B"/>
    <s v="B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3"/>
    <s v="B"/>
    <s v="C"/>
    <x v="0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8"/>
    <s v="B"/>
    <s v="A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4"/>
    <s v="B"/>
    <s v="A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4"/>
    <s v="B"/>
    <s v="A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60"/>
    <s v="B"/>
    <s v="A"/>
    <x v="3"/>
    <s v="N"/>
    <m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38"/>
    <s v="B"/>
    <s v="A"/>
    <x v="3"/>
    <s v="N"/>
    <s v="公1、母1"/>
    <s v="錦屏林道"/>
    <x v="32"/>
    <n v="3"/>
    <s v="A1"/>
    <m/>
    <m/>
    <m/>
    <s v="TWD97/TM2"/>
    <n v="266556"/>
    <n v="2561559"/>
    <s v="顔羽汶、彭顯盛、王志傑"/>
    <n v="1"/>
    <s v="C"/>
    <n v="1"/>
    <n v="7"/>
    <n v="41"/>
    <n v="2021"/>
    <n v="4"/>
    <n v="8"/>
    <m/>
    <n v="0.32013888888888892"/>
    <n v="44294"/>
  </r>
  <r>
    <x v="2"/>
    <s v="H33"/>
    <x v="0"/>
    <m/>
    <x v="19"/>
    <s v="A"/>
    <s v="C"/>
    <x v="3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33"/>
    <s v="A"/>
    <s v="C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21"/>
    <s v="A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33"/>
    <s v="A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13"/>
    <s v="A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34"/>
    <s v="A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13"/>
    <s v="A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36"/>
    <s v="A"/>
    <s v="C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103"/>
    <s v="A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19"/>
    <s v="B"/>
    <s v="C"/>
    <x v="3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13"/>
    <s v="B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33"/>
    <s v="B"/>
    <s v="C"/>
    <x v="3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36"/>
    <s v="B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28"/>
    <s v="B"/>
    <s v="B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29"/>
    <s v="B"/>
    <s v="C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13"/>
    <s v="B"/>
    <s v="B"/>
    <x v="3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21"/>
    <s v="B"/>
    <s v="C"/>
    <x v="0"/>
    <s v="N"/>
    <m/>
    <s v="錦屏林道"/>
    <x v="32"/>
    <n v="4"/>
    <s v="A3"/>
    <m/>
    <m/>
    <m/>
    <s v="TWD97/TM2"/>
    <n v="266382"/>
    <n v="2561790"/>
    <s v="顔羽汶、彭顯盛、王志傑"/>
    <n v="1"/>
    <s v="C"/>
    <n v="1"/>
    <n v="7"/>
    <n v="56"/>
    <n v="2021"/>
    <n v="4"/>
    <n v="8"/>
    <m/>
    <n v="0.33055555555555555"/>
    <n v="44294"/>
  </r>
  <r>
    <x v="2"/>
    <s v="H33"/>
    <x v="0"/>
    <m/>
    <x v="41"/>
    <s v="A"/>
    <s v="B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5"/>
    <s v="A"/>
    <s v="B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8"/>
    <s v="A"/>
    <s v="B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1"/>
    <s v="A"/>
    <s v="C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13"/>
    <s v="A"/>
    <s v="C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13"/>
    <s v="A"/>
    <s v="B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19"/>
    <s v="A"/>
    <s v="C"/>
    <x v="3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34"/>
    <s v="A"/>
    <s v="A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9"/>
    <s v="B"/>
    <s v="B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13"/>
    <s v="B"/>
    <s v="B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9"/>
    <s v="B"/>
    <s v="B"/>
    <x v="3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1"/>
    <s v="B"/>
    <s v="C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34"/>
    <s v="B"/>
    <s v="A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34"/>
    <s v="B"/>
    <s v="A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37"/>
    <s v="B"/>
    <s v="C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58"/>
    <s v="B"/>
    <s v="C"/>
    <x v="0"/>
    <s v="N"/>
    <m/>
    <s v="錦屏林道"/>
    <x v="32"/>
    <n v="5"/>
    <s v="A3"/>
    <m/>
    <m/>
    <m/>
    <s v="TWD97/TM2"/>
    <n v="266579"/>
    <n v="2561296"/>
    <s v="顔羽汶、彭顯盛、王志傑"/>
    <n v="1"/>
    <s v="C"/>
    <n v="1"/>
    <n v="8"/>
    <n v="8"/>
    <n v="2021"/>
    <n v="4"/>
    <n v="8"/>
    <m/>
    <n v="0.33888888888888885"/>
    <n v="44294"/>
  </r>
  <r>
    <x v="2"/>
    <s v="H33"/>
    <x v="0"/>
    <m/>
    <x v="29"/>
    <s v="A"/>
    <s v="A"/>
    <x v="3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60"/>
    <s v="A"/>
    <s v="B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19"/>
    <s v="A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36"/>
    <s v="A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21"/>
    <s v="A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13"/>
    <s v="A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33"/>
    <s v="A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29"/>
    <s v="A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19"/>
    <s v="A"/>
    <s v="C"/>
    <x v="3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19"/>
    <s v="A"/>
    <s v="B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21"/>
    <s v="B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13"/>
    <s v="B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60"/>
    <s v="B"/>
    <s v="B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29"/>
    <s v="B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33"/>
    <s v="B"/>
    <s v="C"/>
    <x v="0"/>
    <s v="N"/>
    <m/>
    <s v="錦屏林道"/>
    <x v="32"/>
    <n v="6"/>
    <s v="A3"/>
    <m/>
    <m/>
    <m/>
    <s v="TWD97/TM2"/>
    <n v="266838"/>
    <n v="2560911"/>
    <s v="顔羽汶、彭顯盛、王志傑"/>
    <n v="1"/>
    <s v="C"/>
    <n v="1"/>
    <n v="8"/>
    <n v="22"/>
    <n v="2021"/>
    <n v="4"/>
    <n v="8"/>
    <m/>
    <n v="0.34861111111111115"/>
    <n v="44294"/>
  </r>
  <r>
    <x v="2"/>
    <s v="H33"/>
    <x v="0"/>
    <m/>
    <x v="19"/>
    <s v="A"/>
    <s v="B"/>
    <x v="3"/>
    <s v="N"/>
    <m/>
    <s v="錦屏林道"/>
    <x v="32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  <m/>
    <n v="0.35833333333333334"/>
    <n v="44294"/>
  </r>
  <r>
    <x v="2"/>
    <s v="H33"/>
    <x v="0"/>
    <m/>
    <x v="19"/>
    <s v="A"/>
    <s v="C"/>
    <x v="0"/>
    <s v="N"/>
    <m/>
    <s v="錦屏林道"/>
    <x v="32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  <m/>
    <n v="0.35833333333333334"/>
    <n v="44294"/>
  </r>
  <r>
    <x v="2"/>
    <s v="H33"/>
    <x v="0"/>
    <m/>
    <x v="29"/>
    <s v="A"/>
    <s v="A"/>
    <x v="5"/>
    <s v="N"/>
    <m/>
    <s v="錦屏林道"/>
    <x v="32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  <m/>
    <n v="0.35833333333333334"/>
    <n v="44294"/>
  </r>
  <r>
    <x v="2"/>
    <s v="H33"/>
    <x v="0"/>
    <m/>
    <x v="36"/>
    <s v="A"/>
    <s v="B"/>
    <x v="0"/>
    <s v="N"/>
    <m/>
    <s v="錦屏林道"/>
    <x v="32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  <m/>
    <n v="0.35833333333333334"/>
    <n v="44294"/>
  </r>
  <r>
    <x v="2"/>
    <s v="H33"/>
    <x v="0"/>
    <m/>
    <x v="29"/>
    <s v="B"/>
    <s v="C"/>
    <x v="3"/>
    <s v="N"/>
    <m/>
    <s v="錦屏林道"/>
    <x v="32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  <m/>
    <n v="0.35833333333333334"/>
    <n v="44294"/>
  </r>
  <r>
    <x v="2"/>
    <s v="H33"/>
    <x v="0"/>
    <m/>
    <x v="33"/>
    <s v="B"/>
    <s v="A"/>
    <x v="0"/>
    <s v="N"/>
    <m/>
    <s v="錦屏林道"/>
    <x v="32"/>
    <n v="7"/>
    <s v="A3"/>
    <m/>
    <m/>
    <m/>
    <s v="TWD97/TM2"/>
    <n v="266564"/>
    <n v="2560863"/>
    <s v="顔羽汶、彭顯盛、王志傑"/>
    <n v="1"/>
    <s v="C"/>
    <n v="1"/>
    <n v="8"/>
    <n v="36"/>
    <n v="2021"/>
    <n v="4"/>
    <n v="8"/>
    <m/>
    <n v="0.35833333333333334"/>
    <n v="44294"/>
  </r>
  <r>
    <x v="2"/>
    <s v="H33"/>
    <x v="0"/>
    <m/>
    <x v="13"/>
    <s v="A"/>
    <s v="C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13"/>
    <s v="A"/>
    <s v="B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21"/>
    <s v="A"/>
    <s v="C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34"/>
    <s v="A"/>
    <s v="B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29"/>
    <s v="A"/>
    <s v="C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34"/>
    <s v="A"/>
    <s v="B"/>
    <x v="3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34"/>
    <s v="B"/>
    <s v="C"/>
    <x v="3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13"/>
    <s v="B"/>
    <s v="B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29"/>
    <s v="B"/>
    <s v="C"/>
    <x v="0"/>
    <s v="N"/>
    <m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36"/>
    <s v="X"/>
    <s v="X"/>
    <x v="0"/>
    <s v="N"/>
    <s v="補充紀錄"/>
    <s v="錦屏林道"/>
    <x v="32"/>
    <n v="8"/>
    <s v="A3"/>
    <m/>
    <m/>
    <m/>
    <s v="TWD97/TM2"/>
    <n v="266346"/>
    <n v="2561057"/>
    <s v="顔羽汶、彭顯盛、王志傑"/>
    <n v="1"/>
    <s v="C"/>
    <n v="1"/>
    <n v="8"/>
    <n v="46"/>
    <n v="2021"/>
    <n v="4"/>
    <n v="8"/>
    <m/>
    <n v="0.36527777777777781"/>
    <n v="44294"/>
  </r>
  <r>
    <x v="2"/>
    <s v="H33"/>
    <x v="0"/>
    <m/>
    <x v="29"/>
    <s v="A"/>
    <s v="C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21"/>
    <s v="A"/>
    <s v="C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38"/>
    <s v="A"/>
    <s v="A"/>
    <x v="3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19"/>
    <s v="A"/>
    <s v="A"/>
    <x v="3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41"/>
    <s v="A"/>
    <s v="C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36"/>
    <s v="A"/>
    <s v="B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60"/>
    <s v="A"/>
    <s v="B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38"/>
    <s v="B"/>
    <s v="A"/>
    <x v="0"/>
    <s v="N"/>
    <s v="母"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13"/>
    <s v="B"/>
    <s v="C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19"/>
    <s v="B"/>
    <s v="C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36"/>
    <s v="B"/>
    <s v="C"/>
    <x v="0"/>
    <s v="N"/>
    <m/>
    <s v="錦屏林道"/>
    <x v="32"/>
    <n v="9"/>
    <s v="A3"/>
    <m/>
    <m/>
    <m/>
    <s v="TWD97/TM2"/>
    <n v="266999"/>
    <n v="2561036"/>
    <s v="顔羽汶、彭顯盛、王志傑"/>
    <n v="1"/>
    <s v="C"/>
    <n v="1"/>
    <n v="8"/>
    <n v="58"/>
    <n v="2021"/>
    <n v="4"/>
    <n v="8"/>
    <m/>
    <n v="0.37361111111111112"/>
    <n v="44294"/>
  </r>
  <r>
    <x v="2"/>
    <s v="H33"/>
    <x v="0"/>
    <m/>
    <x v="19"/>
    <s v="A"/>
    <s v="A"/>
    <x v="0"/>
    <s v="N"/>
    <m/>
    <s v="錦屏林道"/>
    <x v="32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  <m/>
    <n v="0.31805555555555554"/>
    <n v="44366"/>
  </r>
  <r>
    <x v="2"/>
    <s v="H33"/>
    <x v="0"/>
    <m/>
    <x v="29"/>
    <s v="A"/>
    <s v="B"/>
    <x v="0"/>
    <s v="N"/>
    <m/>
    <s v="錦屏林道"/>
    <x v="32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  <m/>
    <n v="0.31805555555555554"/>
    <n v="44366"/>
  </r>
  <r>
    <x v="2"/>
    <s v="H33"/>
    <x v="0"/>
    <m/>
    <x v="13"/>
    <s v="A"/>
    <s v="B"/>
    <x v="0"/>
    <s v="N"/>
    <m/>
    <s v="錦屏林道"/>
    <x v="32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  <m/>
    <n v="0.31805555555555554"/>
    <n v="44366"/>
  </r>
  <r>
    <x v="2"/>
    <s v="H33"/>
    <x v="0"/>
    <m/>
    <x v="19"/>
    <s v="A"/>
    <s v="C"/>
    <x v="0"/>
    <s v="N"/>
    <m/>
    <s v="錦屏林道"/>
    <x v="32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  <m/>
    <n v="0.31805555555555554"/>
    <n v="44366"/>
  </r>
  <r>
    <x v="2"/>
    <s v="H33"/>
    <x v="0"/>
    <m/>
    <x v="13"/>
    <s v="B"/>
    <s v="C"/>
    <x v="0"/>
    <s v="N"/>
    <m/>
    <s v="錦屏林道"/>
    <x v="32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  <m/>
    <n v="0.31805555555555554"/>
    <n v="44366"/>
  </r>
  <r>
    <x v="2"/>
    <s v="H33"/>
    <x v="0"/>
    <m/>
    <x v="19"/>
    <s v="B"/>
    <s v="C"/>
    <x v="0"/>
    <s v="N"/>
    <m/>
    <s v="錦屏林道"/>
    <x v="32"/>
    <n v="1"/>
    <s v="A1"/>
    <m/>
    <m/>
    <m/>
    <s v="TWD97/TM2"/>
    <n v="267303"/>
    <n v="2560994"/>
    <s v="顔羽汶、彭顯盛、王志傑"/>
    <n v="2"/>
    <s v="A"/>
    <n v="0"/>
    <n v="7"/>
    <n v="38"/>
    <n v="2021"/>
    <n v="6"/>
    <n v="19"/>
    <m/>
    <n v="0.31805555555555554"/>
    <n v="44366"/>
  </r>
  <r>
    <x v="2"/>
    <s v="H33"/>
    <x v="0"/>
    <m/>
    <x v="37"/>
    <s v="B"/>
    <s v="C"/>
    <x v="0"/>
    <s v="N"/>
    <m/>
    <s v="錦屏林道"/>
    <x v="32"/>
    <n v="2"/>
    <s v="A1"/>
    <m/>
    <m/>
    <m/>
    <s v="TWD97/TM2"/>
    <n v="266865"/>
    <n v="2561196"/>
    <s v="顔羽汶、彭顯盛、王志傑"/>
    <n v="2"/>
    <s v="A"/>
    <n v="1"/>
    <n v="7"/>
    <n v="55"/>
    <n v="2021"/>
    <n v="6"/>
    <n v="19"/>
    <m/>
    <n v="0.3298611111111111"/>
    <n v="44366"/>
  </r>
  <r>
    <x v="2"/>
    <s v="H33"/>
    <x v="0"/>
    <m/>
    <x v="26"/>
    <s v="B"/>
    <s v="B"/>
    <x v="0"/>
    <s v="N"/>
    <m/>
    <s v="錦屏林道"/>
    <x v="32"/>
    <n v="2"/>
    <s v="A1"/>
    <m/>
    <m/>
    <m/>
    <s v="TWD97/TM2"/>
    <n v="266865"/>
    <n v="2561196"/>
    <s v="顔羽汶、彭顯盛、王志傑"/>
    <n v="2"/>
    <s v="A"/>
    <n v="1"/>
    <n v="7"/>
    <n v="55"/>
    <n v="2021"/>
    <n v="6"/>
    <n v="19"/>
    <m/>
    <n v="0.3298611111111111"/>
    <n v="44366"/>
  </r>
  <r>
    <x v="2"/>
    <s v="H33"/>
    <x v="0"/>
    <m/>
    <x v="29"/>
    <s v="A"/>
    <s v="A"/>
    <x v="3"/>
    <s v="N"/>
    <s v="目擊"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92"/>
    <s v="A"/>
    <s v="B"/>
    <x v="0"/>
    <s v="N"/>
    <m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19"/>
    <s v="A"/>
    <s v="C"/>
    <x v="0"/>
    <s v="N"/>
    <m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21"/>
    <s v="A"/>
    <s v="C"/>
    <x v="0"/>
    <s v="N"/>
    <m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38"/>
    <s v="A"/>
    <s v="A"/>
    <x v="0"/>
    <s v="N"/>
    <s v="目擊"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19"/>
    <s v="B"/>
    <s v="C"/>
    <x v="3"/>
    <s v="N"/>
    <m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16"/>
    <s v="B"/>
    <s v="C"/>
    <x v="0"/>
    <s v="N"/>
    <m/>
    <s v="錦屏林道"/>
    <x v="32"/>
    <n v="3"/>
    <s v="A1"/>
    <m/>
    <m/>
    <m/>
    <s v="TWD97/TM2"/>
    <n v="266549"/>
    <n v="2561519"/>
    <s v="顔羽汶、彭顯盛、王志傑"/>
    <n v="2"/>
    <s v="A"/>
    <n v="0"/>
    <n v="8"/>
    <n v="3"/>
    <n v="2021"/>
    <n v="6"/>
    <n v="19"/>
    <m/>
    <n v="0.3354166666666667"/>
    <n v="44366"/>
  </r>
  <r>
    <x v="2"/>
    <s v="H33"/>
    <x v="0"/>
    <m/>
    <x v="19"/>
    <s v="A"/>
    <s v="C"/>
    <x v="2"/>
    <s v="N"/>
    <m/>
    <s v="錦屏林道"/>
    <x v="32"/>
    <n v="4"/>
    <s v="A3"/>
    <m/>
    <m/>
    <m/>
    <s v="TWD97/TM2"/>
    <n v="266369"/>
    <n v="2561778"/>
    <s v="顔羽汶、彭顯盛、王志傑"/>
    <n v="2"/>
    <s v="A"/>
    <n v="0"/>
    <n v="8"/>
    <n v="11"/>
    <n v="2021"/>
    <n v="6"/>
    <n v="19"/>
    <m/>
    <n v="0.34097222222222223"/>
    <n v="44366"/>
  </r>
  <r>
    <x v="2"/>
    <s v="H33"/>
    <x v="0"/>
    <m/>
    <x v="34"/>
    <s v="A"/>
    <s v="B"/>
    <x v="0"/>
    <s v="N"/>
    <m/>
    <s v="錦屏林道"/>
    <x v="32"/>
    <n v="4"/>
    <s v="A3"/>
    <m/>
    <m/>
    <m/>
    <s v="TWD97/TM2"/>
    <n v="266369"/>
    <n v="2561778"/>
    <s v="顔羽汶、彭顯盛、王志傑"/>
    <n v="2"/>
    <s v="A"/>
    <n v="0"/>
    <n v="8"/>
    <n v="11"/>
    <n v="2021"/>
    <n v="6"/>
    <n v="19"/>
    <m/>
    <n v="0.34097222222222223"/>
    <n v="44366"/>
  </r>
  <r>
    <x v="2"/>
    <s v="H33"/>
    <x v="0"/>
    <m/>
    <x v="43"/>
    <s v="A"/>
    <s v="C"/>
    <x v="0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33"/>
    <s v="A"/>
    <s v="C"/>
    <x v="0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19"/>
    <s v="A"/>
    <s v="C"/>
    <x v="3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29"/>
    <s v="A"/>
    <s v="A"/>
    <x v="0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50"/>
    <s v="A"/>
    <s v="B"/>
    <x v="0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34"/>
    <s v="A"/>
    <s v="C"/>
    <x v="0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19"/>
    <s v="B"/>
    <s v="B"/>
    <x v="3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34"/>
    <s v="B"/>
    <s v="B"/>
    <x v="0"/>
    <s v="N"/>
    <m/>
    <s v="錦屏林道"/>
    <x v="32"/>
    <n v="5"/>
    <s v="A3"/>
    <m/>
    <m/>
    <m/>
    <s v="TWD97/TM2"/>
    <n v="266577"/>
    <n v="2561309"/>
    <s v="顔羽汶、彭顯盛、王志傑"/>
    <n v="2"/>
    <s v="A"/>
    <n v="0"/>
    <n v="8"/>
    <n v="22"/>
    <n v="2021"/>
    <n v="6"/>
    <n v="19"/>
    <m/>
    <n v="0.34861111111111115"/>
    <n v="44366"/>
  </r>
  <r>
    <x v="2"/>
    <s v="H33"/>
    <x v="0"/>
    <m/>
    <x v="13"/>
    <s v="A"/>
    <s v="C"/>
    <x v="0"/>
    <s v="N"/>
    <m/>
    <s v="錦屏林道"/>
    <x v="32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  <m/>
    <n v="0.35555555555555557"/>
    <n v="44366"/>
  </r>
  <r>
    <x v="2"/>
    <s v="H33"/>
    <x v="0"/>
    <m/>
    <x v="29"/>
    <s v="A"/>
    <s v="B"/>
    <x v="0"/>
    <s v="N"/>
    <m/>
    <s v="錦屏林道"/>
    <x v="32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  <m/>
    <n v="0.35555555555555557"/>
    <n v="44366"/>
  </r>
  <r>
    <x v="2"/>
    <s v="H33"/>
    <x v="0"/>
    <m/>
    <x v="50"/>
    <s v="A"/>
    <s v="B"/>
    <x v="0"/>
    <s v="N"/>
    <s v="目擊"/>
    <s v="錦屏林道"/>
    <x v="32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  <m/>
    <n v="0.35555555555555557"/>
    <n v="44366"/>
  </r>
  <r>
    <x v="2"/>
    <s v="H33"/>
    <x v="0"/>
    <m/>
    <x v="36"/>
    <s v="B"/>
    <s v="A"/>
    <x v="0"/>
    <s v="N"/>
    <m/>
    <s v="錦屏林道"/>
    <x v="32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  <m/>
    <n v="0.35555555555555557"/>
    <n v="44366"/>
  </r>
  <r>
    <x v="2"/>
    <s v="H33"/>
    <x v="0"/>
    <m/>
    <x v="50"/>
    <s v="B"/>
    <s v="B"/>
    <x v="3"/>
    <s v="N"/>
    <m/>
    <s v="錦屏林道"/>
    <x v="32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  <m/>
    <n v="0.35555555555555557"/>
    <n v="44366"/>
  </r>
  <r>
    <x v="2"/>
    <s v="H33"/>
    <x v="0"/>
    <m/>
    <x v="29"/>
    <s v="B"/>
    <s v="A"/>
    <x v="0"/>
    <s v="N"/>
    <m/>
    <s v="錦屏林道"/>
    <x v="32"/>
    <n v="6"/>
    <s v="A3"/>
    <m/>
    <m/>
    <m/>
    <s v="TWD97/TM2"/>
    <n v="266849"/>
    <n v="2560902"/>
    <s v="顔羽汶、彭顯盛、王志傑"/>
    <n v="2"/>
    <s v="A"/>
    <n v="2"/>
    <n v="8"/>
    <n v="32"/>
    <n v="2021"/>
    <n v="6"/>
    <n v="19"/>
    <m/>
    <n v="0.35555555555555557"/>
    <n v="44366"/>
  </r>
  <r>
    <x v="2"/>
    <s v="H33"/>
    <x v="0"/>
    <m/>
    <x v="21"/>
    <s v="A"/>
    <s v="B"/>
    <x v="0"/>
    <s v="N"/>
    <m/>
    <s v="錦屏林道"/>
    <x v="32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  <m/>
    <n v="0.36249999999999999"/>
    <n v="44366"/>
  </r>
  <r>
    <x v="2"/>
    <s v="H33"/>
    <x v="0"/>
    <m/>
    <x v="29"/>
    <s v="A"/>
    <s v="B"/>
    <x v="0"/>
    <s v="N"/>
    <m/>
    <s v="錦屏林道"/>
    <x v="32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  <m/>
    <n v="0.36249999999999999"/>
    <n v="44366"/>
  </r>
  <r>
    <x v="2"/>
    <s v="H33"/>
    <x v="0"/>
    <m/>
    <x v="21"/>
    <s v="B"/>
    <s v="B"/>
    <x v="0"/>
    <s v="N"/>
    <m/>
    <s v="錦屏林道"/>
    <x v="32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  <m/>
    <n v="0.36249999999999999"/>
    <n v="44366"/>
  </r>
  <r>
    <x v="2"/>
    <s v="H33"/>
    <x v="0"/>
    <m/>
    <x v="19"/>
    <s v="B"/>
    <s v="C"/>
    <x v="0"/>
    <s v="N"/>
    <m/>
    <s v="錦屏林道"/>
    <x v="32"/>
    <n v="7"/>
    <s v="A3"/>
    <m/>
    <m/>
    <m/>
    <s v="TWD97/TM2"/>
    <n v="266557"/>
    <n v="2560855"/>
    <s v="顔羽汶、彭顯盛、王志傑"/>
    <n v="2"/>
    <s v="A"/>
    <n v="1"/>
    <n v="8"/>
    <n v="42"/>
    <n v="2021"/>
    <n v="6"/>
    <n v="19"/>
    <m/>
    <n v="0.36249999999999999"/>
    <n v="44366"/>
  </r>
  <r>
    <x v="2"/>
    <s v="H33"/>
    <x v="0"/>
    <m/>
    <x v="36"/>
    <s v="A"/>
    <s v="A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34"/>
    <s v="A"/>
    <s v="A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41"/>
    <s v="A"/>
    <s v="C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19"/>
    <s v="B"/>
    <s v="C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36"/>
    <s v="B"/>
    <s v="A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103"/>
    <s v="B"/>
    <s v="A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21"/>
    <s v="B"/>
    <s v="C"/>
    <x v="0"/>
    <s v="N"/>
    <m/>
    <s v="錦屏林道"/>
    <x v="32"/>
    <n v="8"/>
    <s v="A3"/>
    <m/>
    <m/>
    <m/>
    <s v="TWD97/TM2"/>
    <n v="266345"/>
    <n v="2561060"/>
    <s v="顔羽汶、彭顯盛、王志傑"/>
    <n v="2"/>
    <s v="A"/>
    <n v="1"/>
    <n v="8"/>
    <n v="51"/>
    <n v="2021"/>
    <n v="6"/>
    <n v="19"/>
    <m/>
    <n v="0.36874999999999997"/>
    <n v="44366"/>
  </r>
  <r>
    <x v="2"/>
    <s v="H33"/>
    <x v="0"/>
    <m/>
    <x v="41"/>
    <s v="A"/>
    <s v="B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19"/>
    <s v="A"/>
    <s v="B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41"/>
    <s v="A"/>
    <s v="C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21"/>
    <s v="A"/>
    <s v="C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29"/>
    <s v="B"/>
    <s v="A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19"/>
    <s v="B"/>
    <s v="C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34"/>
    <s v="B"/>
    <s v="B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2"/>
    <s v="H33"/>
    <x v="0"/>
    <m/>
    <x v="19"/>
    <s v="B"/>
    <s v="C"/>
    <x v="0"/>
    <s v="N"/>
    <m/>
    <s v="錦屏林道"/>
    <x v="32"/>
    <n v="9"/>
    <s v="A3"/>
    <m/>
    <m/>
    <m/>
    <s v="TWD97/TM2"/>
    <n v="265998"/>
    <n v="2561025"/>
    <s v="顔羽汶、彭顯盛、王志傑"/>
    <n v="2"/>
    <s v="A"/>
    <n v="1"/>
    <n v="9"/>
    <n v="0"/>
    <n v="2021"/>
    <n v="6"/>
    <n v="19"/>
    <m/>
    <n v="0.375"/>
    <n v="44366"/>
  </r>
  <r>
    <x v="1"/>
    <s v="H34"/>
    <x v="0"/>
    <m/>
    <x v="22"/>
    <s v="A"/>
    <m/>
    <x v="8"/>
    <m/>
    <m/>
    <s v="成功事業區第13林班"/>
    <x v="33"/>
    <n v="1"/>
    <s v="A1"/>
    <s v="D4"/>
    <m/>
    <s v="A"/>
    <s v="TWD97/TM2"/>
    <n v="279351"/>
    <n v="2540401"/>
    <s v="呂昌其、羅文君"/>
    <n v="1"/>
    <s v="B"/>
    <n v="1"/>
    <n v="9"/>
    <n v="16"/>
    <n v="2021"/>
    <n v="3"/>
    <n v="9"/>
    <m/>
    <n v="0.38611111111111113"/>
    <n v="44264"/>
  </r>
  <r>
    <x v="1"/>
    <s v="H34"/>
    <x v="0"/>
    <m/>
    <x v="22"/>
    <s v="B"/>
    <m/>
    <x v="8"/>
    <m/>
    <m/>
    <s v="成功事業區第13林班"/>
    <x v="33"/>
    <n v="1"/>
    <s v="A1"/>
    <s v="D4"/>
    <m/>
    <s v="A"/>
    <s v="TWD97/TM2"/>
    <n v="279351"/>
    <n v="2540401"/>
    <s v="呂昌其、羅文君"/>
    <n v="1"/>
    <s v="B"/>
    <n v="1"/>
    <n v="9"/>
    <n v="16"/>
    <n v="2021"/>
    <n v="3"/>
    <n v="9"/>
    <m/>
    <n v="0.38611111111111113"/>
    <n v="44264"/>
  </r>
  <r>
    <x v="1"/>
    <s v="H34"/>
    <x v="4"/>
    <s v="數量未填"/>
    <x v="19"/>
    <s v="A"/>
    <s v="B"/>
    <x v="8"/>
    <m/>
    <s v="叫聲"/>
    <s v="成功事業區第13林班"/>
    <x v="33"/>
    <n v="2"/>
    <s v="A1"/>
    <m/>
    <n v="2"/>
    <m/>
    <s v="TWD97/TM2"/>
    <n v="279577"/>
    <n v="2540399"/>
    <s v="呂昌其、羅文君"/>
    <n v="1"/>
    <s v="B"/>
    <n v="1"/>
    <n v="9"/>
    <n v="1"/>
    <n v="2021"/>
    <n v="3"/>
    <n v="9"/>
    <m/>
    <n v="0.3756944444444445"/>
    <n v="44264"/>
  </r>
  <r>
    <x v="1"/>
    <s v="H34"/>
    <x v="0"/>
    <m/>
    <x v="15"/>
    <s v="A"/>
    <s v="D"/>
    <x v="0"/>
    <m/>
    <s v="飛過"/>
    <s v="成功事業區第13林班"/>
    <x v="33"/>
    <n v="2"/>
    <s v="A1"/>
    <m/>
    <n v="2"/>
    <m/>
    <s v="TWD97/TM2"/>
    <n v="279577"/>
    <n v="2540399"/>
    <s v="呂昌其、羅文君"/>
    <n v="1"/>
    <s v="B"/>
    <n v="1"/>
    <n v="9"/>
    <n v="1"/>
    <n v="2021"/>
    <n v="3"/>
    <n v="9"/>
    <m/>
    <n v="0.3756944444444445"/>
    <n v="44264"/>
  </r>
  <r>
    <x v="1"/>
    <s v="H34"/>
    <x v="0"/>
    <m/>
    <x v="22"/>
    <s v="B"/>
    <m/>
    <x v="8"/>
    <m/>
    <m/>
    <s v="成功事業區第13林班"/>
    <x v="33"/>
    <n v="2"/>
    <s v="A1"/>
    <m/>
    <n v="2"/>
    <m/>
    <s v="TWD97/TM2"/>
    <n v="279577"/>
    <n v="2540399"/>
    <s v="呂昌其、羅文君"/>
    <n v="1"/>
    <s v="B"/>
    <n v="1"/>
    <n v="9"/>
    <n v="1"/>
    <n v="2021"/>
    <n v="3"/>
    <n v="9"/>
    <m/>
    <n v="0.3756944444444445"/>
    <n v="44264"/>
  </r>
  <r>
    <x v="1"/>
    <s v="H34"/>
    <x v="4"/>
    <s v="數量未填"/>
    <x v="19"/>
    <s v="A"/>
    <s v="B"/>
    <x v="8"/>
    <m/>
    <s v="叫聲"/>
    <s v="成功事業區第13林班"/>
    <x v="33"/>
    <n v="3"/>
    <s v="A1"/>
    <m/>
    <m/>
    <m/>
    <s v="TWD97/TM2"/>
    <n v="279779"/>
    <n v="2540407"/>
    <s v="呂昌其、羅文君"/>
    <n v="1"/>
    <s v="A"/>
    <n v="1"/>
    <n v="8"/>
    <n v="51"/>
    <n v="2021"/>
    <n v="3"/>
    <n v="9"/>
    <m/>
    <n v="0.36874999999999997"/>
    <n v="44264"/>
  </r>
  <r>
    <x v="1"/>
    <s v="H34"/>
    <x v="4"/>
    <s v="數量未填"/>
    <x v="16"/>
    <s v="A"/>
    <s v="A"/>
    <x v="8"/>
    <m/>
    <s v="叫聲"/>
    <s v="成功事業區第13林班"/>
    <x v="33"/>
    <n v="3"/>
    <s v="A1"/>
    <m/>
    <m/>
    <m/>
    <s v="TWD97/TM2"/>
    <n v="279779"/>
    <n v="2540407"/>
    <s v="呂昌其、羅文君"/>
    <n v="1"/>
    <s v="A"/>
    <n v="1"/>
    <n v="8"/>
    <n v="51"/>
    <n v="2021"/>
    <n v="3"/>
    <n v="9"/>
    <m/>
    <n v="0.36874999999999997"/>
    <n v="44264"/>
  </r>
  <r>
    <x v="1"/>
    <s v="H34"/>
    <x v="0"/>
    <m/>
    <x v="22"/>
    <s v="B"/>
    <m/>
    <x v="8"/>
    <m/>
    <m/>
    <s v="成功事業區第13林班"/>
    <x v="33"/>
    <n v="3"/>
    <s v="A1"/>
    <m/>
    <m/>
    <m/>
    <s v="TWD97/TM2"/>
    <n v="279779"/>
    <n v="2540407"/>
    <s v="呂昌其、羅文君"/>
    <n v="1"/>
    <s v="A"/>
    <n v="1"/>
    <n v="8"/>
    <n v="51"/>
    <n v="2021"/>
    <n v="3"/>
    <n v="9"/>
    <m/>
    <n v="0.36874999999999997"/>
    <n v="44264"/>
  </r>
  <r>
    <x v="1"/>
    <s v="H34"/>
    <x v="4"/>
    <s v="數量未填"/>
    <x v="103"/>
    <s v="A"/>
    <s v="B"/>
    <x v="8"/>
    <m/>
    <s v="叫聲"/>
    <s v="成功事業區第13林班"/>
    <x v="33"/>
    <n v="4"/>
    <s v="A1"/>
    <s v="C1"/>
    <m/>
    <m/>
    <s v="TWD97/TM2"/>
    <n v="279878"/>
    <n v="2540599"/>
    <s v="呂昌其、羅文君"/>
    <n v="1"/>
    <s v="B"/>
    <n v="1"/>
    <n v="8"/>
    <n v="42"/>
    <n v="2021"/>
    <n v="3"/>
    <n v="9"/>
    <m/>
    <n v="0.36249999999999999"/>
    <n v="44264"/>
  </r>
  <r>
    <x v="1"/>
    <s v="H34"/>
    <x v="4"/>
    <s v="數量未填"/>
    <x v="29"/>
    <s v="B"/>
    <s v="B"/>
    <x v="8"/>
    <m/>
    <s v="叫聲"/>
    <s v="成功事業區第13林班"/>
    <x v="33"/>
    <n v="4"/>
    <s v="A1"/>
    <s v="C1"/>
    <m/>
    <m/>
    <s v="TWD97/TM2"/>
    <n v="279878"/>
    <n v="2540599"/>
    <s v="呂昌其、羅文君"/>
    <n v="1"/>
    <s v="B"/>
    <n v="1"/>
    <n v="8"/>
    <n v="42"/>
    <n v="2021"/>
    <n v="3"/>
    <n v="9"/>
    <m/>
    <n v="0.36249999999999999"/>
    <n v="44264"/>
  </r>
  <r>
    <x v="1"/>
    <s v="H34"/>
    <x v="4"/>
    <s v="數量未填"/>
    <x v="25"/>
    <s v="A"/>
    <s v="B"/>
    <x v="8"/>
    <m/>
    <s v="叫聲"/>
    <s v="成功事業區第13林班"/>
    <x v="33"/>
    <n v="5"/>
    <s v="A1"/>
    <s v="A4"/>
    <m/>
    <m/>
    <s v="TWD97/TM2"/>
    <n v="280069"/>
    <n v="2540663"/>
    <s v="呂昌其、羅文君"/>
    <n v="1"/>
    <s v="C"/>
    <n v="0"/>
    <n v="8"/>
    <n v="32"/>
    <n v="2021"/>
    <n v="3"/>
    <n v="9"/>
    <m/>
    <n v="0.35555555555555557"/>
    <n v="44264"/>
  </r>
  <r>
    <x v="1"/>
    <s v="H34"/>
    <x v="4"/>
    <s v="數量未填"/>
    <x v="103"/>
    <s v="A"/>
    <s v="A"/>
    <x v="8"/>
    <m/>
    <s v="叫聲"/>
    <s v="成功事業區第13林班"/>
    <x v="33"/>
    <n v="5"/>
    <s v="A1"/>
    <s v="A4"/>
    <m/>
    <m/>
    <s v="TWD97/TM2"/>
    <n v="280069"/>
    <n v="2540663"/>
    <s v="呂昌其、羅文君"/>
    <n v="1"/>
    <s v="C"/>
    <n v="0"/>
    <n v="8"/>
    <n v="32"/>
    <n v="2021"/>
    <n v="3"/>
    <n v="9"/>
    <m/>
    <n v="0.35555555555555557"/>
    <n v="44264"/>
  </r>
  <r>
    <x v="1"/>
    <s v="H34"/>
    <x v="0"/>
    <m/>
    <x v="22"/>
    <s v="B"/>
    <m/>
    <x v="8"/>
    <m/>
    <m/>
    <s v="成功事業區第13林班"/>
    <x v="33"/>
    <n v="5"/>
    <s v="A1"/>
    <s v="A4"/>
    <m/>
    <m/>
    <s v="TWD97/TM2"/>
    <n v="280069"/>
    <n v="2540663"/>
    <s v="呂昌其、羅文君"/>
    <n v="1"/>
    <s v="C"/>
    <n v="0"/>
    <n v="8"/>
    <n v="32"/>
    <n v="2021"/>
    <n v="3"/>
    <n v="9"/>
    <m/>
    <n v="0.35555555555555557"/>
    <n v="44264"/>
  </r>
  <r>
    <x v="1"/>
    <s v="H34"/>
    <x v="6"/>
    <s v="數量未填；確認何種鷦鶯"/>
    <x v="106"/>
    <s v="A"/>
    <s v="B"/>
    <x v="8"/>
    <m/>
    <s v="叫聲"/>
    <s v="成功事業區第13林班"/>
    <x v="33"/>
    <n v="6"/>
    <s v="B4"/>
    <s v="C2"/>
    <m/>
    <m/>
    <s v="TWD97/TM2"/>
    <n v="280270"/>
    <n v="2540570"/>
    <s v="呂昌其、羅文君"/>
    <n v="1"/>
    <s v="C"/>
    <n v="0"/>
    <n v="8"/>
    <n v="23"/>
    <n v="2021"/>
    <n v="3"/>
    <n v="9"/>
    <m/>
    <n v="0.34930555555555554"/>
    <n v="44264"/>
  </r>
  <r>
    <x v="1"/>
    <s v="H34"/>
    <x v="4"/>
    <s v="數量未填"/>
    <x v="103"/>
    <s v="A"/>
    <s v="B"/>
    <x v="8"/>
    <m/>
    <s v="叫聲"/>
    <s v="成功事業區第13林班"/>
    <x v="33"/>
    <n v="6"/>
    <s v="B4"/>
    <s v="C2"/>
    <m/>
    <m/>
    <s v="TWD97/TM2"/>
    <n v="280270"/>
    <n v="2540570"/>
    <s v="呂昌其、羅文君"/>
    <n v="1"/>
    <s v="C"/>
    <n v="0"/>
    <n v="8"/>
    <n v="23"/>
    <n v="2021"/>
    <n v="3"/>
    <n v="9"/>
    <m/>
    <n v="0.34930555555555554"/>
    <n v="44264"/>
  </r>
  <r>
    <x v="1"/>
    <s v="H34"/>
    <x v="4"/>
    <s v="數量未填"/>
    <x v="103"/>
    <s v="B"/>
    <s v="A"/>
    <x v="8"/>
    <m/>
    <s v="叫聲"/>
    <s v="成功事業區第13林班"/>
    <x v="33"/>
    <n v="6"/>
    <s v="B4"/>
    <s v="C2"/>
    <m/>
    <m/>
    <s v="TWD97/TM2"/>
    <n v="280270"/>
    <n v="2540570"/>
    <s v="呂昌其、羅文君"/>
    <n v="1"/>
    <s v="C"/>
    <n v="0"/>
    <n v="8"/>
    <n v="23"/>
    <n v="2021"/>
    <n v="3"/>
    <n v="9"/>
    <m/>
    <n v="0.34930555555555554"/>
    <n v="44264"/>
  </r>
  <r>
    <x v="1"/>
    <s v="H34"/>
    <x v="0"/>
    <m/>
    <x v="15"/>
    <s v="B"/>
    <s v="D"/>
    <x v="0"/>
    <m/>
    <s v="飛過"/>
    <s v="成功事業區第13林班"/>
    <x v="33"/>
    <n v="6"/>
    <s v="B4"/>
    <s v="C2"/>
    <m/>
    <m/>
    <s v="TWD97/TM2"/>
    <n v="280270"/>
    <n v="2540570"/>
    <s v="呂昌其、羅文君"/>
    <n v="1"/>
    <s v="C"/>
    <n v="0"/>
    <n v="8"/>
    <n v="23"/>
    <n v="2021"/>
    <n v="3"/>
    <n v="9"/>
    <m/>
    <n v="0.34930555555555554"/>
    <n v="44264"/>
  </r>
  <r>
    <x v="1"/>
    <s v="H34"/>
    <x v="0"/>
    <m/>
    <x v="22"/>
    <s v="A"/>
    <m/>
    <x v="8"/>
    <m/>
    <m/>
    <s v="成功事業區第13林班"/>
    <x v="33"/>
    <n v="1"/>
    <s v="A1"/>
    <m/>
    <m/>
    <s v="B"/>
    <s v="TWD97/TM2"/>
    <n v="279321"/>
    <n v="2540375"/>
    <s v="呂昌其、羅文君"/>
    <n v="2"/>
    <s v="A"/>
    <n v="1"/>
    <n v="8"/>
    <n v="46"/>
    <n v="2021"/>
    <n v="5"/>
    <n v="18"/>
    <m/>
    <n v="0.36527777777777781"/>
    <n v="44334"/>
  </r>
  <r>
    <x v="1"/>
    <s v="H34"/>
    <x v="0"/>
    <m/>
    <x v="22"/>
    <s v="B"/>
    <m/>
    <x v="8"/>
    <m/>
    <m/>
    <s v="成功事業區第13林班"/>
    <x v="33"/>
    <n v="1"/>
    <s v="A1"/>
    <m/>
    <m/>
    <s v="B"/>
    <s v="TWD97/TM2"/>
    <n v="279321"/>
    <n v="2540375"/>
    <s v="呂昌其、羅文君"/>
    <n v="2"/>
    <s v="A"/>
    <n v="1"/>
    <n v="8"/>
    <n v="46"/>
    <n v="2021"/>
    <n v="5"/>
    <n v="18"/>
    <m/>
    <n v="0.36527777777777781"/>
    <n v="44334"/>
  </r>
  <r>
    <x v="1"/>
    <s v="H34"/>
    <x v="4"/>
    <s v="數量未填"/>
    <x v="19"/>
    <s v="A"/>
    <s v="B"/>
    <x v="8"/>
    <s v="N"/>
    <s v="叫聲"/>
    <s v="成功事業區第13林班"/>
    <x v="33"/>
    <n v="2"/>
    <s v="A1"/>
    <m/>
    <m/>
    <m/>
    <s v="TWD97/TM2"/>
    <n v="279577"/>
    <n v="2540400"/>
    <s v="呂昌其、羅文君"/>
    <n v="2"/>
    <s v="B"/>
    <n v="1"/>
    <n v="8"/>
    <n v="38"/>
    <n v="2021"/>
    <n v="5"/>
    <n v="18"/>
    <m/>
    <n v="0.35972222222222222"/>
    <n v="44334"/>
  </r>
  <r>
    <x v="1"/>
    <s v="H34"/>
    <x v="0"/>
    <m/>
    <x v="22"/>
    <s v="B"/>
    <m/>
    <x v="8"/>
    <m/>
    <m/>
    <s v="成功事業區第13林班"/>
    <x v="33"/>
    <n v="2"/>
    <s v="A1"/>
    <m/>
    <m/>
    <m/>
    <s v="TWD97/TM2"/>
    <n v="279577"/>
    <n v="2540400"/>
    <s v="呂昌其、羅文君"/>
    <n v="2"/>
    <s v="B"/>
    <n v="1"/>
    <n v="8"/>
    <n v="38"/>
    <n v="2021"/>
    <n v="5"/>
    <n v="18"/>
    <m/>
    <n v="0.35972222222222222"/>
    <n v="44334"/>
  </r>
  <r>
    <x v="1"/>
    <s v="H34"/>
    <x v="4"/>
    <s v="數量未填"/>
    <x v="103"/>
    <s v="A"/>
    <s v="B"/>
    <x v="8"/>
    <s v="N"/>
    <s v="叫聲"/>
    <s v="成功事業區第13林班"/>
    <x v="33"/>
    <n v="3"/>
    <s v="A1"/>
    <m/>
    <m/>
    <m/>
    <s v="TWD97/TM2"/>
    <n v="279779"/>
    <n v="2540407"/>
    <s v="呂昌其、羅文君"/>
    <n v="2"/>
    <s v="A"/>
    <n v="1"/>
    <n v="8"/>
    <n v="30"/>
    <n v="2021"/>
    <n v="5"/>
    <n v="18"/>
    <m/>
    <n v="0.35416666666666669"/>
    <n v="44334"/>
  </r>
  <r>
    <x v="1"/>
    <s v="H34"/>
    <x v="4"/>
    <s v="數量未填"/>
    <x v="19"/>
    <s v="A"/>
    <s v="B"/>
    <x v="8"/>
    <s v="N"/>
    <s v="叫聲"/>
    <s v="成功事業區第13林班"/>
    <x v="33"/>
    <n v="3"/>
    <s v="A1"/>
    <m/>
    <m/>
    <m/>
    <s v="TWD97/TM2"/>
    <n v="279779"/>
    <n v="2540407"/>
    <s v="呂昌其、羅文君"/>
    <n v="2"/>
    <s v="A"/>
    <n v="1"/>
    <n v="8"/>
    <n v="30"/>
    <n v="2021"/>
    <n v="5"/>
    <n v="18"/>
    <m/>
    <n v="0.35416666666666669"/>
    <n v="44334"/>
  </r>
  <r>
    <x v="1"/>
    <s v="H34"/>
    <x v="4"/>
    <s v="數量未填"/>
    <x v="19"/>
    <s v="B"/>
    <s v="A"/>
    <x v="8"/>
    <s v="N"/>
    <s v="叫聲"/>
    <s v="成功事業區第13林班"/>
    <x v="33"/>
    <n v="3"/>
    <s v="A1"/>
    <m/>
    <m/>
    <m/>
    <s v="TWD97/TM2"/>
    <n v="279779"/>
    <n v="2540407"/>
    <s v="呂昌其、羅文君"/>
    <n v="2"/>
    <s v="A"/>
    <n v="1"/>
    <n v="8"/>
    <n v="30"/>
    <n v="2021"/>
    <n v="5"/>
    <n v="18"/>
    <m/>
    <n v="0.35416666666666669"/>
    <n v="44334"/>
  </r>
  <r>
    <x v="1"/>
    <s v="H34"/>
    <x v="4"/>
    <s v="數量未填"/>
    <x v="19"/>
    <s v="A"/>
    <s v="A"/>
    <x v="8"/>
    <s v="N"/>
    <s v="叫聲"/>
    <s v="成功事業區第13林班"/>
    <x v="33"/>
    <n v="4"/>
    <s v="A1"/>
    <m/>
    <m/>
    <m/>
    <s v="TWD97/TM2"/>
    <n v="279879"/>
    <n v="2540598"/>
    <s v="呂昌其、羅文君"/>
    <n v="2"/>
    <s v="A"/>
    <n v="1"/>
    <n v="8"/>
    <n v="23"/>
    <n v="2021"/>
    <n v="5"/>
    <n v="18"/>
    <m/>
    <n v="0.34930555555555554"/>
    <n v="44334"/>
  </r>
  <r>
    <x v="1"/>
    <s v="H34"/>
    <x v="0"/>
    <m/>
    <x v="103"/>
    <s v="A"/>
    <s v="D"/>
    <x v="3"/>
    <s v="N"/>
    <s v="飛過"/>
    <s v="成功事業區第13林班"/>
    <x v="33"/>
    <n v="4"/>
    <s v="A1"/>
    <m/>
    <m/>
    <m/>
    <s v="TWD97/TM2"/>
    <n v="279879"/>
    <n v="2540598"/>
    <s v="呂昌其、羅文君"/>
    <n v="2"/>
    <s v="A"/>
    <n v="1"/>
    <n v="8"/>
    <n v="23"/>
    <n v="2021"/>
    <n v="5"/>
    <n v="18"/>
    <m/>
    <n v="0.34930555555555554"/>
    <n v="44334"/>
  </r>
  <r>
    <x v="1"/>
    <s v="H34"/>
    <x v="0"/>
    <m/>
    <x v="15"/>
    <s v="A"/>
    <s v="D"/>
    <x v="3"/>
    <s v="N"/>
    <s v="飛過"/>
    <s v="成功事業區第13林班"/>
    <x v="33"/>
    <n v="4"/>
    <s v="A1"/>
    <m/>
    <m/>
    <m/>
    <s v="TWD97/TM2"/>
    <n v="279879"/>
    <n v="2540598"/>
    <s v="呂昌其、羅文君"/>
    <n v="2"/>
    <s v="A"/>
    <n v="1"/>
    <n v="8"/>
    <n v="23"/>
    <n v="2021"/>
    <n v="5"/>
    <n v="18"/>
    <m/>
    <n v="0.34930555555555554"/>
    <n v="44334"/>
  </r>
  <r>
    <x v="1"/>
    <s v="H34"/>
    <x v="4"/>
    <s v="數量未填"/>
    <x v="19"/>
    <s v="B"/>
    <s v="B"/>
    <x v="8"/>
    <s v="N"/>
    <s v="叫聲"/>
    <s v="成功事業區第13林班"/>
    <x v="33"/>
    <n v="4"/>
    <s v="A1"/>
    <m/>
    <m/>
    <m/>
    <s v="TWD97/TM2"/>
    <n v="279879"/>
    <n v="2540598"/>
    <s v="呂昌其、羅文君"/>
    <n v="2"/>
    <s v="A"/>
    <n v="1"/>
    <n v="8"/>
    <n v="23"/>
    <n v="2021"/>
    <n v="5"/>
    <n v="18"/>
    <m/>
    <n v="0.34930555555555554"/>
    <n v="44334"/>
  </r>
  <r>
    <x v="1"/>
    <s v="H34"/>
    <x v="0"/>
    <m/>
    <x v="103"/>
    <s v="B"/>
    <s v="D"/>
    <x v="4"/>
    <s v="Y"/>
    <s v="飛過"/>
    <s v="成功事業區第13林班"/>
    <x v="33"/>
    <n v="4"/>
    <s v="A1"/>
    <m/>
    <m/>
    <m/>
    <s v="TWD97/TM2"/>
    <n v="279879"/>
    <n v="2540598"/>
    <s v="呂昌其、羅文君"/>
    <n v="2"/>
    <s v="A"/>
    <n v="1"/>
    <n v="8"/>
    <n v="23"/>
    <n v="2021"/>
    <n v="5"/>
    <n v="18"/>
    <m/>
    <n v="0.34930555555555554"/>
    <n v="44334"/>
  </r>
  <r>
    <x v="1"/>
    <s v="H34"/>
    <x v="4"/>
    <s v="數量未填"/>
    <x v="103"/>
    <s v="B"/>
    <s v="B"/>
    <x v="8"/>
    <s v="N"/>
    <s v="叫聲"/>
    <s v="成功事業區第13林班"/>
    <x v="33"/>
    <n v="4"/>
    <s v="A1"/>
    <m/>
    <m/>
    <m/>
    <s v="TWD97/TM2"/>
    <n v="279879"/>
    <n v="2540598"/>
    <s v="呂昌其、羅文君"/>
    <n v="2"/>
    <s v="A"/>
    <n v="1"/>
    <n v="8"/>
    <n v="23"/>
    <n v="2021"/>
    <n v="5"/>
    <n v="18"/>
    <m/>
    <n v="0.34930555555555554"/>
    <n v="44334"/>
  </r>
  <r>
    <x v="1"/>
    <s v="H34"/>
    <x v="1"/>
    <s v="確認是否為小雨燕"/>
    <x v="107"/>
    <s v="A"/>
    <s v="D"/>
    <x v="0"/>
    <s v="N"/>
    <s v="飛過"/>
    <s v="成功事業區第13林班"/>
    <x v="33"/>
    <n v="5"/>
    <s v="A1"/>
    <s v="A4"/>
    <m/>
    <m/>
    <s v="TWD97/TM2"/>
    <n v="280069"/>
    <n v="2540663"/>
    <s v="呂昌其、羅文君"/>
    <n v="2"/>
    <s v="B"/>
    <n v="1"/>
    <n v="8"/>
    <n v="16"/>
    <n v="2021"/>
    <n v="5"/>
    <n v="18"/>
    <m/>
    <n v="0.3444444444444445"/>
    <n v="44334"/>
  </r>
  <r>
    <x v="1"/>
    <s v="H34"/>
    <x v="4"/>
    <s v="數量未填"/>
    <x v="103"/>
    <s v="A"/>
    <s v="B"/>
    <x v="8"/>
    <s v="N"/>
    <s v="叫聲"/>
    <s v="成功事業區第13林班"/>
    <x v="33"/>
    <n v="5"/>
    <s v="A1"/>
    <s v="A4"/>
    <m/>
    <m/>
    <s v="TWD97/TM2"/>
    <n v="280069"/>
    <n v="2540663"/>
    <s v="呂昌其、羅文君"/>
    <n v="2"/>
    <s v="B"/>
    <n v="1"/>
    <n v="8"/>
    <n v="16"/>
    <n v="2021"/>
    <n v="5"/>
    <n v="18"/>
    <m/>
    <n v="0.3444444444444445"/>
    <n v="44334"/>
  </r>
  <r>
    <x v="1"/>
    <s v="H34"/>
    <x v="4"/>
    <s v="數量未填"/>
    <x v="19"/>
    <s v="A"/>
    <s v="B"/>
    <x v="8"/>
    <s v="N"/>
    <s v="叫聲"/>
    <s v="成功事業區第13林班"/>
    <x v="33"/>
    <n v="5"/>
    <s v="A1"/>
    <s v="A4"/>
    <m/>
    <m/>
    <s v="TWD97/TM2"/>
    <n v="280069"/>
    <n v="2540663"/>
    <s v="呂昌其、羅文君"/>
    <n v="2"/>
    <s v="B"/>
    <n v="1"/>
    <n v="8"/>
    <n v="16"/>
    <n v="2021"/>
    <n v="5"/>
    <n v="18"/>
    <m/>
    <n v="0.3444444444444445"/>
    <n v="44334"/>
  </r>
  <r>
    <x v="1"/>
    <s v="H34"/>
    <x v="0"/>
    <m/>
    <x v="103"/>
    <s v="B"/>
    <s v="A"/>
    <x v="3"/>
    <s v="N"/>
    <m/>
    <s v="成功事業區第13林班"/>
    <x v="33"/>
    <n v="5"/>
    <s v="A1"/>
    <s v="A4"/>
    <m/>
    <m/>
    <s v="TWD97/TM2"/>
    <n v="280069"/>
    <n v="2540663"/>
    <s v="呂昌其、羅文君"/>
    <n v="2"/>
    <s v="B"/>
    <n v="1"/>
    <n v="8"/>
    <n v="16"/>
    <n v="2021"/>
    <n v="5"/>
    <n v="18"/>
    <m/>
    <n v="0.3444444444444445"/>
    <n v="44334"/>
  </r>
  <r>
    <x v="1"/>
    <s v="H34"/>
    <x v="4"/>
    <s v="數量未填"/>
    <x v="19"/>
    <s v="B"/>
    <s v="B"/>
    <x v="8"/>
    <s v="N"/>
    <s v="叫聲"/>
    <s v="成功事業區第13林班"/>
    <x v="33"/>
    <n v="5"/>
    <s v="A1"/>
    <s v="A4"/>
    <m/>
    <m/>
    <s v="TWD97/TM2"/>
    <n v="280069"/>
    <n v="2540663"/>
    <s v="呂昌其、羅文君"/>
    <n v="2"/>
    <s v="B"/>
    <n v="1"/>
    <n v="8"/>
    <n v="16"/>
    <n v="2021"/>
    <n v="5"/>
    <n v="18"/>
    <m/>
    <n v="0.3444444444444445"/>
    <n v="44334"/>
  </r>
  <r>
    <x v="1"/>
    <s v="H34"/>
    <x v="1"/>
    <s v="確認是否為小雨燕"/>
    <x v="107"/>
    <s v="B"/>
    <s v="A"/>
    <x v="7"/>
    <s v="Y"/>
    <m/>
    <s v="成功事業區第13林班"/>
    <x v="33"/>
    <n v="5"/>
    <s v="A1"/>
    <s v="A4"/>
    <m/>
    <m/>
    <s v="TWD97/TM2"/>
    <n v="280069"/>
    <n v="2540663"/>
    <s v="呂昌其、羅文君"/>
    <n v="2"/>
    <s v="B"/>
    <n v="1"/>
    <n v="8"/>
    <n v="16"/>
    <n v="2021"/>
    <n v="5"/>
    <n v="18"/>
    <m/>
    <n v="0.3444444444444445"/>
    <n v="44334"/>
  </r>
  <r>
    <x v="1"/>
    <s v="H34"/>
    <x v="4"/>
    <s v="數量未填"/>
    <x v="16"/>
    <s v="A"/>
    <s v="B"/>
    <x v="8"/>
    <s v="N"/>
    <s v="叫聲"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0"/>
    <m/>
    <x v="103"/>
    <s v="A"/>
    <s v="A"/>
    <x v="0"/>
    <s v="N"/>
    <m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0"/>
    <m/>
    <x v="16"/>
    <s v="A"/>
    <s v="D"/>
    <x v="0"/>
    <s v="N"/>
    <s v="飛過"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0"/>
    <m/>
    <x v="94"/>
    <s v="B"/>
    <s v="D"/>
    <x v="0"/>
    <s v="N"/>
    <s v="飛過"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1"/>
    <s v="確認是否為小雨燕"/>
    <x v="107"/>
    <s v="B"/>
    <s v="D"/>
    <x v="4"/>
    <s v="Y"/>
    <s v="飛過"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0"/>
    <m/>
    <x v="103"/>
    <s v="B"/>
    <s v="A"/>
    <x v="0"/>
    <s v="N"/>
    <m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4"/>
    <s v="數量未填"/>
    <x v="19"/>
    <s v="B"/>
    <s v="B"/>
    <x v="8"/>
    <s v="N"/>
    <s v="叫聲"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1"/>
    <s v="H34"/>
    <x v="0"/>
    <m/>
    <x v="29"/>
    <s v="B"/>
    <s v="A"/>
    <x v="0"/>
    <s v="N"/>
    <m/>
    <s v="成功事業區第13林班"/>
    <x v="33"/>
    <n v="6"/>
    <s v="A7"/>
    <m/>
    <m/>
    <m/>
    <s v="TWD97/TM2"/>
    <n v="280270"/>
    <n v="2540570"/>
    <s v="呂昌其、羅文君"/>
    <n v="2"/>
    <s v="A"/>
    <n v="1"/>
    <n v="8"/>
    <n v="5"/>
    <n v="2021"/>
    <n v="5"/>
    <n v="18"/>
    <m/>
    <n v="0.33680555555555558"/>
    <n v="44334"/>
  </r>
  <r>
    <x v="3"/>
    <m/>
    <x v="0"/>
    <m/>
    <x v="98"/>
    <m/>
    <m/>
    <x v="8"/>
    <m/>
    <m/>
    <m/>
    <x v="34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1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compact="0" compactData="0" gridDropZones="1" multipleFieldFilters="0">
  <location ref="A3:I71" firstHeaderRow="1" firstDataRow="2" firstDataCol="5"/>
  <pivotFields count="31">
    <pivotField axis="axisRow" compact="0" outline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4">
        <item x="13"/>
        <item x="20"/>
        <item x="12"/>
        <item x="11"/>
        <item x="6"/>
        <item x="7"/>
        <item x="31"/>
        <item x="2"/>
        <item x="10"/>
        <item x="5"/>
        <item x="29"/>
        <item x="33"/>
        <item x="0"/>
        <item x="8"/>
        <item x="28"/>
        <item x="30"/>
        <item x="17"/>
        <item x="25"/>
        <item x="9"/>
        <item x="4"/>
        <item x="22"/>
        <item x="21"/>
        <item x="14"/>
        <item x="18"/>
        <item x="19"/>
        <item x="24"/>
        <item x="27"/>
        <item x="26"/>
        <item x="32"/>
        <item x="3"/>
        <item x="1"/>
        <item x="23"/>
        <item x="15"/>
        <item x="16"/>
      </items>
    </pivotField>
    <pivotField axis="axisRow" compact="0" outline="0" showAll="0" defaultSubtotal="0">
      <items count="34">
        <item x="1"/>
        <item x="2"/>
        <item x="3"/>
        <item x="4"/>
        <item x="8"/>
        <item x="9"/>
        <item x="19"/>
        <item x="22"/>
        <item x="26"/>
        <item x="27"/>
        <item x="31"/>
        <item x="33"/>
        <item x="0"/>
        <item x="5"/>
        <item x="6"/>
        <item x="10"/>
        <item x="11"/>
        <item x="13"/>
        <item x="14"/>
        <item x="15"/>
        <item x="16"/>
        <item x="17"/>
        <item x="18"/>
        <item x="20"/>
        <item x="21"/>
        <item x="23"/>
        <item x="24"/>
        <item x="25"/>
        <item x="28"/>
        <item x="29"/>
        <item x="30"/>
        <item x="32"/>
        <item x="7"/>
        <item x="1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3">
        <item x="34"/>
        <item x="28"/>
        <item x="21"/>
        <item x="6"/>
        <item x="42"/>
        <item x="10"/>
        <item x="11"/>
        <item x="4"/>
        <item x="7"/>
        <item x="23"/>
        <item x="1"/>
        <item x="2"/>
        <item x="3"/>
        <item x="35"/>
        <item x="24"/>
        <item x="5"/>
        <item x="8"/>
        <item x="37"/>
        <item x="38"/>
        <item x="20"/>
        <item x="19"/>
        <item x="40"/>
        <item x="26"/>
        <item x="17"/>
        <item x="15"/>
        <item x="16"/>
        <item x="13"/>
        <item x="18"/>
        <item x="9"/>
        <item x="33"/>
        <item x="22"/>
        <item x="36"/>
        <item x="27"/>
        <item x="39"/>
        <item x="30"/>
        <item x="25"/>
        <item x="14"/>
        <item x="32"/>
        <item x="31"/>
        <item x="0"/>
        <item x="29"/>
        <item x="41"/>
        <item x="1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76" outline="0" showAll="0" defaultSubtotal="0"/>
    <pivotField dataField="1" compact="0" numFmtId="14" outline="0" showAll="0" defaultSubtotal="0"/>
  </pivotFields>
  <rowFields count="5">
    <field x="0"/>
    <field x="9"/>
    <field x="10"/>
    <field x="19"/>
    <field x="20"/>
  </rowFields>
  <rowItems count="67">
    <i>
      <x/>
      <x v="12"/>
      <x v="12"/>
      <x v="39"/>
      <x/>
    </i>
    <i r="4">
      <x v="1"/>
    </i>
    <i>
      <x v="1"/>
      <x v="30"/>
      <x/>
      <x v="10"/>
      <x/>
    </i>
    <i r="4">
      <x v="1"/>
    </i>
    <i>
      <x v="2"/>
      <x v="7"/>
      <x v="1"/>
      <x v="11"/>
      <x/>
    </i>
    <i r="3">
      <x v="12"/>
      <x v="1"/>
    </i>
    <i>
      <x v="3"/>
      <x v="29"/>
      <x v="2"/>
      <x v="7"/>
      <x/>
    </i>
    <i r="4">
      <x v="1"/>
    </i>
    <i>
      <x v="4"/>
      <x v="19"/>
      <x v="3"/>
      <x v="15"/>
      <x/>
    </i>
    <i r="4">
      <x v="1"/>
    </i>
    <i>
      <x v="5"/>
      <x v="9"/>
      <x v="13"/>
      <x v="3"/>
      <x/>
    </i>
    <i r="4">
      <x v="1"/>
    </i>
    <i>
      <x v="6"/>
      <x v="4"/>
      <x v="14"/>
      <x v="8"/>
      <x/>
    </i>
    <i r="4">
      <x v="1"/>
    </i>
    <i>
      <x v="7"/>
      <x v="5"/>
      <x v="32"/>
      <x v="16"/>
      <x/>
    </i>
    <i r="4">
      <x v="1"/>
    </i>
    <i>
      <x v="8"/>
      <x v="13"/>
      <x v="4"/>
      <x v="28"/>
      <x/>
    </i>
    <i r="4">
      <x v="1"/>
    </i>
    <i r="1">
      <x v="18"/>
      <x v="5"/>
      <x v="5"/>
      <x/>
    </i>
    <i r="3">
      <x v="6"/>
      <x v="1"/>
    </i>
    <i>
      <x v="9"/>
      <x v="8"/>
      <x v="15"/>
      <x v="26"/>
      <x v="1"/>
    </i>
    <i r="3">
      <x v="42"/>
      <x/>
    </i>
    <i>
      <x v="10"/>
      <x v="2"/>
      <x v="33"/>
      <x v="36"/>
      <x/>
    </i>
    <i r="4">
      <x v="1"/>
    </i>
    <i r="1">
      <x v="3"/>
      <x v="16"/>
      <x v="36"/>
      <x/>
    </i>
    <i r="4">
      <x v="1"/>
    </i>
    <i>
      <x v="11"/>
      <x/>
      <x v="17"/>
      <x v="24"/>
      <x/>
    </i>
    <i r="3">
      <x v="25"/>
      <x v="1"/>
    </i>
    <i>
      <x v="12"/>
      <x v="22"/>
      <x v="18"/>
      <x v="23"/>
      <x/>
    </i>
    <i r="3">
      <x v="27"/>
      <x v="1"/>
    </i>
    <i>
      <x v="13"/>
      <x v="32"/>
      <x v="19"/>
      <x v="19"/>
      <x v="1"/>
    </i>
    <i r="3">
      <x v="20"/>
      <x/>
    </i>
    <i>
      <x v="14"/>
      <x v="33"/>
      <x v="20"/>
      <x v="2"/>
      <x/>
    </i>
    <i r="4">
      <x v="1"/>
    </i>
    <i>
      <x v="15"/>
      <x v="16"/>
      <x v="21"/>
      <x v="9"/>
      <x v="1"/>
    </i>
    <i r="3">
      <x v="30"/>
      <x/>
    </i>
    <i>
      <x v="16"/>
      <x v="23"/>
      <x v="22"/>
      <x v="14"/>
      <x/>
    </i>
    <i r="4">
      <x v="1"/>
    </i>
    <i>
      <x v="17"/>
      <x v="24"/>
      <x v="6"/>
      <x v="35"/>
      <x/>
    </i>
    <i r="4">
      <x v="1"/>
    </i>
    <i>
      <x v="18"/>
      <x v="1"/>
      <x v="23"/>
      <x v="22"/>
      <x/>
    </i>
    <i r="4">
      <x v="1"/>
    </i>
    <i>
      <x v="19"/>
      <x v="21"/>
      <x v="24"/>
      <x v="32"/>
      <x/>
    </i>
    <i r="4">
      <x v="1"/>
    </i>
    <i>
      <x v="20"/>
      <x v="20"/>
      <x v="7"/>
      <x v="1"/>
      <x/>
    </i>
    <i r="4">
      <x v="1"/>
    </i>
    <i>
      <x v="21"/>
      <x v="31"/>
      <x v="25"/>
      <x v="40"/>
      <x/>
    </i>
    <i r="4">
      <x v="1"/>
    </i>
    <i>
      <x v="22"/>
      <x v="25"/>
      <x v="26"/>
      <x v="34"/>
      <x/>
    </i>
    <i r="4">
      <x v="1"/>
    </i>
    <i>
      <x v="23"/>
      <x v="17"/>
      <x v="27"/>
      <x v="37"/>
      <x v="1"/>
    </i>
    <i r="3">
      <x v="38"/>
      <x/>
    </i>
    <i>
      <x v="24"/>
      <x v="27"/>
      <x v="8"/>
      <x/>
      <x v="1"/>
    </i>
    <i r="3">
      <x v="29"/>
      <x/>
    </i>
    <i>
      <x v="25"/>
      <x v="26"/>
      <x v="9"/>
      <x v="13"/>
      <x/>
    </i>
    <i>
      <x v="26"/>
      <x v="14"/>
      <x v="28"/>
      <x v="31"/>
      <x/>
    </i>
    <i r="4">
      <x v="1"/>
    </i>
    <i>
      <x v="27"/>
      <x v="10"/>
      <x v="29"/>
      <x v="17"/>
      <x/>
    </i>
    <i r="3">
      <x v="18"/>
      <x v="1"/>
    </i>
    <i>
      <x v="28"/>
      <x v="15"/>
      <x v="30"/>
      <x v="33"/>
      <x/>
    </i>
    <i r="4">
      <x v="1"/>
    </i>
    <i>
      <x v="29"/>
      <x v="6"/>
      <x v="10"/>
      <x v="21"/>
      <x/>
    </i>
    <i r="4">
      <x v="1"/>
    </i>
    <i>
      <x v="30"/>
      <x v="28"/>
      <x v="31"/>
      <x v="41"/>
      <x/>
    </i>
    <i r="4">
      <x v="1"/>
    </i>
    <i>
      <x v="31"/>
      <x v="11"/>
      <x v="11"/>
      <x v="4"/>
      <x/>
    </i>
    <i r="4">
      <x v="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計數 - 數量" fld="6" subtotal="count" baseField="0" baseItem="0"/>
    <dataField name="最小值 - 日期" fld="30" subtotal="min" baseField="20" baseItem="0" numFmtId="177"/>
    <dataField name="最小值 - 時間" fld="29" subtotal="min" baseField="20" baseItem="0" numFmtId="176"/>
    <dataField name="最大值 - 時間" fld="29" subtotal="max" baseField="20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數值" updatedVersion="6" minRefreshableVersion="3" useAutoFormatting="1" colGrandTotals="0" itemPrintTitles="1" createdVersion="6" indent="0" outline="1" outlineData="1" multipleFieldFilters="0">
  <location ref="A4:AI110" firstHeaderRow="1" firstDataRow="3" firstDataCol="1" rowPageCount="2" colPageCount="1"/>
  <pivotFields count="32">
    <pivotField axis="axisCol" subtotalTop="0" showAll="0" defaultSubtotal="0">
      <items count="4">
        <item x="2"/>
        <item x="0"/>
        <item x="1"/>
        <item h="1" x="3"/>
      </items>
    </pivotField>
    <pivotField subtotalTop="0" showAll="0" defaultSubtotal="0"/>
    <pivotField axis="axisPage" subtotalTop="0" multipleItemSelectionAllowed="1" showAll="0" defaultSubtotal="0">
      <items count="7">
        <item x="2"/>
        <item x="3"/>
        <item h="1" x="1"/>
        <item h="1" x="6"/>
        <item x="5"/>
        <item x="4"/>
        <item x="0"/>
      </items>
    </pivotField>
    <pivotField subtotalTop="0" showAll="0" defaultSubtotal="0"/>
    <pivotField axis="axisRow" subtotalTop="0" multipleItemSelectionAllowed="1" showAll="0" defaultSubtotal="0">
      <items count="141">
        <item x="0"/>
        <item x="19"/>
        <item x="2"/>
        <item x="1"/>
        <item x="21"/>
        <item x="4"/>
        <item x="3"/>
        <item x="34"/>
        <item x="29"/>
        <item x="5"/>
        <item x="33"/>
        <item x="38"/>
        <item x="13"/>
        <item x="28"/>
        <item x="9"/>
        <item x="63"/>
        <item x="16"/>
        <item x="15"/>
        <item x="44"/>
        <item x="60"/>
        <item x="68"/>
        <item x="41"/>
        <item x="89"/>
        <item x="75"/>
        <item x="36"/>
        <item x="11"/>
        <item x="62"/>
        <item x="74"/>
        <item x="25"/>
        <item x="6"/>
        <item x="37"/>
        <item x="50"/>
        <item x="103"/>
        <item x="40"/>
        <item x="43"/>
        <item x="61"/>
        <item x="77"/>
        <item x="67"/>
        <item x="76"/>
        <item x="30"/>
        <item x="66"/>
        <item x="17"/>
        <item x="65"/>
        <item x="10"/>
        <item x="59"/>
        <item x="70"/>
        <item x="71"/>
        <item x="96"/>
        <item x="73"/>
        <item x="90"/>
        <item x="72"/>
        <item x="27"/>
        <item x="92"/>
        <item x="94"/>
        <item x="26"/>
        <item x="87"/>
        <item x="39"/>
        <item x="48"/>
        <item x="55"/>
        <item x="82"/>
        <item x="58"/>
        <item x="52"/>
        <item x="49"/>
        <item x="14"/>
        <item x="83"/>
        <item x="35"/>
        <item x="81"/>
        <item x="69"/>
        <item x="32"/>
        <item x="84"/>
        <item x="54"/>
        <item m="1" x="119"/>
        <item m="1" x="129"/>
        <item m="1" x="112"/>
        <item m="1" x="132"/>
        <item m="1" x="128"/>
        <item m="1" x="135"/>
        <item m="1" x="114"/>
        <item m="1" x="120"/>
        <item m="1" x="125"/>
        <item m="1" x="131"/>
        <item m="1" x="136"/>
        <item m="1" x="139"/>
        <item m="1" x="110"/>
        <item m="1" x="108"/>
        <item m="1" x="122"/>
        <item m="1" x="130"/>
        <item x="97"/>
        <item x="91"/>
        <item x="80"/>
        <item m="1" x="137"/>
        <item m="1" x="134"/>
        <item x="22"/>
        <item m="1" x="109"/>
        <item x="24"/>
        <item x="64"/>
        <item x="53"/>
        <item x="105"/>
        <item x="56"/>
        <item m="1" x="124"/>
        <item x="45"/>
        <item x="86"/>
        <item m="1" x="111"/>
        <item x="104"/>
        <item x="88"/>
        <item x="51"/>
        <item x="93"/>
        <item x="57"/>
        <item x="12"/>
        <item x="79"/>
        <item x="95"/>
        <item x="85"/>
        <item x="78"/>
        <item h="1" x="107"/>
        <item m="1" x="113"/>
        <item x="101"/>
        <item x="102"/>
        <item m="1" x="133"/>
        <item m="1" x="140"/>
        <item x="31"/>
        <item x="99"/>
        <item m="1" x="118"/>
        <item m="1" x="123"/>
        <item m="1" x="138"/>
        <item x="46"/>
        <item x="47"/>
        <item m="1" x="117"/>
        <item m="1" x="126"/>
        <item m="1" x="115"/>
        <item h="1" x="42"/>
        <item m="1" x="127"/>
        <item m="1" x="121"/>
        <item m="1" x="116"/>
        <item h="1" x="106"/>
        <item h="1" x="98"/>
        <item x="8"/>
        <item x="100"/>
        <item x="18"/>
        <item x="20"/>
        <item x="7"/>
        <item x="23"/>
      </items>
    </pivotField>
    <pivotField subtotalTop="0" showAll="0" defaultSubtotal="0"/>
    <pivotField subtotalTop="0" showAll="0" defaultSubtotal="0"/>
    <pivotField axis="axisPage" dataField="1" subtotalTop="0" multipleItemSelectionAllowed="1" showAll="0" defaultSubtotal="0">
      <items count="15">
        <item x="0"/>
        <item x="3"/>
        <item x="2"/>
        <item x="5"/>
        <item x="4"/>
        <item x="7"/>
        <item x="6"/>
        <item x="12"/>
        <item x="11"/>
        <item x="1"/>
        <item x="13"/>
        <item x="14"/>
        <item x="9"/>
        <item x="10"/>
        <item x="8"/>
      </items>
    </pivotField>
    <pivotField subtotalTop="0" showAll="0" defaultSubtotal="0"/>
    <pivotField subtotalTop="0" showAll="0" defaultSubtotal="0"/>
    <pivotField subtotalTop="0" showAll="0" defaultSubtotal="0"/>
    <pivotField axis="axisCol" subtotalTop="0" showAll="0" defaultSubtotal="0">
      <items count="35">
        <item x="1"/>
        <item x="2"/>
        <item x="3"/>
        <item x="4"/>
        <item x="8"/>
        <item x="9"/>
        <item x="19"/>
        <item x="22"/>
        <item x="26"/>
        <item x="27"/>
        <item x="31"/>
        <item x="33"/>
        <item x="0"/>
        <item x="5"/>
        <item x="6"/>
        <item x="10"/>
        <item x="11"/>
        <item x="13"/>
        <item x="14"/>
        <item x="15"/>
        <item x="16"/>
        <item x="17"/>
        <item x="18"/>
        <item x="20"/>
        <item x="21"/>
        <item x="23"/>
        <item x="24"/>
        <item x="25"/>
        <item x="28"/>
        <item x="29"/>
        <item x="30"/>
        <item x="32"/>
        <item x="7"/>
        <item x="12"/>
        <item x="34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</pivotFields>
  <rowFields count="1">
    <field x="4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87"/>
    </i>
    <i>
      <x v="88"/>
    </i>
    <i>
      <x v="89"/>
    </i>
    <i>
      <x v="92"/>
    </i>
    <i>
      <x v="94"/>
    </i>
    <i>
      <x v="95"/>
    </i>
    <i>
      <x v="96"/>
    </i>
    <i>
      <x v="97"/>
    </i>
    <i>
      <x v="98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16"/>
    </i>
    <i>
      <x v="119"/>
    </i>
    <i>
      <x v="120"/>
    </i>
    <i>
      <x v="124"/>
    </i>
    <i>
      <x v="125"/>
    </i>
    <i>
      <x v="135"/>
    </i>
    <i>
      <x v="136"/>
    </i>
    <i>
      <x v="137"/>
    </i>
    <i>
      <x v="139"/>
    </i>
    <i>
      <x v="140"/>
    </i>
    <i t="grand">
      <x/>
    </i>
  </rowItems>
  <colFields count="2">
    <field x="0"/>
    <field x="11"/>
  </colFields>
  <colItems count="34">
    <i>
      <x/>
      <x v="2"/>
    </i>
    <i r="1">
      <x v="3"/>
    </i>
    <i r="1">
      <x v="4"/>
    </i>
    <i r="1">
      <x v="6"/>
    </i>
    <i r="1">
      <x v="7"/>
    </i>
    <i r="1">
      <x v="10"/>
    </i>
    <i r="1">
      <x v="15"/>
    </i>
    <i r="1">
      <x v="16"/>
    </i>
    <i r="1">
      <x v="17"/>
    </i>
    <i r="1">
      <x v="18"/>
    </i>
    <i r="1">
      <x v="19"/>
    </i>
    <i r="1">
      <x v="22"/>
    </i>
    <i r="1">
      <x v="24"/>
    </i>
    <i r="1">
      <x v="26"/>
    </i>
    <i r="1">
      <x v="28"/>
    </i>
    <i r="1">
      <x v="30"/>
    </i>
    <i r="1">
      <x v="31"/>
    </i>
    <i r="1">
      <x v="33"/>
    </i>
    <i>
      <x v="1"/>
      <x v="12"/>
    </i>
    <i r="1">
      <x v="13"/>
    </i>
    <i r="1">
      <x v="20"/>
    </i>
    <i r="1">
      <x v="25"/>
    </i>
    <i r="1">
      <x v="29"/>
    </i>
    <i>
      <x v="2"/>
      <x/>
    </i>
    <i r="1">
      <x v="1"/>
    </i>
    <i r="1">
      <x v="5"/>
    </i>
    <i r="1">
      <x v="8"/>
    </i>
    <i r="1">
      <x v="9"/>
    </i>
    <i r="1">
      <x v="11"/>
    </i>
    <i r="1">
      <x v="14"/>
    </i>
    <i r="1">
      <x v="21"/>
    </i>
    <i r="1">
      <x v="23"/>
    </i>
    <i r="1">
      <x v="27"/>
    </i>
    <i r="1">
      <x v="32"/>
    </i>
  </colItems>
  <pageFields count="2">
    <pageField fld="2" hier="-1"/>
    <pageField fld="7" hier="-1"/>
  </pageFields>
  <dataFields count="1">
    <dataField name="加總 - 數量" fld="7" baseField="4" baseItem="8"/>
  </dataFields>
  <formats count="66">
    <format dxfId="66">
      <pivotArea field="4" type="button" dataOnly="0" labelOnly="1" outline="0" axis="axisRow" fieldPosition="0"/>
    </format>
    <format dxfId="65">
      <pivotArea dataOnly="0" labelOnly="1" grandCol="1" outline="0" fieldPosition="0"/>
    </format>
    <format dxfId="64">
      <pivotArea type="origin" dataOnly="0" labelOnly="1" outline="0" fieldPosition="0"/>
    </format>
    <format dxfId="63">
      <pivotArea field="0" type="button" dataOnly="0" labelOnly="1" outline="0" axis="axisCol" fieldPosition="0"/>
    </format>
    <format dxfId="62">
      <pivotArea field="11" type="button" dataOnly="0" labelOnly="1" outline="0" axis="axisCol" fieldPosition="1"/>
    </format>
    <format dxfId="61">
      <pivotArea type="topRight" dataOnly="0" labelOnly="1" outline="0" fieldPosition="0"/>
    </format>
    <format dxfId="60">
      <pivotArea type="origin" dataOnly="0" labelOnly="1" outline="0" fieldPosition="0"/>
    </format>
    <format dxfId="59">
      <pivotArea field="0" type="button" dataOnly="0" labelOnly="1" outline="0" axis="axisCol" fieldPosition="0"/>
    </format>
    <format dxfId="58">
      <pivotArea field="11" type="button" dataOnly="0" labelOnly="1" outline="0" axis="axisCol" fieldPosition="1"/>
    </format>
    <format dxfId="57">
      <pivotArea type="topRight" dataOnly="0" labelOnly="1" outline="0" fieldPosition="0"/>
    </format>
    <format dxfId="56">
      <pivotArea field="4" type="button" dataOnly="0" labelOnly="1" outline="0" axis="axisRow" fieldPosition="0"/>
    </format>
    <format dxfId="55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54">
      <pivotArea dataOnly="0" labelOnly="1" fieldPosition="0">
        <references count="2">
          <reference field="0" count="1" selected="0">
            <x v="0"/>
          </reference>
          <reference field="11" count="18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53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52">
      <pivotArea dataOnly="0" labelOnly="1" fieldPosition="0">
        <references count="2">
          <reference field="0" count="1" selected="0">
            <x v="2"/>
          </reference>
          <reference field="11" count="10">
            <x v="0"/>
            <x v="1"/>
            <x v="5"/>
            <x v="8"/>
            <x v="9"/>
            <x v="11"/>
            <x v="14"/>
            <x v="21"/>
            <x v="23"/>
            <x v="27"/>
          </reference>
        </references>
      </pivotArea>
    </format>
    <format dxfId="51">
      <pivotArea type="origin" dataOnly="0" labelOnly="1" outline="0" fieldPosition="0"/>
    </format>
    <format dxfId="50">
      <pivotArea field="0" type="button" dataOnly="0" labelOnly="1" outline="0" axis="axisCol" fieldPosition="0"/>
    </format>
    <format dxfId="49">
      <pivotArea field="11" type="button" dataOnly="0" labelOnly="1" outline="0" axis="axisCol" fieldPosition="1"/>
    </format>
    <format dxfId="48">
      <pivotArea type="topRight" dataOnly="0" labelOnly="1" outline="0" fieldPosition="0"/>
    </format>
    <format dxfId="47">
      <pivotArea field="4" type="button" dataOnly="0" labelOnly="1" outline="0" axis="axisRow" fieldPosition="0"/>
    </format>
    <format dxfId="46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45">
      <pivotArea dataOnly="0" labelOnly="1" fieldPosition="0">
        <references count="2">
          <reference field="0" count="1" selected="0">
            <x v="0"/>
          </reference>
          <reference field="11" count="18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44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43">
      <pivotArea dataOnly="0" labelOnly="1" fieldPosition="0">
        <references count="2">
          <reference field="0" count="1" selected="0">
            <x v="2"/>
          </reference>
          <reference field="11" count="10">
            <x v="0"/>
            <x v="1"/>
            <x v="5"/>
            <x v="8"/>
            <x v="9"/>
            <x v="11"/>
            <x v="14"/>
            <x v="21"/>
            <x v="23"/>
            <x v="27"/>
          </reference>
        </references>
      </pivotArea>
    </format>
    <format dxfId="42">
      <pivotArea outline="0" collapsedLevelsAreSubtotals="1" fieldPosition="0">
        <references count="2">
          <reference field="0" count="1" selected="0">
            <x v="1"/>
          </reference>
          <reference field="11" count="5" selected="0">
            <x v="12"/>
            <x v="13"/>
            <x v="20"/>
            <x v="25"/>
            <x v="29"/>
          </reference>
        </references>
      </pivotArea>
    </format>
    <format dxfId="41">
      <pivotArea type="topRight" dataOnly="0" labelOnly="1" outline="0" offset="Q1:U1" fieldPosition="0"/>
    </format>
    <format dxfId="40">
      <pivotArea dataOnly="0" labelOnly="1" fieldPosition="0">
        <references count="1">
          <reference field="0" count="1">
            <x v="1"/>
          </reference>
        </references>
      </pivotArea>
    </format>
    <format dxfId="39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38">
      <pivotArea outline="0" collapsedLevelsAreSubtotals="1" fieldPosition="0">
        <references count="1">
          <reference field="0" count="1" selected="0">
            <x v="2"/>
          </reference>
        </references>
      </pivotArea>
    </format>
    <format dxfId="37">
      <pivotArea type="topRight" dataOnly="0" labelOnly="1" outline="0" offset="V1:AE1" fieldPosition="0"/>
    </format>
    <format dxfId="36">
      <pivotArea dataOnly="0" labelOnly="1" fieldPosition="0">
        <references count="1">
          <reference field="0" count="1">
            <x v="2"/>
          </reference>
        </references>
      </pivotArea>
    </format>
    <format dxfId="35">
      <pivotArea dataOnly="0" labelOnly="1" fieldPosition="0">
        <references count="2">
          <reference field="0" count="1" selected="0">
            <x v="2"/>
          </reference>
          <reference field="11" count="10">
            <x v="0"/>
            <x v="1"/>
            <x v="5"/>
            <x v="8"/>
            <x v="9"/>
            <x v="11"/>
            <x v="14"/>
            <x v="21"/>
            <x v="23"/>
            <x v="27"/>
          </reference>
        </references>
      </pivotArea>
    </format>
    <format dxfId="34">
      <pivotArea outline="0" collapsedLevelsAreSubtotals="1" fieldPosition="0">
        <references count="2">
          <reference field="0" count="1" selected="0">
            <x v="1"/>
          </reference>
          <reference field="11" count="5" selected="0">
            <x v="12"/>
            <x v="13"/>
            <x v="20"/>
            <x v="25"/>
            <x v="29"/>
          </reference>
        </references>
      </pivotArea>
    </format>
    <format dxfId="33">
      <pivotArea type="topRight" dataOnly="0" labelOnly="1" outline="0" offset="Q1:U1" fieldPosition="0"/>
    </format>
    <format dxfId="32">
      <pivotArea dataOnly="0" labelOnly="1" fieldPosition="0">
        <references count="1">
          <reference field="0" count="1">
            <x v="1"/>
          </reference>
        </references>
      </pivotArea>
    </format>
    <format dxfId="31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30">
      <pivotArea outline="0" collapsedLevelsAreSubtotals="1" fieldPosition="0">
        <references count="2">
          <reference field="0" count="1" selected="0">
            <x v="0"/>
          </reference>
          <reference field="11" count="18" selected="0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29">
      <pivotArea field="0" type="button" dataOnly="0" labelOnly="1" outline="0" axis="axisCol" fieldPosition="0"/>
    </format>
    <format dxfId="28">
      <pivotArea field="11" type="button" dataOnly="0" labelOnly="1" outline="0" axis="axisCol" fieldPosition="1"/>
    </format>
    <format dxfId="27">
      <pivotArea type="topRight" dataOnly="0" labelOnly="1" outline="0" offset="A1:P1" fieldPosition="0"/>
    </format>
    <format dxfId="26">
      <pivotArea dataOnly="0" labelOnly="1" fieldPosition="0">
        <references count="1">
          <reference field="0" count="1">
            <x v="0"/>
          </reference>
        </references>
      </pivotArea>
    </format>
    <format dxfId="25">
      <pivotArea dataOnly="0" labelOnly="1" fieldPosition="0">
        <references count="2">
          <reference field="0" count="1" selected="0">
            <x v="0"/>
          </reference>
          <reference field="11" count="18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24">
      <pivotArea type="origin" dataOnly="0" labelOnly="1" outline="0" offset="A1" fieldPosition="0"/>
    </format>
    <format dxfId="23">
      <pivotArea field="0" type="button" dataOnly="0" labelOnly="1" outline="0" axis="axisCol" fieldPosition="0"/>
    </format>
    <format dxfId="22">
      <pivotArea field="11" type="button" dataOnly="0" labelOnly="1" outline="0" axis="axisCol" fieldPosition="1"/>
    </format>
    <format dxfId="21">
      <pivotArea type="topRight" dataOnly="0" labelOnly="1" outline="0" fieldPosition="0"/>
    </format>
    <format dxfId="20">
      <pivotArea outline="0" collapsedLevelsAreSubtotals="1" fieldPosition="0"/>
    </format>
    <format dxfId="19">
      <pivotArea field="0" type="button" dataOnly="0" labelOnly="1" outline="0" axis="axisCol" fieldPosition="0"/>
    </format>
    <format dxfId="18">
      <pivotArea field="11" type="button" dataOnly="0" labelOnly="1" outline="0" axis="axisCol" fieldPosition="1"/>
    </format>
    <format dxfId="17">
      <pivotArea type="topRight" dataOnly="0" labelOnly="1" outline="0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fieldPosition="0">
        <references count="2">
          <reference field="0" count="1" selected="0">
            <x v="0"/>
          </reference>
          <reference field="11" count="18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14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13">
      <pivotArea dataOnly="0" labelOnly="1" fieldPosition="0">
        <references count="2">
          <reference field="0" count="1" selected="0">
            <x v="2"/>
          </reference>
          <reference field="11" count="10">
            <x v="0"/>
            <x v="1"/>
            <x v="5"/>
            <x v="8"/>
            <x v="9"/>
            <x v="11"/>
            <x v="14"/>
            <x v="21"/>
            <x v="23"/>
            <x v="27"/>
          </reference>
        </references>
      </pivotArea>
    </format>
    <format dxfId="12">
      <pivotArea collapsedLevelsAreSubtotals="1" fieldPosition="0">
        <references count="2">
          <reference field="0" count="1" selected="0">
            <x v="2"/>
          </reference>
          <reference field="4" count="10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87"/>
            <x v="88"/>
            <x v="89"/>
            <x v="92"/>
            <x v="94"/>
            <x v="95"/>
            <x v="96"/>
            <x v="97"/>
            <x v="98"/>
            <x v="101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5"/>
            <x v="116"/>
            <x v="119"/>
            <x v="120"/>
            <x v="125"/>
            <x v="135"/>
            <x v="136"/>
            <x v="137"/>
            <x v="138"/>
            <x v="139"/>
            <x v="140"/>
          </reference>
        </references>
      </pivotArea>
    </format>
    <format dxfId="11">
      <pivotArea dataOnly="0" labelOnly="1" fieldPosition="0">
        <references count="1">
          <reference field="0" count="1">
            <x v="2"/>
          </reference>
        </references>
      </pivotArea>
    </format>
    <format dxfId="10">
      <pivotArea dataOnly="0" labelOnly="1" fieldPosition="0">
        <references count="2">
          <reference field="0" count="1" selected="0">
            <x v="2"/>
          </reference>
          <reference field="11" count="10">
            <x v="0"/>
            <x v="1"/>
            <x v="5"/>
            <x v="8"/>
            <x v="9"/>
            <x v="11"/>
            <x v="14"/>
            <x v="21"/>
            <x v="23"/>
            <x v="27"/>
          </reference>
        </references>
      </pivotArea>
    </format>
    <format dxfId="9">
      <pivotArea field="4" type="button" dataOnly="0" labelOnly="1" outline="0" axis="axisRow" fieldPosition="0"/>
    </format>
    <format dxfId="8">
      <pivotArea dataOnly="0" labelOnly="1" fieldPosition="0">
        <references count="2">
          <reference field="0" count="1" selected="0">
            <x v="0"/>
          </reference>
          <reference field="11" count="18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7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6">
      <pivotArea dataOnly="0" labelOnly="1" fieldPosition="0">
        <references count="2">
          <reference field="0" count="1" selected="0">
            <x v="2"/>
          </reference>
          <reference field="11" count="11">
            <x v="0"/>
            <x v="1"/>
            <x v="5"/>
            <x v="8"/>
            <x v="9"/>
            <x v="11"/>
            <x v="14"/>
            <x v="21"/>
            <x v="23"/>
            <x v="27"/>
            <x v="32"/>
          </reference>
        </references>
      </pivotArea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2">
          <reference field="0" count="1" selected="0">
            <x v="0"/>
          </reference>
          <reference field="11" count="18">
            <x v="2"/>
            <x v="3"/>
            <x v="4"/>
            <x v="6"/>
            <x v="7"/>
            <x v="10"/>
            <x v="15"/>
            <x v="16"/>
            <x v="17"/>
            <x v="18"/>
            <x v="19"/>
            <x v="22"/>
            <x v="24"/>
            <x v="26"/>
            <x v="28"/>
            <x v="30"/>
            <x v="31"/>
            <x v="33"/>
          </reference>
        </references>
      </pivotArea>
    </format>
    <format dxfId="3">
      <pivotArea dataOnly="0" labelOnly="1" fieldPosition="0">
        <references count="2">
          <reference field="0" count="1" selected="0">
            <x v="1"/>
          </reference>
          <reference field="11" count="5">
            <x v="12"/>
            <x v="13"/>
            <x v="20"/>
            <x v="25"/>
            <x v="29"/>
          </reference>
        </references>
      </pivotArea>
    </format>
    <format dxfId="2">
      <pivotArea dataOnly="0" labelOnly="1" fieldPosition="0">
        <references count="2">
          <reference field="0" count="1" selected="0">
            <x v="2"/>
          </reference>
          <reference field="11" count="11">
            <x v="0"/>
            <x v="1"/>
            <x v="5"/>
            <x v="8"/>
            <x v="9"/>
            <x v="11"/>
            <x v="14"/>
            <x v="21"/>
            <x v="23"/>
            <x v="27"/>
            <x v="32"/>
          </reference>
        </references>
      </pivotArea>
    </format>
    <format dxfId="1">
      <pivotArea dataOnly="0" labelOnly="1" fieldPosition="0">
        <references count="2">
          <reference field="0" count="1" selected="0">
            <x v="2"/>
          </reference>
          <reference field="11" count="1">
            <x v="3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樞紐分析表3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T89" firstHeaderRow="1" firstDataRow="2" firstDataCol="1" rowPageCount="1" colPageCount="1"/>
  <pivotFields count="27">
    <pivotField showAll="0"/>
    <pivotField showAll="0"/>
    <pivotField axis="axisRow" showAll="0">
      <items count="88">
        <item x="74"/>
        <item x="9"/>
        <item x="4"/>
        <item x="12"/>
        <item x="68"/>
        <item x="81"/>
        <item x="56"/>
        <item x="47"/>
        <item x="21"/>
        <item x="10"/>
        <item x="27"/>
        <item x="2"/>
        <item x="48"/>
        <item x="30"/>
        <item x="18"/>
        <item x="85"/>
        <item x="25"/>
        <item x="60"/>
        <item x="69"/>
        <item x="80"/>
        <item x="70"/>
        <item x="41"/>
        <item x="13"/>
        <item x="55"/>
        <item h="1" x="14"/>
        <item x="29"/>
        <item x="6"/>
        <item x="28"/>
        <item x="59"/>
        <item x="22"/>
        <item x="57"/>
        <item x="32"/>
        <item x="26"/>
        <item x="15"/>
        <item x="44"/>
        <item x="35"/>
        <item x="82"/>
        <item x="34"/>
        <item x="71"/>
        <item x="3"/>
        <item x="20"/>
        <item x="75"/>
        <item x="50"/>
        <item x="83"/>
        <item x="67"/>
        <item x="65"/>
        <item x="42"/>
        <item x="23"/>
        <item x="76"/>
        <item x="79"/>
        <item x="17"/>
        <item x="38"/>
        <item x="43"/>
        <item x="58"/>
        <item x="16"/>
        <item x="33"/>
        <item x="86"/>
        <item x="66"/>
        <item x="54"/>
        <item x="78"/>
        <item x="72"/>
        <item x="49"/>
        <item x="19"/>
        <item x="40"/>
        <item x="31"/>
        <item x="11"/>
        <item x="45"/>
        <item x="64"/>
        <item x="24"/>
        <item x="37"/>
        <item x="73"/>
        <item x="84"/>
        <item x="7"/>
        <item x="46"/>
        <item x="51"/>
        <item x="8"/>
        <item x="39"/>
        <item x="0"/>
        <item x="53"/>
        <item x="77"/>
        <item x="1"/>
        <item x="62"/>
        <item x="63"/>
        <item x="5"/>
        <item x="61"/>
        <item x="52"/>
        <item x="36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23">
        <item m="1" x="20"/>
        <item m="1" x="18"/>
        <item m="1" x="19"/>
        <item x="0"/>
        <item x="1"/>
        <item m="1" x="21"/>
        <item x="9"/>
        <item x="11"/>
        <item x="15"/>
        <item x="2"/>
        <item x="5"/>
        <item x="6"/>
        <item x="8"/>
        <item x="10"/>
        <item x="12"/>
        <item x="13"/>
        <item x="16"/>
        <item x="14"/>
        <item x="3"/>
        <item x="4"/>
        <item x="7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Fields count="1">
    <field x="9"/>
  </colFields>
  <colItems count="19"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pageFields count="1">
    <pageField fld="3" hier="-1"/>
  </pageFields>
  <dataFields count="1">
    <dataField name="計數 - 數量" fld="5" subtotal="count" baseField="0" baseItem="0"/>
  </dataFields>
  <formats count="1">
    <format dxfId="0">
      <pivotArea dataOnly="0" labelOnly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1"/>
  <sheetViews>
    <sheetView workbookViewId="0">
      <selection activeCell="D1" sqref="B1:D1048576"/>
    </sheetView>
  </sheetViews>
  <sheetFormatPr defaultRowHeight="16.2" x14ac:dyDescent="0.3"/>
  <cols>
    <col min="1" max="1" width="10.77734375" bestFit="1" customWidth="1"/>
    <col min="2" max="2" width="33.6640625" bestFit="1" customWidth="1"/>
    <col min="3" max="3" width="13.21875" bestFit="1" customWidth="1"/>
    <col min="4" max="4" width="37.33203125" bestFit="1" customWidth="1"/>
    <col min="5" max="5" width="19" bestFit="1" customWidth="1"/>
    <col min="6" max="6" width="13.33203125" bestFit="1" customWidth="1"/>
    <col min="7" max="7" width="15.88671875" customWidth="1"/>
    <col min="8" max="9" width="15.88671875" bestFit="1" customWidth="1"/>
    <col min="10" max="11" width="14.44140625" bestFit="1" customWidth="1"/>
  </cols>
  <sheetData>
    <row r="3" spans="1:9" x14ac:dyDescent="0.3">
      <c r="F3" s="16" t="s">
        <v>344</v>
      </c>
    </row>
    <row r="4" spans="1:9" x14ac:dyDescent="0.3">
      <c r="A4" s="16" t="s">
        <v>312</v>
      </c>
      <c r="B4" s="16" t="s">
        <v>77</v>
      </c>
      <c r="C4" s="16" t="s">
        <v>73</v>
      </c>
      <c r="D4" s="16" t="s">
        <v>3</v>
      </c>
      <c r="E4" s="16" t="s">
        <v>79</v>
      </c>
      <c r="F4" t="s">
        <v>348</v>
      </c>
      <c r="G4" t="s">
        <v>354</v>
      </c>
      <c r="H4" t="s">
        <v>309</v>
      </c>
      <c r="I4" t="s">
        <v>310</v>
      </c>
    </row>
    <row r="5" spans="1:9" x14ac:dyDescent="0.3">
      <c r="A5" t="s">
        <v>314</v>
      </c>
      <c r="B5" t="s">
        <v>176</v>
      </c>
      <c r="C5" t="s">
        <v>167</v>
      </c>
      <c r="D5" t="s">
        <v>170</v>
      </c>
      <c r="E5">
        <v>1</v>
      </c>
      <c r="F5" s="2">
        <v>71</v>
      </c>
      <c r="G5" s="17">
        <v>44323</v>
      </c>
      <c r="H5" s="14">
        <v>0.23402777777777781</v>
      </c>
      <c r="I5" s="14">
        <v>0.30972222222222223</v>
      </c>
    </row>
    <row r="6" spans="1:9" x14ac:dyDescent="0.3">
      <c r="E6">
        <v>2</v>
      </c>
      <c r="F6" s="2">
        <v>63</v>
      </c>
      <c r="G6" s="17">
        <v>44372</v>
      </c>
      <c r="H6" s="14">
        <v>0.22777777777777777</v>
      </c>
      <c r="I6" s="14">
        <v>0.30555555555555552</v>
      </c>
    </row>
    <row r="7" spans="1:9" x14ac:dyDescent="0.3">
      <c r="A7" t="s">
        <v>315</v>
      </c>
      <c r="B7" t="s">
        <v>178</v>
      </c>
      <c r="C7" t="s">
        <v>306</v>
      </c>
      <c r="D7" t="s">
        <v>179</v>
      </c>
      <c r="E7">
        <v>1</v>
      </c>
      <c r="F7" s="2">
        <v>12</v>
      </c>
      <c r="G7" s="17">
        <v>44284</v>
      </c>
      <c r="H7" s="14">
        <v>0.375</v>
      </c>
      <c r="I7" s="14">
        <v>0.4055555555555555</v>
      </c>
    </row>
    <row r="8" spans="1:9" x14ac:dyDescent="0.3">
      <c r="E8">
        <v>2</v>
      </c>
      <c r="F8" s="2">
        <v>17</v>
      </c>
      <c r="G8" s="17">
        <v>44347</v>
      </c>
      <c r="H8" s="14">
        <v>0.4236111111111111</v>
      </c>
      <c r="I8" s="14">
        <v>0.45347222222222222</v>
      </c>
    </row>
    <row r="9" spans="1:9" x14ac:dyDescent="0.3">
      <c r="A9" t="s">
        <v>316</v>
      </c>
      <c r="B9" t="s">
        <v>185</v>
      </c>
      <c r="C9" t="s">
        <v>186</v>
      </c>
      <c r="D9" t="s">
        <v>184</v>
      </c>
      <c r="E9">
        <v>1</v>
      </c>
      <c r="F9" s="2">
        <v>38</v>
      </c>
      <c r="G9" s="17">
        <v>44284</v>
      </c>
      <c r="H9" s="14">
        <v>0.29652777777777778</v>
      </c>
      <c r="I9" s="14">
        <v>0.3840277777777778</v>
      </c>
    </row>
    <row r="10" spans="1:9" x14ac:dyDescent="0.3">
      <c r="D10" t="s">
        <v>188</v>
      </c>
      <c r="E10">
        <v>2</v>
      </c>
      <c r="F10" s="2">
        <v>28</v>
      </c>
      <c r="G10" s="17">
        <v>44328</v>
      </c>
      <c r="H10" s="14">
        <v>0.29097222222222224</v>
      </c>
      <c r="I10" s="14">
        <v>0.36736111111111108</v>
      </c>
    </row>
    <row r="11" spans="1:9" x14ac:dyDescent="0.3">
      <c r="A11" t="s">
        <v>317</v>
      </c>
      <c r="B11" t="s">
        <v>256</v>
      </c>
      <c r="C11" t="s">
        <v>257</v>
      </c>
      <c r="D11" t="s">
        <v>258</v>
      </c>
      <c r="E11">
        <v>1</v>
      </c>
      <c r="F11" s="2">
        <v>8</v>
      </c>
      <c r="G11" s="17">
        <v>44280</v>
      </c>
      <c r="H11" s="14">
        <v>0.4201388888888889</v>
      </c>
      <c r="I11" s="14">
        <v>0.45694444444444443</v>
      </c>
    </row>
    <row r="12" spans="1:9" x14ac:dyDescent="0.3">
      <c r="E12">
        <v>2</v>
      </c>
      <c r="F12" s="2">
        <v>38</v>
      </c>
      <c r="G12" s="17">
        <v>44323</v>
      </c>
      <c r="H12" s="14">
        <v>0.34861111111111115</v>
      </c>
      <c r="I12" s="14">
        <v>0.40277777777777773</v>
      </c>
    </row>
    <row r="13" spans="1:9" x14ac:dyDescent="0.3">
      <c r="A13" t="s">
        <v>318</v>
      </c>
      <c r="B13" t="s">
        <v>195</v>
      </c>
      <c r="C13" t="s">
        <v>196</v>
      </c>
      <c r="D13" t="s">
        <v>197</v>
      </c>
      <c r="E13">
        <v>1</v>
      </c>
      <c r="F13" s="2">
        <v>19</v>
      </c>
      <c r="G13" s="17">
        <v>44284</v>
      </c>
      <c r="H13" s="14">
        <v>0.37777777777777777</v>
      </c>
      <c r="I13" s="14">
        <v>0.43472222222222223</v>
      </c>
    </row>
    <row r="14" spans="1:9" x14ac:dyDescent="0.3">
      <c r="E14">
        <v>2</v>
      </c>
      <c r="F14" s="2">
        <v>22</v>
      </c>
      <c r="G14" s="17">
        <v>44335</v>
      </c>
      <c r="H14" s="14">
        <v>0.37152777777777773</v>
      </c>
      <c r="I14" s="14">
        <v>0.42083333333333334</v>
      </c>
    </row>
    <row r="15" spans="1:9" x14ac:dyDescent="0.3">
      <c r="A15" t="s">
        <v>345</v>
      </c>
      <c r="B15" t="s">
        <v>347</v>
      </c>
      <c r="C15" t="s">
        <v>346</v>
      </c>
      <c r="D15" t="s">
        <v>349</v>
      </c>
      <c r="E15">
        <v>1</v>
      </c>
      <c r="F15" s="2">
        <v>75</v>
      </c>
      <c r="G15" s="17">
        <v>44313</v>
      </c>
      <c r="H15" s="14">
        <v>0.30763888888888891</v>
      </c>
      <c r="I15" s="14">
        <v>0.35416666666666669</v>
      </c>
    </row>
    <row r="16" spans="1:9" x14ac:dyDescent="0.3">
      <c r="E16">
        <v>2</v>
      </c>
      <c r="F16" s="2">
        <v>62</v>
      </c>
      <c r="G16" s="17">
        <v>44379</v>
      </c>
      <c r="H16" s="14">
        <v>0.30902777777777779</v>
      </c>
      <c r="I16" s="14">
        <v>0.34652777777777777</v>
      </c>
    </row>
    <row r="17" spans="1:9" x14ac:dyDescent="0.3">
      <c r="A17" t="s">
        <v>353</v>
      </c>
      <c r="B17" t="s">
        <v>350</v>
      </c>
      <c r="C17" t="s">
        <v>351</v>
      </c>
      <c r="D17" t="s">
        <v>352</v>
      </c>
      <c r="E17">
        <v>1</v>
      </c>
      <c r="F17" s="2"/>
      <c r="G17" s="17">
        <v>44299</v>
      </c>
      <c r="H17" s="14">
        <v>0.2590277777777778</v>
      </c>
      <c r="I17" s="14">
        <v>0.30486111111111108</v>
      </c>
    </row>
    <row r="18" spans="1:9" x14ac:dyDescent="0.3">
      <c r="E18">
        <v>2</v>
      </c>
      <c r="F18" s="2">
        <v>1</v>
      </c>
      <c r="G18" s="17">
        <v>44363</v>
      </c>
      <c r="H18" s="14">
        <v>0</v>
      </c>
      <c r="I18" s="14">
        <v>0.31736111111111115</v>
      </c>
    </row>
    <row r="19" spans="1:9" x14ac:dyDescent="0.3">
      <c r="A19" t="s">
        <v>319</v>
      </c>
      <c r="B19" t="s">
        <v>162</v>
      </c>
      <c r="C19" t="s">
        <v>163</v>
      </c>
      <c r="D19" t="s">
        <v>165</v>
      </c>
      <c r="E19">
        <v>1</v>
      </c>
      <c r="F19" s="2"/>
      <c r="G19" s="17">
        <v>44321</v>
      </c>
      <c r="H19" s="14">
        <v>0.28125</v>
      </c>
      <c r="I19" s="14">
        <v>0.34583333333333338</v>
      </c>
    </row>
    <row r="20" spans="1:9" x14ac:dyDescent="0.3">
      <c r="E20">
        <v>2</v>
      </c>
      <c r="F20" s="2"/>
      <c r="G20" s="17">
        <v>44364</v>
      </c>
      <c r="H20" s="14">
        <v>0.27569444444444446</v>
      </c>
      <c r="I20" s="14">
        <v>0.33333333333333331</v>
      </c>
    </row>
    <row r="21" spans="1:9" x14ac:dyDescent="0.3">
      <c r="A21" t="s">
        <v>320</v>
      </c>
      <c r="B21" t="s">
        <v>280</v>
      </c>
      <c r="C21" t="s">
        <v>286</v>
      </c>
      <c r="D21" t="s">
        <v>282</v>
      </c>
      <c r="E21">
        <v>1</v>
      </c>
      <c r="F21" s="2">
        <v>21</v>
      </c>
      <c r="G21" s="17">
        <v>44265</v>
      </c>
      <c r="H21" s="14">
        <v>0.36805555555555558</v>
      </c>
      <c r="I21" s="14">
        <v>0.4201388888888889</v>
      </c>
    </row>
    <row r="22" spans="1:9" x14ac:dyDescent="0.3">
      <c r="E22">
        <v>2</v>
      </c>
      <c r="F22" s="2">
        <v>29</v>
      </c>
      <c r="G22" s="17">
        <v>40312</v>
      </c>
      <c r="H22" s="14">
        <v>0.37013888888888885</v>
      </c>
      <c r="I22" s="14">
        <v>0.42986111111111108</v>
      </c>
    </row>
    <row r="23" spans="1:9" x14ac:dyDescent="0.3">
      <c r="B23" t="s">
        <v>285</v>
      </c>
      <c r="C23" t="s">
        <v>281</v>
      </c>
      <c r="D23" t="s">
        <v>298</v>
      </c>
      <c r="E23">
        <v>1</v>
      </c>
      <c r="F23" s="2">
        <v>17</v>
      </c>
      <c r="G23" s="17">
        <v>40260</v>
      </c>
      <c r="H23" s="14">
        <v>0.36805555555555558</v>
      </c>
      <c r="I23" s="14">
        <v>0.4201388888888889</v>
      </c>
    </row>
    <row r="24" spans="1:9" x14ac:dyDescent="0.3">
      <c r="D24" t="s">
        <v>287</v>
      </c>
      <c r="E24">
        <v>2</v>
      </c>
      <c r="F24" s="2">
        <v>28</v>
      </c>
      <c r="G24" s="17">
        <v>40312</v>
      </c>
      <c r="H24" s="14">
        <v>0.3611111111111111</v>
      </c>
      <c r="I24" s="14">
        <v>0.40625</v>
      </c>
    </row>
    <row r="25" spans="1:9" x14ac:dyDescent="0.3">
      <c r="A25" t="s">
        <v>321</v>
      </c>
      <c r="B25" t="s">
        <v>212</v>
      </c>
      <c r="C25" t="s">
        <v>307</v>
      </c>
      <c r="D25" t="s">
        <v>220</v>
      </c>
      <c r="E25">
        <v>2</v>
      </c>
      <c r="F25" s="2">
        <v>46</v>
      </c>
      <c r="G25" s="17">
        <v>44387</v>
      </c>
      <c r="H25" s="14">
        <v>0.28819444444444448</v>
      </c>
      <c r="I25" s="14">
        <v>0.32777777777777778</v>
      </c>
    </row>
    <row r="26" spans="1:9" x14ac:dyDescent="0.3">
      <c r="D26" t="s">
        <v>213</v>
      </c>
      <c r="E26">
        <v>1</v>
      </c>
      <c r="F26" s="2">
        <v>56</v>
      </c>
      <c r="G26" s="17">
        <v>44292</v>
      </c>
      <c r="H26" s="14">
        <v>0.26527777777777778</v>
      </c>
      <c r="I26" s="14">
        <v>0.34236111111111112</v>
      </c>
    </row>
    <row r="27" spans="1:9" x14ac:dyDescent="0.3">
      <c r="A27" t="s">
        <v>322</v>
      </c>
      <c r="B27" t="s">
        <v>225</v>
      </c>
      <c r="C27" t="s">
        <v>304</v>
      </c>
      <c r="D27" t="s">
        <v>221</v>
      </c>
      <c r="E27">
        <v>1</v>
      </c>
      <c r="F27" s="2">
        <v>76</v>
      </c>
      <c r="G27" s="17">
        <v>44344</v>
      </c>
      <c r="H27" s="14">
        <v>0.22847222222222222</v>
      </c>
      <c r="I27" s="14">
        <v>0.31805555555555554</v>
      </c>
    </row>
    <row r="28" spans="1:9" x14ac:dyDescent="0.3">
      <c r="E28">
        <v>2</v>
      </c>
      <c r="F28" s="2">
        <v>70</v>
      </c>
      <c r="G28" s="17">
        <v>44377</v>
      </c>
      <c r="H28" s="14">
        <v>0.22222222222222221</v>
      </c>
      <c r="I28" s="14">
        <v>0.30208333333333331</v>
      </c>
    </row>
    <row r="29" spans="1:9" x14ac:dyDescent="0.3">
      <c r="B29" t="s">
        <v>234</v>
      </c>
      <c r="C29" t="s">
        <v>303</v>
      </c>
      <c r="D29" t="s">
        <v>221</v>
      </c>
      <c r="E29">
        <v>1</v>
      </c>
      <c r="F29" s="2">
        <v>87</v>
      </c>
      <c r="G29" s="17">
        <v>44306</v>
      </c>
      <c r="H29" s="14">
        <v>0.24652777777777779</v>
      </c>
      <c r="I29" s="14">
        <v>0.33819444444444446</v>
      </c>
    </row>
    <row r="30" spans="1:9" x14ac:dyDescent="0.3">
      <c r="E30">
        <v>2</v>
      </c>
      <c r="F30" s="2">
        <v>94</v>
      </c>
      <c r="G30" s="17">
        <v>44358</v>
      </c>
      <c r="H30" s="14">
        <v>0.22361111111111109</v>
      </c>
      <c r="I30" s="14">
        <v>0.31736111111111115</v>
      </c>
    </row>
    <row r="31" spans="1:9" x14ac:dyDescent="0.3">
      <c r="A31" t="s">
        <v>323</v>
      </c>
      <c r="B31" t="s">
        <v>237</v>
      </c>
      <c r="C31" t="s">
        <v>236</v>
      </c>
      <c r="D31" t="s">
        <v>239</v>
      </c>
      <c r="E31">
        <v>1</v>
      </c>
      <c r="F31" s="2">
        <v>53</v>
      </c>
      <c r="G31" s="17">
        <v>44300</v>
      </c>
      <c r="H31" s="14">
        <v>0.35625000000000001</v>
      </c>
      <c r="I31" s="14">
        <v>0.39583333333333331</v>
      </c>
    </row>
    <row r="32" spans="1:9" x14ac:dyDescent="0.3">
      <c r="D32" t="s">
        <v>235</v>
      </c>
      <c r="E32">
        <v>2</v>
      </c>
      <c r="F32" s="2">
        <v>51</v>
      </c>
      <c r="G32" s="17">
        <v>44385</v>
      </c>
      <c r="H32" s="14">
        <v>0.32569444444444445</v>
      </c>
      <c r="I32" s="14">
        <v>0.38263888888888892</v>
      </c>
    </row>
    <row r="33" spans="1:9" x14ac:dyDescent="0.3">
      <c r="A33" t="s">
        <v>324</v>
      </c>
      <c r="B33" t="s">
        <v>98</v>
      </c>
      <c r="C33" t="s">
        <v>97</v>
      </c>
      <c r="D33" t="s">
        <v>99</v>
      </c>
      <c r="E33">
        <v>1</v>
      </c>
      <c r="F33" s="2">
        <v>96</v>
      </c>
      <c r="G33" s="17">
        <v>44309</v>
      </c>
      <c r="H33" s="14">
        <v>0.3444444444444445</v>
      </c>
      <c r="I33" s="14">
        <v>0.3888888888888889</v>
      </c>
    </row>
    <row r="34" spans="1:9" x14ac:dyDescent="0.3">
      <c r="D34" t="s">
        <v>100</v>
      </c>
      <c r="E34">
        <v>2</v>
      </c>
      <c r="F34" s="2">
        <v>42</v>
      </c>
      <c r="G34" s="17">
        <v>44377</v>
      </c>
      <c r="H34" s="14">
        <v>0.32847222222222222</v>
      </c>
      <c r="I34" s="14">
        <v>0.36805555555555558</v>
      </c>
    </row>
    <row r="35" spans="1:9" x14ac:dyDescent="0.3">
      <c r="A35" t="s">
        <v>325</v>
      </c>
      <c r="B35" t="s">
        <v>244</v>
      </c>
      <c r="C35" t="s">
        <v>305</v>
      </c>
      <c r="D35" t="s">
        <v>246</v>
      </c>
      <c r="E35">
        <v>2</v>
      </c>
      <c r="F35" s="2">
        <v>94</v>
      </c>
      <c r="G35" s="17">
        <v>44386</v>
      </c>
      <c r="H35" s="14">
        <v>0.28611111111111115</v>
      </c>
      <c r="I35" s="14">
        <v>0.37638888888888888</v>
      </c>
    </row>
    <row r="36" spans="1:9" x14ac:dyDescent="0.3">
      <c r="D36" t="s">
        <v>245</v>
      </c>
      <c r="E36">
        <v>1</v>
      </c>
      <c r="F36" s="2">
        <v>100</v>
      </c>
      <c r="G36" s="17">
        <v>44307</v>
      </c>
      <c r="H36" s="14">
        <v>0.31944444444444448</v>
      </c>
      <c r="I36" s="14">
        <v>0.42430555555555555</v>
      </c>
    </row>
    <row r="37" spans="1:9" x14ac:dyDescent="0.3">
      <c r="A37" t="s">
        <v>326</v>
      </c>
      <c r="B37" t="s">
        <v>136</v>
      </c>
      <c r="C37" t="s">
        <v>135</v>
      </c>
      <c r="D37" t="s">
        <v>137</v>
      </c>
      <c r="E37">
        <v>1</v>
      </c>
      <c r="F37" s="2">
        <v>29</v>
      </c>
      <c r="G37" s="17">
        <v>44299</v>
      </c>
      <c r="H37" s="14">
        <v>0.37847222222222227</v>
      </c>
      <c r="I37" s="14">
        <v>0.4152777777777778</v>
      </c>
    </row>
    <row r="38" spans="1:9" x14ac:dyDescent="0.3">
      <c r="E38">
        <v>2</v>
      </c>
      <c r="F38" s="2">
        <v>17</v>
      </c>
      <c r="G38" s="17">
        <v>44379</v>
      </c>
      <c r="H38" s="14">
        <v>0.35416666666666669</v>
      </c>
      <c r="I38" s="14">
        <v>0.38194444444444442</v>
      </c>
    </row>
    <row r="39" spans="1:9" x14ac:dyDescent="0.3">
      <c r="A39" t="s">
        <v>327</v>
      </c>
      <c r="B39" t="s">
        <v>139</v>
      </c>
      <c r="C39" t="s">
        <v>138</v>
      </c>
      <c r="D39" t="s">
        <v>140</v>
      </c>
      <c r="E39">
        <v>2</v>
      </c>
      <c r="F39" s="2">
        <v>2</v>
      </c>
      <c r="G39" s="17">
        <v>44363</v>
      </c>
      <c r="H39" s="14">
        <v>0.36805555555555558</v>
      </c>
      <c r="I39" s="14">
        <v>0.42569444444444443</v>
      </c>
    </row>
    <row r="40" spans="1:9" x14ac:dyDescent="0.3">
      <c r="D40" t="s">
        <v>142</v>
      </c>
      <c r="E40">
        <v>1</v>
      </c>
      <c r="F40" s="2">
        <v>22</v>
      </c>
      <c r="G40" s="17">
        <v>44314</v>
      </c>
      <c r="H40" s="14">
        <v>0.39861111111111108</v>
      </c>
      <c r="I40" s="14">
        <v>0.47916666666666669</v>
      </c>
    </row>
    <row r="41" spans="1:9" x14ac:dyDescent="0.3">
      <c r="A41" t="s">
        <v>328</v>
      </c>
      <c r="B41" t="s">
        <v>249</v>
      </c>
      <c r="C41" t="s">
        <v>248</v>
      </c>
      <c r="D41" t="s">
        <v>250</v>
      </c>
      <c r="E41">
        <v>1</v>
      </c>
      <c r="F41" s="2">
        <v>48</v>
      </c>
      <c r="G41" s="17">
        <v>44335</v>
      </c>
      <c r="H41" s="14">
        <v>0.27986111111111112</v>
      </c>
      <c r="I41" s="14">
        <v>0.36805555555555558</v>
      </c>
    </row>
    <row r="42" spans="1:9" x14ac:dyDescent="0.3">
      <c r="E42">
        <v>2</v>
      </c>
      <c r="F42" s="2">
        <v>66</v>
      </c>
      <c r="G42" s="17">
        <v>44364</v>
      </c>
      <c r="H42" s="14">
        <v>0.25833333333333336</v>
      </c>
      <c r="I42" s="14">
        <v>0.36944444444444446</v>
      </c>
    </row>
    <row r="43" spans="1:9" x14ac:dyDescent="0.3">
      <c r="A43" t="s">
        <v>329</v>
      </c>
      <c r="B43" t="s">
        <v>269</v>
      </c>
      <c r="C43" t="s">
        <v>270</v>
      </c>
      <c r="D43" t="s">
        <v>271</v>
      </c>
      <c r="E43">
        <v>1</v>
      </c>
      <c r="F43" s="2">
        <v>39</v>
      </c>
      <c r="G43" s="17">
        <v>44278</v>
      </c>
      <c r="H43" s="14">
        <v>0.34166666666666662</v>
      </c>
      <c r="I43" s="14">
        <v>0.39097222222222222</v>
      </c>
    </row>
    <row r="44" spans="1:9" x14ac:dyDescent="0.3">
      <c r="E44">
        <v>2</v>
      </c>
      <c r="F44" s="2">
        <v>31</v>
      </c>
      <c r="G44" s="17">
        <v>44343</v>
      </c>
      <c r="H44" s="14">
        <v>0.32569444444444445</v>
      </c>
      <c r="I44" s="14">
        <v>0.37083333333333335</v>
      </c>
    </row>
    <row r="45" spans="1:9" x14ac:dyDescent="0.3">
      <c r="A45" t="s">
        <v>330</v>
      </c>
      <c r="B45" t="s">
        <v>266</v>
      </c>
      <c r="C45" t="s">
        <v>267</v>
      </c>
      <c r="D45" t="s">
        <v>268</v>
      </c>
      <c r="E45">
        <v>1</v>
      </c>
      <c r="F45" s="2">
        <v>5</v>
      </c>
      <c r="G45" s="17">
        <v>44314</v>
      </c>
      <c r="H45" s="14">
        <v>0.3833333333333333</v>
      </c>
      <c r="I45" s="14">
        <v>0.44027777777777777</v>
      </c>
    </row>
    <row r="46" spans="1:9" x14ac:dyDescent="0.3">
      <c r="E46">
        <v>2</v>
      </c>
      <c r="F46" s="2">
        <v>6</v>
      </c>
      <c r="G46" s="17">
        <v>44385</v>
      </c>
      <c r="H46" s="14">
        <v>0.38819444444444445</v>
      </c>
      <c r="I46" s="14">
        <v>0.43194444444444446</v>
      </c>
    </row>
    <row r="47" spans="1:9" x14ac:dyDescent="0.3">
      <c r="A47" t="s">
        <v>331</v>
      </c>
      <c r="B47" t="s">
        <v>262</v>
      </c>
      <c r="C47" t="s">
        <v>265</v>
      </c>
      <c r="D47" t="s">
        <v>263</v>
      </c>
      <c r="E47">
        <v>1</v>
      </c>
      <c r="F47" s="2">
        <v>31</v>
      </c>
      <c r="G47" s="17">
        <v>44301</v>
      </c>
      <c r="H47" s="14">
        <v>0.34861111111111115</v>
      </c>
      <c r="I47" s="14">
        <v>0.39305555555555555</v>
      </c>
    </row>
    <row r="48" spans="1:9" x14ac:dyDescent="0.3">
      <c r="E48">
        <v>2</v>
      </c>
      <c r="F48" s="2">
        <v>43</v>
      </c>
      <c r="G48" s="17">
        <v>44371</v>
      </c>
      <c r="H48" s="14">
        <v>0.34236111111111112</v>
      </c>
      <c r="I48" s="14">
        <v>0.37986111111111115</v>
      </c>
    </row>
    <row r="49" spans="1:9" x14ac:dyDescent="0.3">
      <c r="A49" t="s">
        <v>332</v>
      </c>
      <c r="B49" t="s">
        <v>276</v>
      </c>
      <c r="C49" t="s">
        <v>277</v>
      </c>
      <c r="D49" t="s">
        <v>278</v>
      </c>
      <c r="E49">
        <v>1</v>
      </c>
      <c r="F49" s="2">
        <v>47</v>
      </c>
      <c r="G49" s="17">
        <v>44284</v>
      </c>
      <c r="H49" s="14">
        <v>0.3576388888888889</v>
      </c>
      <c r="I49" s="14">
        <v>0.41666666666666669</v>
      </c>
    </row>
    <row r="50" spans="1:9" x14ac:dyDescent="0.3">
      <c r="E50">
        <v>2</v>
      </c>
      <c r="F50" s="2">
        <v>17</v>
      </c>
      <c r="G50" s="17">
        <v>44349</v>
      </c>
      <c r="H50" s="14">
        <v>0.39305555555555555</v>
      </c>
      <c r="I50" s="14">
        <v>0.43402777777777773</v>
      </c>
    </row>
    <row r="51" spans="1:9" x14ac:dyDescent="0.3">
      <c r="A51" t="s">
        <v>333</v>
      </c>
      <c r="B51" t="s">
        <v>143</v>
      </c>
      <c r="C51" t="s">
        <v>144</v>
      </c>
      <c r="D51" t="s">
        <v>146</v>
      </c>
      <c r="E51">
        <v>1</v>
      </c>
      <c r="F51" s="2">
        <v>61</v>
      </c>
      <c r="G51" s="17">
        <v>44314</v>
      </c>
      <c r="H51" s="14">
        <v>0.24444444444444446</v>
      </c>
      <c r="I51" s="14">
        <v>0.30555555555555552</v>
      </c>
    </row>
    <row r="52" spans="1:9" x14ac:dyDescent="0.3">
      <c r="E52">
        <v>2</v>
      </c>
      <c r="F52" s="2">
        <v>54</v>
      </c>
      <c r="G52" s="17">
        <v>44377</v>
      </c>
      <c r="H52" s="14">
        <v>0.33888888888888885</v>
      </c>
      <c r="I52" s="14">
        <v>0.37361111111111112</v>
      </c>
    </row>
    <row r="53" spans="1:9" x14ac:dyDescent="0.3">
      <c r="A53" t="s">
        <v>334</v>
      </c>
      <c r="B53" t="s">
        <v>252</v>
      </c>
      <c r="C53" t="s">
        <v>251</v>
      </c>
      <c r="D53" t="s">
        <v>253</v>
      </c>
      <c r="E53">
        <v>1</v>
      </c>
      <c r="F53" s="2">
        <v>110</v>
      </c>
      <c r="G53" s="17">
        <v>44266</v>
      </c>
      <c r="H53" s="14">
        <v>0.30416666666666664</v>
      </c>
      <c r="I53" s="14">
        <v>0.39861111111111108</v>
      </c>
    </row>
    <row r="54" spans="1:9" x14ac:dyDescent="0.3">
      <c r="E54">
        <v>2</v>
      </c>
      <c r="F54" s="2">
        <v>108</v>
      </c>
      <c r="G54" s="17">
        <v>40305</v>
      </c>
      <c r="H54" s="14">
        <v>0.2986111111111111</v>
      </c>
      <c r="I54" s="14">
        <v>0.3659722222222222</v>
      </c>
    </row>
    <row r="55" spans="1:9" x14ac:dyDescent="0.3">
      <c r="A55" t="s">
        <v>335</v>
      </c>
      <c r="B55" t="s">
        <v>161</v>
      </c>
      <c r="C55" t="s">
        <v>302</v>
      </c>
      <c r="D55" t="s">
        <v>160</v>
      </c>
      <c r="E55">
        <v>2</v>
      </c>
      <c r="F55" s="2">
        <v>8</v>
      </c>
      <c r="G55" s="17">
        <v>44378</v>
      </c>
      <c r="H55" s="14">
        <v>0.35416666666666669</v>
      </c>
      <c r="I55" s="14">
        <v>0.4236111111111111</v>
      </c>
    </row>
    <row r="56" spans="1:9" x14ac:dyDescent="0.3">
      <c r="D56" t="s">
        <v>159</v>
      </c>
      <c r="E56">
        <v>1</v>
      </c>
      <c r="F56" s="2">
        <v>11</v>
      </c>
      <c r="G56" s="17">
        <v>44315</v>
      </c>
      <c r="H56" s="14">
        <v>0.3354166666666667</v>
      </c>
      <c r="I56" s="14">
        <v>0.40416666666666662</v>
      </c>
    </row>
    <row r="57" spans="1:9" x14ac:dyDescent="0.3">
      <c r="A57" t="s">
        <v>336</v>
      </c>
      <c r="B57" t="s">
        <v>147</v>
      </c>
      <c r="C57" t="s">
        <v>148</v>
      </c>
      <c r="D57" t="s">
        <v>158</v>
      </c>
      <c r="E57">
        <v>2</v>
      </c>
      <c r="F57" s="2">
        <v>57</v>
      </c>
      <c r="G57" s="17">
        <v>44333</v>
      </c>
      <c r="H57" s="14">
        <v>0.25416666666666665</v>
      </c>
      <c r="I57" s="14">
        <v>0.28541666666666665</v>
      </c>
    </row>
    <row r="58" spans="1:9" x14ac:dyDescent="0.3">
      <c r="D58" t="s">
        <v>149</v>
      </c>
      <c r="E58">
        <v>1</v>
      </c>
      <c r="F58" s="2">
        <v>62</v>
      </c>
      <c r="G58" s="17">
        <v>44292</v>
      </c>
      <c r="H58" s="14">
        <v>0.2986111111111111</v>
      </c>
      <c r="I58" s="14">
        <v>0.35138888888888892</v>
      </c>
    </row>
    <row r="59" spans="1:9" x14ac:dyDescent="0.3">
      <c r="A59" t="s">
        <v>337</v>
      </c>
      <c r="B59" t="s">
        <v>102</v>
      </c>
      <c r="C59" t="s">
        <v>101</v>
      </c>
      <c r="D59" t="s">
        <v>103</v>
      </c>
      <c r="E59">
        <v>1</v>
      </c>
      <c r="F59" s="2">
        <v>4</v>
      </c>
      <c r="G59" s="17">
        <v>40262</v>
      </c>
      <c r="H59" s="14">
        <v>0.2986111111111111</v>
      </c>
      <c r="I59" s="14">
        <v>0.3298611111111111</v>
      </c>
    </row>
    <row r="60" spans="1:9" x14ac:dyDescent="0.3">
      <c r="A60" t="s">
        <v>338</v>
      </c>
      <c r="B60" t="s">
        <v>104</v>
      </c>
      <c r="C60" t="s">
        <v>105</v>
      </c>
      <c r="D60" t="s">
        <v>107</v>
      </c>
      <c r="E60">
        <v>1</v>
      </c>
      <c r="F60" s="2">
        <v>58</v>
      </c>
      <c r="G60" s="17">
        <v>44300</v>
      </c>
      <c r="H60" s="14">
        <v>0.26805555555555555</v>
      </c>
      <c r="I60" s="14">
        <v>0.31319444444444444</v>
      </c>
    </row>
    <row r="61" spans="1:9" x14ac:dyDescent="0.3">
      <c r="E61">
        <v>2</v>
      </c>
      <c r="F61" s="2">
        <v>45</v>
      </c>
      <c r="G61" s="17">
        <v>44370</v>
      </c>
      <c r="H61" s="14">
        <v>0.2590277777777778</v>
      </c>
      <c r="I61" s="14">
        <v>0.29305555555555557</v>
      </c>
    </row>
    <row r="62" spans="1:9" x14ac:dyDescent="0.3">
      <c r="A62" t="s">
        <v>339</v>
      </c>
      <c r="B62" t="s">
        <v>120</v>
      </c>
      <c r="C62" t="s">
        <v>121</v>
      </c>
      <c r="D62" t="s">
        <v>122</v>
      </c>
      <c r="E62">
        <v>1</v>
      </c>
      <c r="F62" s="2">
        <v>10</v>
      </c>
      <c r="G62" s="17">
        <v>44308</v>
      </c>
      <c r="H62" s="14">
        <v>0.35694444444444445</v>
      </c>
      <c r="I62" s="14">
        <v>0.3979166666666667</v>
      </c>
    </row>
    <row r="63" spans="1:9" x14ac:dyDescent="0.3">
      <c r="D63" t="s">
        <v>130</v>
      </c>
      <c r="E63">
        <v>2</v>
      </c>
      <c r="F63" s="2">
        <v>19</v>
      </c>
      <c r="G63" s="17">
        <v>44364</v>
      </c>
      <c r="H63" s="14">
        <v>0.375</v>
      </c>
      <c r="I63" s="14">
        <v>0.4145833333333333</v>
      </c>
    </row>
    <row r="64" spans="1:9" x14ac:dyDescent="0.3">
      <c r="A64" t="s">
        <v>340</v>
      </c>
      <c r="B64" t="s">
        <v>203</v>
      </c>
      <c r="C64" t="s">
        <v>201</v>
      </c>
      <c r="D64" t="s">
        <v>198</v>
      </c>
      <c r="E64">
        <v>1</v>
      </c>
      <c r="F64" s="2">
        <v>50</v>
      </c>
      <c r="G64" s="17">
        <v>44307</v>
      </c>
      <c r="H64" s="14">
        <v>0.23611111111111113</v>
      </c>
      <c r="I64" s="14">
        <v>0.30555555555555552</v>
      </c>
    </row>
    <row r="65" spans="1:9" x14ac:dyDescent="0.3">
      <c r="E65">
        <v>2</v>
      </c>
      <c r="F65" s="2">
        <v>29</v>
      </c>
      <c r="G65" s="17">
        <v>44377</v>
      </c>
      <c r="H65" s="14">
        <v>0.24305555555555555</v>
      </c>
      <c r="I65" s="14">
        <v>0.30555555555555552</v>
      </c>
    </row>
    <row r="66" spans="1:9" x14ac:dyDescent="0.3">
      <c r="A66" t="s">
        <v>341</v>
      </c>
      <c r="B66" t="s">
        <v>13</v>
      </c>
      <c r="C66" t="s">
        <v>12</v>
      </c>
      <c r="D66" t="s">
        <v>50</v>
      </c>
      <c r="E66">
        <v>1</v>
      </c>
      <c r="F66" s="2">
        <v>38</v>
      </c>
      <c r="G66" s="17">
        <v>44284</v>
      </c>
      <c r="H66" s="14">
        <v>0.35069444444444442</v>
      </c>
      <c r="I66" s="14">
        <v>0.39861111111111108</v>
      </c>
    </row>
    <row r="67" spans="1:9" x14ac:dyDescent="0.3">
      <c r="E67">
        <v>2</v>
      </c>
      <c r="F67" s="2">
        <v>36</v>
      </c>
      <c r="G67" s="17">
        <v>44328</v>
      </c>
      <c r="H67" s="14">
        <v>0.31388888888888888</v>
      </c>
      <c r="I67" s="14">
        <v>0.33749999999999997</v>
      </c>
    </row>
    <row r="68" spans="1:9" x14ac:dyDescent="0.3">
      <c r="A68" t="s">
        <v>342</v>
      </c>
      <c r="B68" t="s">
        <v>204</v>
      </c>
      <c r="C68" t="s">
        <v>205</v>
      </c>
      <c r="D68" t="s">
        <v>206</v>
      </c>
      <c r="E68">
        <v>1</v>
      </c>
      <c r="F68" s="2">
        <v>119</v>
      </c>
      <c r="G68" s="17">
        <v>44294</v>
      </c>
      <c r="H68" s="14">
        <v>0.2951388888888889</v>
      </c>
      <c r="I68" s="14">
        <v>0.37361111111111112</v>
      </c>
    </row>
    <row r="69" spans="1:9" x14ac:dyDescent="0.3">
      <c r="E69">
        <v>2</v>
      </c>
      <c r="F69" s="2">
        <v>50</v>
      </c>
      <c r="G69" s="17">
        <v>44366</v>
      </c>
      <c r="H69" s="14">
        <v>0.31805555555555554</v>
      </c>
      <c r="I69" s="14">
        <v>0.375</v>
      </c>
    </row>
    <row r="70" spans="1:9" x14ac:dyDescent="0.3">
      <c r="A70" t="s">
        <v>343</v>
      </c>
      <c r="B70" t="s">
        <v>65</v>
      </c>
      <c r="C70" t="s">
        <v>4</v>
      </c>
      <c r="D70" t="s">
        <v>78</v>
      </c>
      <c r="E70">
        <v>1</v>
      </c>
      <c r="F70" s="2">
        <v>2</v>
      </c>
      <c r="G70" s="17">
        <v>44264</v>
      </c>
      <c r="H70" s="14">
        <v>0.34930555555555554</v>
      </c>
      <c r="I70" s="14">
        <v>0.38611111111111113</v>
      </c>
    </row>
    <row r="71" spans="1:9" x14ac:dyDescent="0.3">
      <c r="E71">
        <v>2</v>
      </c>
      <c r="F71" s="2">
        <v>12</v>
      </c>
      <c r="G71" s="17">
        <v>44334</v>
      </c>
      <c r="H71" s="14">
        <v>0.33680555555555558</v>
      </c>
      <c r="I71" s="14">
        <v>0.36527777777777781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opLeftCell="A100" workbookViewId="0">
      <selection activeCell="AK4" sqref="AK4"/>
    </sheetView>
  </sheetViews>
  <sheetFormatPr defaultColWidth="15.5546875" defaultRowHeight="16.2" x14ac:dyDescent="0.3"/>
  <cols>
    <col min="1" max="1" width="15.33203125" customWidth="1"/>
    <col min="2" max="2" width="14.109375" style="1" customWidth="1"/>
    <col min="3" max="3" width="4.88671875" style="1" customWidth="1"/>
    <col min="4" max="4" width="3.88671875" style="1" customWidth="1"/>
    <col min="5" max="6" width="4.88671875" style="1" customWidth="1"/>
    <col min="7" max="7" width="3.88671875" style="1" customWidth="1"/>
    <col min="8" max="19" width="4.88671875" style="1" customWidth="1"/>
    <col min="20" max="20" width="6.109375" style="1" customWidth="1"/>
    <col min="21" max="21" width="4.88671875" style="1" customWidth="1"/>
    <col min="22" max="22" width="3.88671875" style="1" customWidth="1"/>
    <col min="23" max="23" width="4.88671875" style="1" customWidth="1"/>
    <col min="24" max="24" width="3.88671875" style="1" customWidth="1"/>
    <col min="25" max="25" width="6.109375" style="1" customWidth="1"/>
    <col min="26" max="27" width="3.88671875" style="1" customWidth="1"/>
    <col min="28" max="28" width="4.88671875" style="1" customWidth="1"/>
    <col min="29" max="29" width="3.88671875" style="1" customWidth="1"/>
    <col min="30" max="34" width="3.88671875" style="1" bestFit="1" customWidth="1"/>
    <col min="35" max="35" width="3.88671875" bestFit="1" customWidth="1"/>
    <col min="36" max="36" width="3.88671875" customWidth="1"/>
    <col min="37" max="37" width="11.6640625" customWidth="1"/>
  </cols>
  <sheetData>
    <row r="1" spans="1:37" s="62" customFormat="1" x14ac:dyDescent="0.3">
      <c r="A1" s="16" t="s">
        <v>558</v>
      </c>
      <c r="B1" t="s">
        <v>606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</row>
    <row r="2" spans="1:37" s="63" customFormat="1" x14ac:dyDescent="0.3">
      <c r="A2" s="16" t="s">
        <v>563</v>
      </c>
      <c r="B2" t="s">
        <v>679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</row>
    <row r="3" spans="1:37" s="63" customFormat="1" x14ac:dyDescent="0.3">
      <c r="A3" s="62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2"/>
      <c r="AJ3" s="62"/>
    </row>
    <row r="4" spans="1:37" s="63" customFormat="1" ht="61.8" x14ac:dyDescent="0.3">
      <c r="A4" s="63" t="s">
        <v>699</v>
      </c>
      <c r="B4" s="65" t="s">
        <v>658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2"/>
      <c r="AK4" s="62"/>
    </row>
    <row r="5" spans="1:37" s="60" customFormat="1" ht="40.200000000000003" x14ac:dyDescent="0.3">
      <c r="B5" s="66" t="s">
        <v>664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 t="s">
        <v>666</v>
      </c>
      <c r="U5" s="67"/>
      <c r="V5" s="67"/>
      <c r="W5" s="67"/>
      <c r="X5" s="67"/>
      <c r="Y5" s="68" t="s">
        <v>665</v>
      </c>
      <c r="Z5" s="68"/>
      <c r="AA5" s="68"/>
      <c r="AB5" s="68"/>
      <c r="AC5" s="68"/>
      <c r="AD5" s="68"/>
      <c r="AE5" s="68"/>
      <c r="AF5" s="68"/>
      <c r="AG5" s="68"/>
      <c r="AH5" s="68"/>
      <c r="AI5" s="68"/>
      <c r="AJ5"/>
      <c r="AK5"/>
    </row>
    <row r="6" spans="1:37" s="60" customFormat="1" ht="60" x14ac:dyDescent="0.3">
      <c r="A6" s="61" t="s">
        <v>603</v>
      </c>
      <c r="B6" s="66" t="s">
        <v>257</v>
      </c>
      <c r="C6" s="66" t="s">
        <v>196</v>
      </c>
      <c r="D6" s="66" t="s">
        <v>286</v>
      </c>
      <c r="E6" s="66" t="s">
        <v>270</v>
      </c>
      <c r="F6" s="66" t="s">
        <v>277</v>
      </c>
      <c r="G6" s="66" t="s">
        <v>12</v>
      </c>
      <c r="H6" s="66" t="s">
        <v>307</v>
      </c>
      <c r="I6" s="66" t="s">
        <v>303</v>
      </c>
      <c r="J6" s="66" t="s">
        <v>236</v>
      </c>
      <c r="K6" s="66" t="s">
        <v>97</v>
      </c>
      <c r="L6" s="66" t="s">
        <v>305</v>
      </c>
      <c r="M6" s="66" t="s">
        <v>248</v>
      </c>
      <c r="N6" s="66" t="s">
        <v>265</v>
      </c>
      <c r="O6" s="66" t="s">
        <v>251</v>
      </c>
      <c r="P6" s="66" t="s">
        <v>105</v>
      </c>
      <c r="Q6" s="66" t="s">
        <v>201</v>
      </c>
      <c r="R6" s="66" t="s">
        <v>205</v>
      </c>
      <c r="S6" s="66" t="s">
        <v>304</v>
      </c>
      <c r="T6" s="67" t="s">
        <v>167</v>
      </c>
      <c r="U6" s="67" t="s">
        <v>346</v>
      </c>
      <c r="V6" s="67" t="s">
        <v>135</v>
      </c>
      <c r="W6" s="67" t="s">
        <v>144</v>
      </c>
      <c r="X6" s="67" t="s">
        <v>121</v>
      </c>
      <c r="Y6" s="68" t="s">
        <v>306</v>
      </c>
      <c r="Z6" s="68" t="s">
        <v>186</v>
      </c>
      <c r="AA6" s="68" t="s">
        <v>281</v>
      </c>
      <c r="AB6" s="68" t="s">
        <v>148</v>
      </c>
      <c r="AC6" s="68" t="s">
        <v>101</v>
      </c>
      <c r="AD6" s="68" t="s">
        <v>4</v>
      </c>
      <c r="AE6" s="68" t="s">
        <v>351</v>
      </c>
      <c r="AF6" s="68" t="s">
        <v>138</v>
      </c>
      <c r="AG6" s="68" t="s">
        <v>267</v>
      </c>
      <c r="AH6" s="68" t="s">
        <v>302</v>
      </c>
      <c r="AI6" s="68" t="s">
        <v>163</v>
      </c>
    </row>
    <row r="7" spans="1:37" x14ac:dyDescent="0.3">
      <c r="A7" s="59" t="s">
        <v>75</v>
      </c>
      <c r="B7" s="69"/>
      <c r="C7" s="69"/>
      <c r="D7" s="69"/>
      <c r="E7" s="69"/>
      <c r="F7" s="69"/>
      <c r="G7" s="69">
        <v>2</v>
      </c>
      <c r="H7" s="69">
        <v>39</v>
      </c>
      <c r="I7" s="69">
        <v>59</v>
      </c>
      <c r="J7" s="69">
        <v>34</v>
      </c>
      <c r="K7" s="69">
        <v>23</v>
      </c>
      <c r="L7" s="69">
        <v>82</v>
      </c>
      <c r="M7" s="69">
        <v>51</v>
      </c>
      <c r="N7" s="69">
        <v>41</v>
      </c>
      <c r="O7" s="69">
        <v>14</v>
      </c>
      <c r="P7" s="69">
        <v>2</v>
      </c>
      <c r="Q7" s="69"/>
      <c r="R7" s="69"/>
      <c r="S7" s="69">
        <v>8</v>
      </c>
      <c r="T7" s="70">
        <v>23</v>
      </c>
      <c r="U7" s="70">
        <v>49</v>
      </c>
      <c r="V7" s="70">
        <v>24</v>
      </c>
      <c r="W7" s="70">
        <v>98</v>
      </c>
      <c r="X7" s="70"/>
      <c r="Y7" s="71"/>
      <c r="Z7" s="71"/>
      <c r="AA7" s="71">
        <v>1</v>
      </c>
      <c r="AB7" s="71"/>
      <c r="AC7" s="71"/>
      <c r="AD7" s="71"/>
      <c r="AE7" s="71"/>
      <c r="AF7" s="71"/>
      <c r="AG7" s="71">
        <v>1</v>
      </c>
      <c r="AH7" s="71">
        <v>1</v>
      </c>
      <c r="AI7" s="71"/>
    </row>
    <row r="8" spans="1:37" x14ac:dyDescent="0.3">
      <c r="A8" s="59" t="s">
        <v>55</v>
      </c>
      <c r="B8" s="69">
        <v>31</v>
      </c>
      <c r="C8" s="69">
        <v>10</v>
      </c>
      <c r="D8" s="69">
        <v>9</v>
      </c>
      <c r="E8" s="69">
        <v>13</v>
      </c>
      <c r="F8" s="69">
        <v>19</v>
      </c>
      <c r="G8" s="69">
        <v>19</v>
      </c>
      <c r="H8" s="69">
        <v>1</v>
      </c>
      <c r="I8" s="69">
        <v>3</v>
      </c>
      <c r="J8" s="69">
        <v>22</v>
      </c>
      <c r="K8" s="69">
        <v>9</v>
      </c>
      <c r="L8" s="69">
        <v>3</v>
      </c>
      <c r="M8" s="69">
        <v>3</v>
      </c>
      <c r="N8" s="69"/>
      <c r="O8" s="69">
        <v>32</v>
      </c>
      <c r="P8" s="69"/>
      <c r="Q8" s="69">
        <v>26</v>
      </c>
      <c r="R8" s="69">
        <v>41</v>
      </c>
      <c r="S8" s="69"/>
      <c r="T8" s="70">
        <v>1</v>
      </c>
      <c r="U8" s="70">
        <v>14</v>
      </c>
      <c r="V8" s="70"/>
      <c r="W8" s="70"/>
      <c r="X8" s="70"/>
      <c r="Y8" s="71">
        <v>7</v>
      </c>
      <c r="Z8" s="71">
        <v>33</v>
      </c>
      <c r="AA8" s="71">
        <v>3</v>
      </c>
      <c r="AB8" s="71">
        <v>26</v>
      </c>
      <c r="AC8" s="71">
        <v>2</v>
      </c>
      <c r="AD8" s="71"/>
      <c r="AE8" s="71"/>
      <c r="AF8" s="71">
        <v>10</v>
      </c>
      <c r="AG8" s="71"/>
      <c r="AH8" s="71">
        <v>4</v>
      </c>
      <c r="AI8" s="71"/>
    </row>
    <row r="9" spans="1:37" x14ac:dyDescent="0.3">
      <c r="A9" s="59" t="s">
        <v>76</v>
      </c>
      <c r="B9" s="69"/>
      <c r="C9" s="69"/>
      <c r="D9" s="69">
        <v>13</v>
      </c>
      <c r="E9" s="69"/>
      <c r="F9" s="69"/>
      <c r="G9" s="69">
        <v>2</v>
      </c>
      <c r="H9" s="69">
        <v>21</v>
      </c>
      <c r="I9" s="69">
        <v>25</v>
      </c>
      <c r="J9" s="69">
        <v>19</v>
      </c>
      <c r="K9" s="69">
        <v>2</v>
      </c>
      <c r="L9" s="69">
        <v>17</v>
      </c>
      <c r="M9" s="69">
        <v>17</v>
      </c>
      <c r="N9" s="69">
        <v>33</v>
      </c>
      <c r="O9" s="69">
        <v>56</v>
      </c>
      <c r="P9" s="69">
        <v>31</v>
      </c>
      <c r="Q9" s="69"/>
      <c r="R9" s="69"/>
      <c r="S9" s="69">
        <v>11</v>
      </c>
      <c r="T9" s="70">
        <v>53</v>
      </c>
      <c r="U9" s="70">
        <v>39</v>
      </c>
      <c r="V9" s="70"/>
      <c r="W9" s="70"/>
      <c r="X9" s="70"/>
      <c r="Y9" s="71"/>
      <c r="Z9" s="71"/>
      <c r="AA9" s="71"/>
      <c r="AB9" s="71"/>
      <c r="AC9" s="71"/>
      <c r="AD9" s="71"/>
      <c r="AE9" s="71"/>
      <c r="AF9" s="71">
        <v>1</v>
      </c>
      <c r="AG9" s="71">
        <v>6</v>
      </c>
      <c r="AH9" s="71"/>
      <c r="AI9" s="71"/>
    </row>
    <row r="10" spans="1:37" x14ac:dyDescent="0.3">
      <c r="A10" s="59" t="s">
        <v>80</v>
      </c>
      <c r="B10" s="69"/>
      <c r="C10" s="69">
        <v>1</v>
      </c>
      <c r="D10" s="69">
        <v>10</v>
      </c>
      <c r="E10" s="69"/>
      <c r="F10" s="69"/>
      <c r="G10" s="69"/>
      <c r="H10" s="69">
        <v>42</v>
      </c>
      <c r="I10" s="69">
        <v>69</v>
      </c>
      <c r="J10" s="69">
        <v>39</v>
      </c>
      <c r="K10" s="69">
        <v>40</v>
      </c>
      <c r="L10" s="69">
        <v>47</v>
      </c>
      <c r="M10" s="69">
        <v>43</v>
      </c>
      <c r="N10" s="69">
        <v>3</v>
      </c>
      <c r="O10" s="69">
        <v>3</v>
      </c>
      <c r="P10" s="69">
        <v>48</v>
      </c>
      <c r="Q10" s="69"/>
      <c r="R10" s="69"/>
      <c r="S10" s="69">
        <v>48</v>
      </c>
      <c r="T10" s="70">
        <v>81</v>
      </c>
      <c r="U10" s="70">
        <v>24</v>
      </c>
      <c r="V10" s="70"/>
      <c r="W10" s="70">
        <v>71</v>
      </c>
      <c r="X10" s="70"/>
      <c r="Y10" s="71"/>
      <c r="Z10" s="71"/>
      <c r="AA10" s="71"/>
      <c r="AB10" s="71"/>
      <c r="AC10" s="71"/>
      <c r="AD10" s="71"/>
      <c r="AE10" s="71"/>
      <c r="AF10" s="71"/>
      <c r="AG10" s="71">
        <v>10</v>
      </c>
      <c r="AH10" s="71">
        <v>8</v>
      </c>
      <c r="AI10" s="71"/>
    </row>
    <row r="11" spans="1:37" x14ac:dyDescent="0.3">
      <c r="A11" s="59" t="s">
        <v>87</v>
      </c>
      <c r="B11" s="69"/>
      <c r="C11" s="69"/>
      <c r="D11" s="69"/>
      <c r="E11" s="69">
        <v>1</v>
      </c>
      <c r="F11" s="69">
        <v>2</v>
      </c>
      <c r="G11" s="69"/>
      <c r="H11" s="69">
        <v>10</v>
      </c>
      <c r="I11" s="69">
        <v>11</v>
      </c>
      <c r="J11" s="69">
        <v>4</v>
      </c>
      <c r="K11" s="69">
        <v>32</v>
      </c>
      <c r="L11" s="69">
        <v>6</v>
      </c>
      <c r="M11" s="69">
        <v>13</v>
      </c>
      <c r="N11" s="69">
        <v>4</v>
      </c>
      <c r="O11" s="69">
        <v>20</v>
      </c>
      <c r="P11" s="69">
        <v>2</v>
      </c>
      <c r="Q11" s="69">
        <v>3</v>
      </c>
      <c r="R11" s="69">
        <v>20</v>
      </c>
      <c r="S11" s="69">
        <v>9</v>
      </c>
      <c r="T11" s="70">
        <v>1</v>
      </c>
      <c r="U11" s="70">
        <v>15</v>
      </c>
      <c r="V11" s="70"/>
      <c r="W11" s="70">
        <v>26</v>
      </c>
      <c r="X11" s="70">
        <v>3</v>
      </c>
      <c r="Y11" s="71"/>
      <c r="Z11" s="71"/>
      <c r="AA11" s="71"/>
      <c r="AB11" s="71"/>
      <c r="AC11" s="71"/>
      <c r="AD11" s="71"/>
      <c r="AE11" s="71"/>
      <c r="AF11" s="71">
        <v>3</v>
      </c>
      <c r="AG11" s="71"/>
      <c r="AH11" s="71"/>
      <c r="AI11" s="71"/>
    </row>
    <row r="12" spans="1:37" x14ac:dyDescent="0.3">
      <c r="A12" s="59" t="s">
        <v>88</v>
      </c>
      <c r="B12" s="69"/>
      <c r="C12" s="69"/>
      <c r="D12" s="69"/>
      <c r="E12" s="69"/>
      <c r="F12" s="69"/>
      <c r="G12" s="69"/>
      <c r="H12" s="69">
        <v>16</v>
      </c>
      <c r="I12" s="69">
        <v>23</v>
      </c>
      <c r="J12" s="69">
        <v>11</v>
      </c>
      <c r="K12" s="69">
        <v>15</v>
      </c>
      <c r="L12" s="69">
        <v>18</v>
      </c>
      <c r="M12" s="69">
        <v>13</v>
      </c>
      <c r="N12" s="69">
        <v>13</v>
      </c>
      <c r="O12" s="69">
        <v>51</v>
      </c>
      <c r="P12" s="69"/>
      <c r="Q12" s="69"/>
      <c r="R12" s="69"/>
      <c r="S12" s="69">
        <v>6</v>
      </c>
      <c r="T12" s="70">
        <v>29</v>
      </c>
      <c r="U12" s="70">
        <v>18</v>
      </c>
      <c r="V12" s="70"/>
      <c r="W12" s="70"/>
      <c r="X12" s="70"/>
      <c r="Y12" s="71"/>
      <c r="Z12" s="71"/>
      <c r="AA12" s="71"/>
      <c r="AB12" s="71"/>
      <c r="AC12" s="71"/>
      <c r="AD12" s="71"/>
      <c r="AE12" s="71"/>
      <c r="AF12" s="71"/>
      <c r="AG12" s="71">
        <v>3</v>
      </c>
      <c r="AH12" s="71"/>
      <c r="AI12" s="71"/>
    </row>
    <row r="13" spans="1:37" x14ac:dyDescent="0.3">
      <c r="A13" s="59" t="s">
        <v>82</v>
      </c>
      <c r="B13" s="69"/>
      <c r="C13" s="69"/>
      <c r="D13" s="69"/>
      <c r="E13" s="69"/>
      <c r="F13" s="69"/>
      <c r="G13" s="69"/>
      <c r="H13" s="69">
        <v>1</v>
      </c>
      <c r="I13" s="69">
        <v>22</v>
      </c>
      <c r="J13" s="69">
        <v>20</v>
      </c>
      <c r="K13" s="69">
        <v>49</v>
      </c>
      <c r="L13" s="69">
        <v>13</v>
      </c>
      <c r="M13" s="69">
        <v>3</v>
      </c>
      <c r="N13" s="69">
        <v>9</v>
      </c>
      <c r="O13" s="69">
        <v>23</v>
      </c>
      <c r="P13" s="69">
        <v>6</v>
      </c>
      <c r="Q13" s="69"/>
      <c r="R13" s="69"/>
      <c r="S13" s="69">
        <v>4</v>
      </c>
      <c r="T13" s="70">
        <v>41</v>
      </c>
      <c r="U13" s="70">
        <v>7</v>
      </c>
      <c r="V13" s="70"/>
      <c r="W13" s="70"/>
      <c r="X13" s="70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</row>
    <row r="14" spans="1:37" x14ac:dyDescent="0.3">
      <c r="A14" s="59" t="s">
        <v>57</v>
      </c>
      <c r="B14" s="69">
        <v>8</v>
      </c>
      <c r="C14" s="69">
        <v>128</v>
      </c>
      <c r="D14" s="69"/>
      <c r="E14" s="69"/>
      <c r="F14" s="69">
        <v>6</v>
      </c>
      <c r="G14" s="69">
        <v>2</v>
      </c>
      <c r="H14" s="69">
        <v>11</v>
      </c>
      <c r="I14" s="69">
        <v>3</v>
      </c>
      <c r="J14" s="69">
        <v>11</v>
      </c>
      <c r="K14" s="69">
        <v>23</v>
      </c>
      <c r="L14" s="69">
        <v>13</v>
      </c>
      <c r="M14" s="69">
        <v>29</v>
      </c>
      <c r="N14" s="69">
        <v>2</v>
      </c>
      <c r="O14" s="69">
        <v>1</v>
      </c>
      <c r="P14" s="69">
        <v>2</v>
      </c>
      <c r="Q14" s="69">
        <v>11</v>
      </c>
      <c r="R14" s="69">
        <v>23</v>
      </c>
      <c r="S14" s="69">
        <v>10</v>
      </c>
      <c r="T14" s="70"/>
      <c r="U14" s="70">
        <v>3</v>
      </c>
      <c r="V14" s="70"/>
      <c r="W14" s="70">
        <v>42</v>
      </c>
      <c r="X14" s="70">
        <v>5</v>
      </c>
      <c r="Y14" s="71"/>
      <c r="Z14" s="71"/>
      <c r="AA14" s="71">
        <v>3</v>
      </c>
      <c r="AB14" s="71"/>
      <c r="AC14" s="71"/>
      <c r="AD14" s="71"/>
      <c r="AE14" s="71"/>
      <c r="AF14" s="71"/>
      <c r="AG14" s="71"/>
      <c r="AH14" s="71"/>
      <c r="AI14" s="71"/>
    </row>
    <row r="15" spans="1:37" x14ac:dyDescent="0.3">
      <c r="A15" s="59" t="s">
        <v>59</v>
      </c>
      <c r="B15" s="69">
        <v>7</v>
      </c>
      <c r="C15" s="69">
        <v>5</v>
      </c>
      <c r="D15" s="69">
        <v>2</v>
      </c>
      <c r="E15" s="69">
        <v>8</v>
      </c>
      <c r="F15" s="69">
        <v>31</v>
      </c>
      <c r="G15" s="69">
        <v>6</v>
      </c>
      <c r="H15" s="69"/>
      <c r="I15" s="69"/>
      <c r="J15" s="69">
        <v>4</v>
      </c>
      <c r="K15" s="69">
        <v>13</v>
      </c>
      <c r="L15" s="69">
        <v>3</v>
      </c>
      <c r="M15" s="69"/>
      <c r="N15" s="69"/>
      <c r="O15" s="69">
        <v>28</v>
      </c>
      <c r="P15" s="69"/>
      <c r="Q15" s="69">
        <v>20</v>
      </c>
      <c r="R15" s="69">
        <v>25</v>
      </c>
      <c r="S15" s="69"/>
      <c r="T15" s="70"/>
      <c r="U15" s="70">
        <v>2</v>
      </c>
      <c r="V15" s="70"/>
      <c r="W15" s="70"/>
      <c r="X15" s="70">
        <v>6</v>
      </c>
      <c r="Y15" s="71"/>
      <c r="Z15" s="71">
        <v>8</v>
      </c>
      <c r="AA15" s="71">
        <v>3</v>
      </c>
      <c r="AB15" s="71">
        <v>52</v>
      </c>
      <c r="AC15" s="71">
        <v>1</v>
      </c>
      <c r="AD15" s="71">
        <v>1</v>
      </c>
      <c r="AE15" s="71"/>
      <c r="AF15" s="71">
        <v>1</v>
      </c>
      <c r="AG15" s="71"/>
      <c r="AH15" s="71">
        <v>23</v>
      </c>
      <c r="AI15" s="71"/>
    </row>
    <row r="16" spans="1:37" x14ac:dyDescent="0.3">
      <c r="A16" s="59" t="s">
        <v>89</v>
      </c>
      <c r="B16" s="69"/>
      <c r="C16" s="69"/>
      <c r="D16" s="69"/>
      <c r="E16" s="69"/>
      <c r="F16" s="69"/>
      <c r="G16" s="69"/>
      <c r="H16" s="69">
        <v>13</v>
      </c>
      <c r="I16" s="69">
        <v>10</v>
      </c>
      <c r="J16" s="69">
        <v>1</v>
      </c>
      <c r="K16" s="69">
        <v>15</v>
      </c>
      <c r="L16" s="69">
        <v>7</v>
      </c>
      <c r="M16" s="69">
        <v>2</v>
      </c>
      <c r="N16" s="69"/>
      <c r="O16" s="69">
        <v>1</v>
      </c>
      <c r="P16" s="69">
        <v>11</v>
      </c>
      <c r="Q16" s="69"/>
      <c r="R16" s="69"/>
      <c r="S16" s="69">
        <v>7</v>
      </c>
      <c r="T16" s="70">
        <v>21</v>
      </c>
      <c r="U16" s="70">
        <v>3</v>
      </c>
      <c r="V16" s="70"/>
      <c r="W16" s="70"/>
      <c r="X16" s="70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</row>
    <row r="17" spans="1:35" x14ac:dyDescent="0.3">
      <c r="A17" s="59" t="s">
        <v>74</v>
      </c>
      <c r="B17" s="69">
        <v>3</v>
      </c>
      <c r="C17" s="69"/>
      <c r="D17" s="69"/>
      <c r="E17" s="69">
        <v>3</v>
      </c>
      <c r="F17" s="69"/>
      <c r="G17" s="69">
        <v>2</v>
      </c>
      <c r="H17" s="69"/>
      <c r="I17" s="69">
        <v>6</v>
      </c>
      <c r="J17" s="69">
        <v>3</v>
      </c>
      <c r="K17" s="69">
        <v>3</v>
      </c>
      <c r="L17" s="69"/>
      <c r="M17" s="69">
        <v>1</v>
      </c>
      <c r="N17" s="69">
        <v>1</v>
      </c>
      <c r="O17" s="69">
        <v>4</v>
      </c>
      <c r="P17" s="69"/>
      <c r="Q17" s="69">
        <v>6</v>
      </c>
      <c r="R17" s="69">
        <v>14</v>
      </c>
      <c r="S17" s="69"/>
      <c r="T17" s="70"/>
      <c r="U17" s="70">
        <v>9</v>
      </c>
      <c r="V17" s="70"/>
      <c r="W17" s="70"/>
      <c r="X17" s="70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</row>
    <row r="18" spans="1:35" x14ac:dyDescent="0.3">
      <c r="A18" s="59" t="s">
        <v>117</v>
      </c>
      <c r="B18" s="69"/>
      <c r="C18" s="69">
        <v>55</v>
      </c>
      <c r="D18" s="69"/>
      <c r="E18" s="69">
        <v>6</v>
      </c>
      <c r="F18" s="69"/>
      <c r="G18" s="69"/>
      <c r="H18" s="69">
        <v>2</v>
      </c>
      <c r="I18" s="69"/>
      <c r="J18" s="69">
        <v>2</v>
      </c>
      <c r="K18" s="69"/>
      <c r="L18" s="69">
        <v>6</v>
      </c>
      <c r="M18" s="69"/>
      <c r="N18" s="69"/>
      <c r="O18" s="69">
        <v>30</v>
      </c>
      <c r="P18" s="69">
        <v>4</v>
      </c>
      <c r="Q18" s="69">
        <v>3</v>
      </c>
      <c r="R18" s="69">
        <v>8</v>
      </c>
      <c r="S18" s="69"/>
      <c r="T18" s="70"/>
      <c r="U18" s="70">
        <v>5</v>
      </c>
      <c r="V18" s="70"/>
      <c r="W18" s="70"/>
      <c r="X18" s="70"/>
      <c r="Y18" s="71"/>
      <c r="Z18" s="71"/>
      <c r="AA18" s="71">
        <v>13</v>
      </c>
      <c r="AB18" s="71"/>
      <c r="AC18" s="71"/>
      <c r="AD18" s="71"/>
      <c r="AE18" s="71"/>
      <c r="AF18" s="71"/>
      <c r="AG18" s="71"/>
      <c r="AH18" s="71">
        <v>5</v>
      </c>
      <c r="AI18" s="71"/>
    </row>
    <row r="19" spans="1:35" x14ac:dyDescent="0.3">
      <c r="A19" s="59" t="s">
        <v>96</v>
      </c>
      <c r="B19" s="69"/>
      <c r="C19" s="69"/>
      <c r="D19" s="69"/>
      <c r="E19" s="69">
        <v>2</v>
      </c>
      <c r="F19" s="69"/>
      <c r="G19" s="69"/>
      <c r="H19" s="69"/>
      <c r="I19" s="69"/>
      <c r="J19" s="69">
        <v>2</v>
      </c>
      <c r="K19" s="69">
        <v>2</v>
      </c>
      <c r="L19" s="69"/>
      <c r="M19" s="69"/>
      <c r="N19" s="69">
        <v>5</v>
      </c>
      <c r="O19" s="69">
        <v>9</v>
      </c>
      <c r="P19" s="69"/>
      <c r="Q19" s="69"/>
      <c r="R19" s="69">
        <v>31</v>
      </c>
      <c r="S19" s="69"/>
      <c r="T19" s="70">
        <v>2</v>
      </c>
      <c r="U19" s="70">
        <v>6</v>
      </c>
      <c r="V19" s="70"/>
      <c r="W19" s="70">
        <v>13</v>
      </c>
      <c r="X19" s="70">
        <v>7</v>
      </c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</row>
    <row r="20" spans="1:35" x14ac:dyDescent="0.3">
      <c r="A20" s="59" t="s">
        <v>54</v>
      </c>
      <c r="B20" s="69">
        <v>2</v>
      </c>
      <c r="C20" s="69">
        <v>21</v>
      </c>
      <c r="D20" s="69"/>
      <c r="E20" s="69">
        <v>6</v>
      </c>
      <c r="F20" s="69">
        <v>5</v>
      </c>
      <c r="G20" s="69">
        <v>2</v>
      </c>
      <c r="H20" s="69"/>
      <c r="I20" s="69"/>
      <c r="J20" s="69"/>
      <c r="K20" s="69">
        <v>6</v>
      </c>
      <c r="L20" s="69"/>
      <c r="M20" s="69"/>
      <c r="N20" s="69">
        <v>1</v>
      </c>
      <c r="O20" s="69">
        <v>1</v>
      </c>
      <c r="P20" s="69"/>
      <c r="Q20" s="69">
        <v>4</v>
      </c>
      <c r="R20" s="69">
        <v>2</v>
      </c>
      <c r="S20" s="69"/>
      <c r="T20" s="70"/>
      <c r="U20" s="70">
        <v>2</v>
      </c>
      <c r="V20" s="70"/>
      <c r="W20" s="70"/>
      <c r="X20" s="70">
        <v>4</v>
      </c>
      <c r="Y20" s="71"/>
      <c r="Z20" s="71">
        <v>5</v>
      </c>
      <c r="AA20" s="71"/>
      <c r="AB20" s="71">
        <v>8</v>
      </c>
      <c r="AC20" s="71"/>
      <c r="AD20" s="71"/>
      <c r="AE20" s="71"/>
      <c r="AF20" s="71">
        <v>2</v>
      </c>
      <c r="AG20" s="71"/>
      <c r="AH20" s="71"/>
      <c r="AI20" s="71"/>
    </row>
    <row r="21" spans="1:35" x14ac:dyDescent="0.3">
      <c r="A21" s="59" t="s">
        <v>92</v>
      </c>
      <c r="B21" s="69"/>
      <c r="C21" s="69"/>
      <c r="D21" s="69"/>
      <c r="E21" s="69"/>
      <c r="F21" s="69"/>
      <c r="G21" s="69"/>
      <c r="H21" s="69">
        <v>1</v>
      </c>
      <c r="I21" s="69">
        <v>9</v>
      </c>
      <c r="J21" s="69">
        <v>3</v>
      </c>
      <c r="K21" s="69">
        <v>7</v>
      </c>
      <c r="L21" s="69">
        <v>5</v>
      </c>
      <c r="M21" s="69">
        <v>1</v>
      </c>
      <c r="N21" s="69"/>
      <c r="O21" s="69">
        <v>4</v>
      </c>
      <c r="P21" s="69">
        <v>2</v>
      </c>
      <c r="Q21" s="69"/>
      <c r="R21" s="69"/>
      <c r="S21" s="69">
        <v>6</v>
      </c>
      <c r="T21" s="70">
        <v>3</v>
      </c>
      <c r="U21" s="70">
        <v>13</v>
      </c>
      <c r="V21" s="70"/>
      <c r="W21" s="70"/>
      <c r="X21" s="70"/>
      <c r="Y21" s="71"/>
      <c r="Z21" s="71"/>
      <c r="AA21" s="71"/>
      <c r="AB21" s="71"/>
      <c r="AC21" s="71"/>
      <c r="AD21" s="71"/>
      <c r="AE21" s="71"/>
      <c r="AF21" s="71">
        <v>1</v>
      </c>
      <c r="AG21" s="71"/>
      <c r="AH21" s="71"/>
      <c r="AI21" s="71"/>
    </row>
    <row r="22" spans="1:35" x14ac:dyDescent="0.3">
      <c r="A22" s="59" t="s">
        <v>95</v>
      </c>
      <c r="B22" s="69"/>
      <c r="C22" s="69"/>
      <c r="D22" s="69"/>
      <c r="E22" s="69"/>
      <c r="F22" s="69"/>
      <c r="G22" s="69"/>
      <c r="H22" s="69"/>
      <c r="I22" s="69">
        <v>6</v>
      </c>
      <c r="J22" s="69">
        <v>11</v>
      </c>
      <c r="K22" s="69">
        <v>1</v>
      </c>
      <c r="L22" s="69">
        <v>14</v>
      </c>
      <c r="M22" s="69">
        <v>3</v>
      </c>
      <c r="N22" s="69"/>
      <c r="O22" s="69">
        <v>4</v>
      </c>
      <c r="P22" s="69"/>
      <c r="Q22" s="69"/>
      <c r="R22" s="69"/>
      <c r="S22" s="69"/>
      <c r="T22" s="70"/>
      <c r="U22" s="70"/>
      <c r="V22" s="70"/>
      <c r="W22" s="70"/>
      <c r="X22" s="70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</row>
    <row r="23" spans="1:35" x14ac:dyDescent="0.3">
      <c r="A23" s="59" t="s">
        <v>56</v>
      </c>
      <c r="B23" s="69">
        <v>6</v>
      </c>
      <c r="C23" s="69"/>
      <c r="D23" s="69">
        <v>2</v>
      </c>
      <c r="E23" s="69">
        <v>10</v>
      </c>
      <c r="F23" s="69">
        <v>5</v>
      </c>
      <c r="G23" s="69">
        <v>10</v>
      </c>
      <c r="H23" s="69"/>
      <c r="I23" s="69"/>
      <c r="J23" s="69"/>
      <c r="K23" s="69">
        <v>1</v>
      </c>
      <c r="L23" s="69"/>
      <c r="M23" s="69"/>
      <c r="N23" s="69"/>
      <c r="O23" s="69">
        <v>3</v>
      </c>
      <c r="P23" s="69"/>
      <c r="Q23" s="69">
        <v>1</v>
      </c>
      <c r="R23" s="69">
        <v>1</v>
      </c>
      <c r="S23" s="69"/>
      <c r="T23" s="70">
        <v>7</v>
      </c>
      <c r="U23" s="70"/>
      <c r="V23" s="70"/>
      <c r="W23" s="70"/>
      <c r="X23" s="70">
        <v>1</v>
      </c>
      <c r="Y23" s="71"/>
      <c r="Z23" s="71">
        <v>14</v>
      </c>
      <c r="AA23" s="71">
        <v>2</v>
      </c>
      <c r="AB23" s="71">
        <v>48</v>
      </c>
      <c r="AC23" s="71"/>
      <c r="AD23" s="71">
        <v>1</v>
      </c>
      <c r="AE23" s="71"/>
      <c r="AF23" s="71">
        <v>1</v>
      </c>
      <c r="AG23" s="71"/>
      <c r="AH23" s="71"/>
      <c r="AI23" s="71"/>
    </row>
    <row r="24" spans="1:35" x14ac:dyDescent="0.3">
      <c r="A24" s="59" t="s">
        <v>48</v>
      </c>
      <c r="B24" s="69">
        <v>2</v>
      </c>
      <c r="C24" s="69"/>
      <c r="D24" s="69"/>
      <c r="E24" s="69">
        <v>3</v>
      </c>
      <c r="F24" s="69">
        <v>10</v>
      </c>
      <c r="G24" s="69">
        <v>4</v>
      </c>
      <c r="H24" s="69"/>
      <c r="I24" s="69">
        <v>1</v>
      </c>
      <c r="J24" s="69">
        <v>1</v>
      </c>
      <c r="K24" s="69"/>
      <c r="L24" s="69">
        <v>3</v>
      </c>
      <c r="M24" s="69"/>
      <c r="N24" s="69">
        <v>3</v>
      </c>
      <c r="O24" s="69">
        <v>3</v>
      </c>
      <c r="P24" s="69"/>
      <c r="Q24" s="69"/>
      <c r="R24" s="69"/>
      <c r="S24" s="69"/>
      <c r="T24" s="70">
        <v>3</v>
      </c>
      <c r="U24" s="70"/>
      <c r="V24" s="70">
        <v>1</v>
      </c>
      <c r="W24" s="70">
        <v>1</v>
      </c>
      <c r="X24" s="70"/>
      <c r="Y24" s="71"/>
      <c r="Z24" s="71">
        <v>3</v>
      </c>
      <c r="AA24" s="71">
        <v>4</v>
      </c>
      <c r="AB24" s="71"/>
      <c r="AC24" s="71"/>
      <c r="AD24" s="71">
        <v>4</v>
      </c>
      <c r="AE24" s="71"/>
      <c r="AF24" s="71">
        <v>7</v>
      </c>
      <c r="AG24" s="71"/>
      <c r="AH24" s="71">
        <v>2</v>
      </c>
      <c r="AI24" s="71"/>
    </row>
    <row r="25" spans="1:35" x14ac:dyDescent="0.3">
      <c r="A25" s="59" t="s">
        <v>618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>
        <v>5</v>
      </c>
      <c r="N25" s="69"/>
      <c r="O25" s="69"/>
      <c r="P25" s="69">
        <v>9</v>
      </c>
      <c r="Q25" s="69"/>
      <c r="R25" s="69"/>
      <c r="S25" s="69">
        <v>21</v>
      </c>
      <c r="T25" s="70"/>
      <c r="U25" s="70"/>
      <c r="V25" s="70"/>
      <c r="W25" s="70"/>
      <c r="X25" s="70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</row>
    <row r="26" spans="1:35" x14ac:dyDescent="0.3">
      <c r="A26" s="59" t="s">
        <v>111</v>
      </c>
      <c r="B26" s="69"/>
      <c r="C26" s="69"/>
      <c r="D26" s="69"/>
      <c r="E26" s="69"/>
      <c r="F26" s="69"/>
      <c r="G26" s="69"/>
      <c r="H26" s="69">
        <v>7</v>
      </c>
      <c r="I26" s="69">
        <v>21</v>
      </c>
      <c r="J26" s="69">
        <v>13</v>
      </c>
      <c r="K26" s="69"/>
      <c r="L26" s="69"/>
      <c r="M26" s="69">
        <v>21</v>
      </c>
      <c r="N26" s="69"/>
      <c r="O26" s="69"/>
      <c r="P26" s="69">
        <v>8</v>
      </c>
      <c r="Q26" s="69"/>
      <c r="R26" s="69">
        <v>6</v>
      </c>
      <c r="S26" s="69">
        <v>10</v>
      </c>
      <c r="T26" s="70"/>
      <c r="U26" s="70"/>
      <c r="V26" s="70">
        <v>11</v>
      </c>
      <c r="W26" s="70">
        <v>2</v>
      </c>
      <c r="X26" s="70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</row>
    <row r="27" spans="1:35" x14ac:dyDescent="0.3">
      <c r="A27" s="59" t="s">
        <v>617</v>
      </c>
      <c r="B27" s="69"/>
      <c r="C27" s="69"/>
      <c r="D27" s="69"/>
      <c r="E27" s="69"/>
      <c r="F27" s="69"/>
      <c r="G27" s="69"/>
      <c r="H27" s="69"/>
      <c r="I27" s="69">
        <v>4</v>
      </c>
      <c r="J27" s="69"/>
      <c r="K27" s="69"/>
      <c r="L27" s="69"/>
      <c r="M27" s="69">
        <v>2</v>
      </c>
      <c r="N27" s="69">
        <v>5</v>
      </c>
      <c r="O27" s="69">
        <v>11</v>
      </c>
      <c r="P27" s="69"/>
      <c r="Q27" s="69"/>
      <c r="R27" s="69"/>
      <c r="S27" s="69">
        <v>7</v>
      </c>
      <c r="T27" s="70"/>
      <c r="U27" s="70"/>
      <c r="V27" s="70"/>
      <c r="W27" s="70"/>
      <c r="X27" s="70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</row>
    <row r="28" spans="1:35" x14ac:dyDescent="0.3">
      <c r="A28" s="59" t="s">
        <v>615</v>
      </c>
      <c r="B28" s="69"/>
      <c r="C28" s="69"/>
      <c r="D28" s="69"/>
      <c r="E28" s="69">
        <v>1</v>
      </c>
      <c r="F28" s="69"/>
      <c r="G28" s="69"/>
      <c r="H28" s="69">
        <v>4</v>
      </c>
      <c r="I28" s="69">
        <v>4</v>
      </c>
      <c r="J28" s="69"/>
      <c r="K28" s="69"/>
      <c r="L28" s="69">
        <v>5</v>
      </c>
      <c r="M28" s="69">
        <v>5</v>
      </c>
      <c r="N28" s="69"/>
      <c r="O28" s="69"/>
      <c r="P28" s="69"/>
      <c r="Q28" s="69">
        <v>3</v>
      </c>
      <c r="R28" s="69">
        <v>6</v>
      </c>
      <c r="S28" s="69"/>
      <c r="T28" s="70"/>
      <c r="U28" s="70">
        <v>2</v>
      </c>
      <c r="V28" s="70">
        <v>10</v>
      </c>
      <c r="W28" s="70">
        <v>22</v>
      </c>
      <c r="X28" s="70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</row>
    <row r="29" spans="1:35" x14ac:dyDescent="0.3">
      <c r="A29" s="59" t="s">
        <v>61</v>
      </c>
      <c r="B29" s="69"/>
      <c r="C29" s="69"/>
      <c r="D29" s="69"/>
      <c r="E29" s="69">
        <v>9</v>
      </c>
      <c r="F29" s="69"/>
      <c r="G29" s="69">
        <v>3</v>
      </c>
      <c r="H29" s="69"/>
      <c r="I29" s="69"/>
      <c r="J29" s="69"/>
      <c r="K29" s="69"/>
      <c r="L29" s="69"/>
      <c r="M29" s="69"/>
      <c r="N29" s="69"/>
      <c r="O29" s="69">
        <v>10</v>
      </c>
      <c r="P29" s="69"/>
      <c r="Q29" s="69">
        <v>1</v>
      </c>
      <c r="R29" s="69">
        <v>1</v>
      </c>
      <c r="S29" s="69"/>
      <c r="T29" s="70"/>
      <c r="U29" s="70"/>
      <c r="V29" s="70"/>
      <c r="W29" s="70"/>
      <c r="X29" s="70"/>
      <c r="Y29" s="71"/>
      <c r="Z29" s="71"/>
      <c r="AA29" s="71"/>
      <c r="AB29" s="71">
        <v>2</v>
      </c>
      <c r="AC29" s="71"/>
      <c r="AD29" s="71"/>
      <c r="AE29" s="71"/>
      <c r="AF29" s="71"/>
      <c r="AG29" s="71"/>
      <c r="AH29" s="71"/>
      <c r="AI29" s="71"/>
    </row>
    <row r="30" spans="1:35" x14ac:dyDescent="0.3">
      <c r="A30" s="59" t="s">
        <v>226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>
        <v>8</v>
      </c>
      <c r="M30" s="69">
        <v>19</v>
      </c>
      <c r="N30" s="69"/>
      <c r="O30" s="69"/>
      <c r="P30" s="69"/>
      <c r="Q30" s="69"/>
      <c r="R30" s="69"/>
      <c r="S30" s="69">
        <v>6</v>
      </c>
      <c r="T30" s="70"/>
      <c r="U30" s="70"/>
      <c r="V30" s="70"/>
      <c r="W30" s="70"/>
      <c r="X30" s="70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</row>
    <row r="31" spans="1:35" x14ac:dyDescent="0.3">
      <c r="A31" s="59" t="s">
        <v>209</v>
      </c>
      <c r="B31" s="69">
        <v>1</v>
      </c>
      <c r="C31" s="69"/>
      <c r="D31" s="69"/>
      <c r="E31" s="69">
        <v>4</v>
      </c>
      <c r="F31" s="69"/>
      <c r="G31" s="69"/>
      <c r="H31" s="69"/>
      <c r="I31" s="69"/>
      <c r="J31" s="69"/>
      <c r="K31" s="69"/>
      <c r="L31" s="69">
        <v>3</v>
      </c>
      <c r="M31" s="69"/>
      <c r="N31" s="69"/>
      <c r="O31" s="69">
        <v>2</v>
      </c>
      <c r="P31" s="69"/>
      <c r="Q31" s="69"/>
      <c r="R31" s="69">
        <v>13</v>
      </c>
      <c r="S31" s="69"/>
      <c r="T31" s="70"/>
      <c r="U31" s="70"/>
      <c r="V31" s="70"/>
      <c r="W31" s="70">
        <v>2</v>
      </c>
      <c r="X31" s="70"/>
      <c r="Y31" s="71"/>
      <c r="Z31" s="71"/>
      <c r="AA31" s="71">
        <v>1</v>
      </c>
      <c r="AB31" s="71"/>
      <c r="AC31" s="71"/>
      <c r="AD31" s="71"/>
      <c r="AE31" s="71"/>
      <c r="AF31" s="71">
        <v>2</v>
      </c>
      <c r="AG31" s="71"/>
      <c r="AH31" s="71"/>
      <c r="AI31" s="71"/>
    </row>
    <row r="32" spans="1:35" x14ac:dyDescent="0.3">
      <c r="A32" s="59" t="s">
        <v>614</v>
      </c>
      <c r="B32" s="69">
        <v>5</v>
      </c>
      <c r="C32" s="69"/>
      <c r="D32" s="69"/>
      <c r="E32" s="69"/>
      <c r="F32" s="69">
        <v>1</v>
      </c>
      <c r="G32" s="69"/>
      <c r="H32" s="69">
        <v>4</v>
      </c>
      <c r="I32" s="69">
        <v>3</v>
      </c>
      <c r="J32" s="69">
        <v>7</v>
      </c>
      <c r="K32" s="69">
        <v>2</v>
      </c>
      <c r="L32" s="69"/>
      <c r="M32" s="69"/>
      <c r="N32" s="69">
        <v>1</v>
      </c>
      <c r="O32" s="69">
        <v>1</v>
      </c>
      <c r="P32" s="69">
        <v>1</v>
      </c>
      <c r="Q32" s="69"/>
      <c r="R32" s="69"/>
      <c r="S32" s="69"/>
      <c r="T32" s="70">
        <v>8</v>
      </c>
      <c r="U32" s="70"/>
      <c r="V32" s="70"/>
      <c r="W32" s="70">
        <v>7</v>
      </c>
      <c r="X32" s="70"/>
      <c r="Y32" s="71"/>
      <c r="Z32" s="71"/>
      <c r="AA32" s="71">
        <v>2</v>
      </c>
      <c r="AB32" s="71"/>
      <c r="AC32" s="71"/>
      <c r="AD32" s="71"/>
      <c r="AE32" s="71"/>
      <c r="AF32" s="71"/>
      <c r="AG32" s="71"/>
      <c r="AH32" s="71"/>
      <c r="AI32" s="71"/>
    </row>
    <row r="33" spans="1:35" x14ac:dyDescent="0.3">
      <c r="A33" s="59" t="s">
        <v>228</v>
      </c>
      <c r="B33" s="69"/>
      <c r="C33" s="69"/>
      <c r="D33" s="69"/>
      <c r="E33" s="69"/>
      <c r="F33" s="69"/>
      <c r="G33" s="69"/>
      <c r="H33" s="69">
        <v>1</v>
      </c>
      <c r="I33" s="69">
        <v>1</v>
      </c>
      <c r="J33" s="69"/>
      <c r="K33" s="69"/>
      <c r="L33" s="69"/>
      <c r="M33" s="69"/>
      <c r="N33" s="69">
        <v>1</v>
      </c>
      <c r="O33" s="69"/>
      <c r="P33" s="69"/>
      <c r="Q33" s="69"/>
      <c r="R33" s="69"/>
      <c r="S33" s="69">
        <v>18</v>
      </c>
      <c r="T33" s="70"/>
      <c r="U33" s="70"/>
      <c r="V33" s="70">
        <v>46</v>
      </c>
      <c r="W33" s="70"/>
      <c r="X33" s="70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</row>
    <row r="34" spans="1:35" x14ac:dyDescent="0.3">
      <c r="A34" s="59" t="s">
        <v>58</v>
      </c>
      <c r="B34" s="69"/>
      <c r="C34" s="69"/>
      <c r="D34" s="69"/>
      <c r="E34" s="69"/>
      <c r="F34" s="69"/>
      <c r="G34" s="69">
        <v>2</v>
      </c>
      <c r="H34" s="69"/>
      <c r="I34" s="69">
        <v>2</v>
      </c>
      <c r="J34" s="69"/>
      <c r="K34" s="69">
        <v>1</v>
      </c>
      <c r="L34" s="69"/>
      <c r="M34" s="69">
        <v>10</v>
      </c>
      <c r="N34" s="69">
        <v>1</v>
      </c>
      <c r="O34" s="69">
        <v>8</v>
      </c>
      <c r="P34" s="69"/>
      <c r="Q34" s="69">
        <v>1</v>
      </c>
      <c r="R34" s="69"/>
      <c r="S34" s="69"/>
      <c r="T34" s="70"/>
      <c r="U34" s="70"/>
      <c r="V34" s="70"/>
      <c r="W34" s="70"/>
      <c r="X34" s="70"/>
      <c r="Y34" s="71"/>
      <c r="Z34" s="71"/>
      <c r="AA34" s="71"/>
      <c r="AB34" s="71"/>
      <c r="AC34" s="71"/>
      <c r="AD34" s="71"/>
      <c r="AE34" s="71"/>
      <c r="AF34" s="71"/>
      <c r="AG34" s="71"/>
      <c r="AH34" s="71">
        <v>3</v>
      </c>
      <c r="AI34" s="71"/>
    </row>
    <row r="35" spans="1:35" x14ac:dyDescent="0.3">
      <c r="A35" s="59" t="s">
        <v>595</v>
      </c>
      <c r="B35" s="69"/>
      <c r="C35" s="69"/>
      <c r="D35" s="69"/>
      <c r="E35" s="69">
        <v>2</v>
      </c>
      <c r="F35" s="69">
        <v>1</v>
      </c>
      <c r="G35" s="69">
        <v>3</v>
      </c>
      <c r="H35" s="69"/>
      <c r="I35" s="69"/>
      <c r="J35" s="69"/>
      <c r="K35" s="69"/>
      <c r="L35" s="69"/>
      <c r="M35" s="69"/>
      <c r="N35" s="69"/>
      <c r="O35" s="69">
        <v>3</v>
      </c>
      <c r="P35" s="69"/>
      <c r="Q35" s="69">
        <v>17</v>
      </c>
      <c r="R35" s="69">
        <v>1</v>
      </c>
      <c r="S35" s="69"/>
      <c r="T35" s="70"/>
      <c r="U35" s="70">
        <v>2</v>
      </c>
      <c r="V35" s="70"/>
      <c r="W35" s="70"/>
      <c r="X35" s="70">
        <v>2</v>
      </c>
      <c r="Y35" s="71">
        <v>1</v>
      </c>
      <c r="Z35" s="71">
        <v>2</v>
      </c>
      <c r="AA35" s="71"/>
      <c r="AB35" s="71"/>
      <c r="AC35" s="71">
        <v>1</v>
      </c>
      <c r="AD35" s="71"/>
      <c r="AE35" s="71">
        <v>1</v>
      </c>
      <c r="AF35" s="71">
        <v>1</v>
      </c>
      <c r="AG35" s="71"/>
      <c r="AH35" s="71">
        <v>5</v>
      </c>
      <c r="AI35" s="71"/>
    </row>
    <row r="36" spans="1:35" x14ac:dyDescent="0.3">
      <c r="A36" s="59" t="s">
        <v>113</v>
      </c>
      <c r="B36" s="69"/>
      <c r="C36" s="69"/>
      <c r="D36" s="69"/>
      <c r="E36" s="69"/>
      <c r="F36" s="69"/>
      <c r="G36" s="69"/>
      <c r="H36" s="69">
        <v>1</v>
      </c>
      <c r="I36" s="69"/>
      <c r="J36" s="69"/>
      <c r="K36" s="69"/>
      <c r="L36" s="69">
        <v>4</v>
      </c>
      <c r="M36" s="69"/>
      <c r="N36" s="69">
        <v>4</v>
      </c>
      <c r="O36" s="69"/>
      <c r="P36" s="69">
        <v>20</v>
      </c>
      <c r="Q36" s="69"/>
      <c r="R36" s="69"/>
      <c r="S36" s="69"/>
      <c r="T36" s="70">
        <v>16</v>
      </c>
      <c r="U36" s="70">
        <v>5</v>
      </c>
      <c r="V36" s="70">
        <v>4</v>
      </c>
      <c r="W36" s="70"/>
      <c r="X36" s="70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</row>
    <row r="37" spans="1:35" x14ac:dyDescent="0.3">
      <c r="A37" s="59" t="s">
        <v>152</v>
      </c>
      <c r="B37" s="69"/>
      <c r="C37" s="69">
        <v>8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>
        <v>10</v>
      </c>
      <c r="P37" s="69"/>
      <c r="Q37" s="69"/>
      <c r="R37" s="69">
        <v>4</v>
      </c>
      <c r="S37" s="69"/>
      <c r="T37" s="70"/>
      <c r="U37" s="70">
        <v>2</v>
      </c>
      <c r="V37" s="70"/>
      <c r="W37" s="70"/>
      <c r="X37" s="70"/>
      <c r="Y37" s="71"/>
      <c r="Z37" s="71"/>
      <c r="AA37" s="71"/>
      <c r="AB37" s="71">
        <v>11</v>
      </c>
      <c r="AC37" s="71"/>
      <c r="AD37" s="71"/>
      <c r="AE37" s="71"/>
      <c r="AF37" s="71"/>
      <c r="AG37" s="71"/>
      <c r="AH37" s="71"/>
      <c r="AI37" s="71"/>
    </row>
    <row r="38" spans="1:35" x14ac:dyDescent="0.3">
      <c r="A38" s="59" t="s">
        <v>208</v>
      </c>
      <c r="B38" s="69"/>
      <c r="C38" s="69"/>
      <c r="D38" s="69"/>
      <c r="E38" s="69">
        <v>3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>
        <v>7</v>
      </c>
      <c r="R38" s="69">
        <v>4</v>
      </c>
      <c r="S38" s="69"/>
      <c r="T38" s="70"/>
      <c r="U38" s="70"/>
      <c r="V38" s="70"/>
      <c r="W38" s="70"/>
      <c r="X38" s="70"/>
      <c r="Y38" s="71"/>
      <c r="Z38" s="71"/>
      <c r="AA38" s="71">
        <v>21</v>
      </c>
      <c r="AB38" s="71"/>
      <c r="AC38" s="71"/>
      <c r="AD38" s="71"/>
      <c r="AE38" s="71"/>
      <c r="AF38" s="71">
        <v>7</v>
      </c>
      <c r="AG38" s="71"/>
      <c r="AH38" s="71"/>
      <c r="AI38" s="71"/>
    </row>
    <row r="39" spans="1:35" x14ac:dyDescent="0.3">
      <c r="A39" s="59" t="s">
        <v>63</v>
      </c>
      <c r="B39" s="69"/>
      <c r="C39" s="69"/>
      <c r="D39" s="69"/>
      <c r="E39" s="69"/>
      <c r="F39" s="69"/>
      <c r="G39" s="69">
        <v>4</v>
      </c>
      <c r="H39" s="69"/>
      <c r="I39" s="69"/>
      <c r="J39" s="69"/>
      <c r="K39" s="69"/>
      <c r="L39" s="69"/>
      <c r="M39" s="69"/>
      <c r="N39" s="69"/>
      <c r="O39" s="69"/>
      <c r="P39" s="69"/>
      <c r="Q39" s="69">
        <v>10</v>
      </c>
      <c r="R39" s="69">
        <v>3</v>
      </c>
      <c r="S39" s="69"/>
      <c r="T39" s="70"/>
      <c r="U39" s="70"/>
      <c r="V39" s="70"/>
      <c r="W39" s="70"/>
      <c r="X39" s="70"/>
      <c r="Y39" s="71"/>
      <c r="Z39" s="71"/>
      <c r="AA39" s="71"/>
      <c r="AB39" s="71"/>
      <c r="AC39" s="71"/>
      <c r="AD39" s="71">
        <v>11</v>
      </c>
      <c r="AE39" s="71"/>
      <c r="AF39" s="71"/>
      <c r="AG39" s="71"/>
      <c r="AH39" s="71"/>
      <c r="AI39" s="71"/>
    </row>
    <row r="40" spans="1:35" x14ac:dyDescent="0.3">
      <c r="A40" s="59" t="s">
        <v>619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>
        <v>1</v>
      </c>
      <c r="N40" s="69"/>
      <c r="O40" s="69"/>
      <c r="P40" s="69">
        <v>10</v>
      </c>
      <c r="Q40" s="69"/>
      <c r="R40" s="69"/>
      <c r="S40" s="69">
        <v>2</v>
      </c>
      <c r="T40" s="70"/>
      <c r="U40" s="70">
        <v>1</v>
      </c>
      <c r="V40" s="70"/>
      <c r="W40" s="70"/>
      <c r="X40" s="70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</row>
    <row r="41" spans="1:35" x14ac:dyDescent="0.3">
      <c r="A41" s="59" t="s">
        <v>157</v>
      </c>
      <c r="B41" s="69"/>
      <c r="C41" s="69"/>
      <c r="D41" s="69"/>
      <c r="E41" s="69">
        <v>3</v>
      </c>
      <c r="F41" s="69"/>
      <c r="G41" s="69"/>
      <c r="H41" s="69"/>
      <c r="I41" s="69"/>
      <c r="J41" s="69">
        <v>4</v>
      </c>
      <c r="K41" s="69"/>
      <c r="L41" s="69">
        <v>1</v>
      </c>
      <c r="M41" s="69"/>
      <c r="N41" s="69"/>
      <c r="O41" s="69">
        <v>3</v>
      </c>
      <c r="P41" s="69"/>
      <c r="Q41" s="69"/>
      <c r="R41" s="69">
        <v>1</v>
      </c>
      <c r="S41" s="69"/>
      <c r="T41" s="70"/>
      <c r="U41" s="70">
        <v>1</v>
      </c>
      <c r="V41" s="70"/>
      <c r="W41" s="70"/>
      <c r="X41" s="70"/>
      <c r="Y41" s="71"/>
      <c r="Z41" s="71"/>
      <c r="AA41" s="71">
        <v>1</v>
      </c>
      <c r="AB41" s="71">
        <v>1</v>
      </c>
      <c r="AC41" s="71"/>
      <c r="AD41" s="71"/>
      <c r="AE41" s="71"/>
      <c r="AF41" s="71"/>
      <c r="AG41" s="71"/>
      <c r="AH41" s="71"/>
      <c r="AI41" s="71"/>
    </row>
    <row r="42" spans="1:35" x14ac:dyDescent="0.3">
      <c r="A42" s="59" t="s">
        <v>241</v>
      </c>
      <c r="B42" s="69"/>
      <c r="C42" s="69"/>
      <c r="D42" s="69"/>
      <c r="E42" s="69"/>
      <c r="F42" s="69"/>
      <c r="G42" s="69"/>
      <c r="H42" s="69">
        <v>3</v>
      </c>
      <c r="I42" s="69">
        <v>2</v>
      </c>
      <c r="J42" s="69">
        <v>4</v>
      </c>
      <c r="K42" s="69">
        <v>7</v>
      </c>
      <c r="L42" s="69">
        <v>1</v>
      </c>
      <c r="M42" s="69"/>
      <c r="N42" s="69">
        <v>2</v>
      </c>
      <c r="O42" s="69"/>
      <c r="P42" s="69">
        <v>6</v>
      </c>
      <c r="Q42" s="69"/>
      <c r="R42" s="69"/>
      <c r="S42" s="69"/>
      <c r="T42" s="70"/>
      <c r="U42" s="70"/>
      <c r="V42" s="70"/>
      <c r="W42" s="70"/>
      <c r="X42" s="70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</row>
    <row r="43" spans="1:35" x14ac:dyDescent="0.3">
      <c r="A43" s="59" t="s">
        <v>115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>
        <v>4</v>
      </c>
      <c r="Q43" s="69"/>
      <c r="R43" s="69"/>
      <c r="S43" s="69">
        <v>7</v>
      </c>
      <c r="T43" s="70"/>
      <c r="U43" s="70"/>
      <c r="V43" s="70"/>
      <c r="W43" s="70"/>
      <c r="X43" s="70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</row>
    <row r="44" spans="1:35" x14ac:dyDescent="0.3">
      <c r="A44" s="59" t="s">
        <v>91</v>
      </c>
      <c r="B44" s="69"/>
      <c r="C44" s="69"/>
      <c r="D44" s="69"/>
      <c r="E44" s="69"/>
      <c r="F44" s="69"/>
      <c r="G44" s="69"/>
      <c r="H44" s="69"/>
      <c r="I44" s="69">
        <v>3</v>
      </c>
      <c r="J44" s="69">
        <v>1</v>
      </c>
      <c r="K44" s="69">
        <v>4</v>
      </c>
      <c r="L44" s="69"/>
      <c r="M44" s="69"/>
      <c r="N44" s="69"/>
      <c r="O44" s="69">
        <v>4</v>
      </c>
      <c r="P44" s="69"/>
      <c r="Q44" s="69"/>
      <c r="R44" s="69"/>
      <c r="S44" s="69"/>
      <c r="T44" s="70"/>
      <c r="U44" s="70"/>
      <c r="V44" s="70"/>
      <c r="W44" s="70"/>
      <c r="X44" s="70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</row>
    <row r="45" spans="1:35" x14ac:dyDescent="0.3">
      <c r="A45" s="59" t="s">
        <v>230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>
        <v>10</v>
      </c>
      <c r="T45" s="70"/>
      <c r="U45" s="70"/>
      <c r="V45" s="70"/>
      <c r="W45" s="70"/>
      <c r="X45" s="70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</row>
    <row r="46" spans="1:35" x14ac:dyDescent="0.3">
      <c r="A46" s="59" t="s">
        <v>194</v>
      </c>
      <c r="B46" s="69"/>
      <c r="C46" s="69"/>
      <c r="D46" s="69"/>
      <c r="E46" s="69">
        <v>12</v>
      </c>
      <c r="F46" s="69">
        <v>4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70"/>
      <c r="U46" s="70"/>
      <c r="V46" s="70"/>
      <c r="W46" s="70"/>
      <c r="X46" s="70"/>
      <c r="Y46" s="71"/>
      <c r="Z46" s="71">
        <v>9</v>
      </c>
      <c r="AA46" s="71"/>
      <c r="AB46" s="71"/>
      <c r="AC46" s="71"/>
      <c r="AD46" s="71"/>
      <c r="AE46" s="71"/>
      <c r="AF46" s="71"/>
      <c r="AG46" s="71"/>
      <c r="AH46" s="71"/>
      <c r="AI46" s="71"/>
    </row>
    <row r="47" spans="1:35" x14ac:dyDescent="0.3">
      <c r="A47" s="59" t="s">
        <v>616</v>
      </c>
      <c r="B47" s="69"/>
      <c r="C47" s="69"/>
      <c r="D47" s="69"/>
      <c r="E47" s="69"/>
      <c r="F47" s="69"/>
      <c r="G47" s="69"/>
      <c r="H47" s="69"/>
      <c r="I47" s="69">
        <v>20</v>
      </c>
      <c r="J47" s="69"/>
      <c r="K47" s="69"/>
      <c r="L47" s="69">
        <v>1</v>
      </c>
      <c r="M47" s="69"/>
      <c r="N47" s="69"/>
      <c r="O47" s="69"/>
      <c r="P47" s="69"/>
      <c r="Q47" s="69"/>
      <c r="R47" s="69"/>
      <c r="S47" s="69"/>
      <c r="T47" s="70"/>
      <c r="U47" s="70"/>
      <c r="V47" s="70"/>
      <c r="W47" s="70"/>
      <c r="X47" s="70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</row>
    <row r="48" spans="1:35" x14ac:dyDescent="0.3">
      <c r="A48" s="59" t="s">
        <v>261</v>
      </c>
      <c r="B48" s="69">
        <v>3</v>
      </c>
      <c r="C48" s="69">
        <v>1</v>
      </c>
      <c r="D48" s="69">
        <v>2</v>
      </c>
      <c r="E48" s="69"/>
      <c r="F48" s="69"/>
      <c r="G48" s="69">
        <v>6</v>
      </c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70">
        <v>3</v>
      </c>
      <c r="U48" s="70"/>
      <c r="V48" s="70"/>
      <c r="W48" s="70"/>
      <c r="X48" s="70"/>
      <c r="Y48" s="71"/>
      <c r="Z48" s="71">
        <v>3</v>
      </c>
      <c r="AA48" s="71">
        <v>2</v>
      </c>
      <c r="AB48" s="71"/>
      <c r="AC48" s="71"/>
      <c r="AD48" s="71"/>
      <c r="AE48" s="71"/>
      <c r="AF48" s="71"/>
      <c r="AG48" s="71"/>
      <c r="AH48" s="71"/>
      <c r="AI48" s="71"/>
    </row>
    <row r="49" spans="1:35" x14ac:dyDescent="0.3">
      <c r="A49" s="59" t="s">
        <v>93</v>
      </c>
      <c r="B49" s="69"/>
      <c r="C49" s="69"/>
      <c r="D49" s="69"/>
      <c r="E49" s="69"/>
      <c r="F49" s="69"/>
      <c r="G49" s="69"/>
      <c r="H49" s="69"/>
      <c r="I49" s="69">
        <v>3</v>
      </c>
      <c r="J49" s="69">
        <v>1</v>
      </c>
      <c r="K49" s="69">
        <v>2</v>
      </c>
      <c r="L49" s="69">
        <v>2</v>
      </c>
      <c r="M49" s="69"/>
      <c r="N49" s="69"/>
      <c r="O49" s="69"/>
      <c r="P49" s="69"/>
      <c r="Q49" s="69"/>
      <c r="R49" s="69"/>
      <c r="S49" s="69">
        <v>1</v>
      </c>
      <c r="T49" s="70"/>
      <c r="U49" s="70"/>
      <c r="V49" s="70"/>
      <c r="W49" s="70"/>
      <c r="X49" s="70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</row>
    <row r="50" spans="1:35" x14ac:dyDescent="0.3">
      <c r="A50" s="59" t="s">
        <v>229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>
        <v>1</v>
      </c>
      <c r="M50" s="69"/>
      <c r="N50" s="69"/>
      <c r="O50" s="69">
        <v>2</v>
      </c>
      <c r="P50" s="69"/>
      <c r="Q50" s="69">
        <v>2</v>
      </c>
      <c r="R50" s="69"/>
      <c r="S50" s="69">
        <v>3</v>
      </c>
      <c r="T50" s="70">
        <v>3</v>
      </c>
      <c r="U50" s="70">
        <v>3</v>
      </c>
      <c r="V50" s="70"/>
      <c r="W50" s="70"/>
      <c r="X50" s="70"/>
      <c r="Y50" s="71"/>
      <c r="Z50" s="71"/>
      <c r="AA50" s="71"/>
      <c r="AB50" s="71"/>
      <c r="AC50" s="71"/>
      <c r="AD50" s="71"/>
      <c r="AE50" s="71"/>
      <c r="AF50" s="71">
        <v>1</v>
      </c>
      <c r="AG50" s="71"/>
      <c r="AH50" s="71"/>
      <c r="AI50" s="71"/>
    </row>
    <row r="51" spans="1:35" x14ac:dyDescent="0.3">
      <c r="A51" s="59" t="s">
        <v>109</v>
      </c>
      <c r="B51" s="69"/>
      <c r="C51" s="69"/>
      <c r="D51" s="69"/>
      <c r="E51" s="69"/>
      <c r="F51" s="69"/>
      <c r="G51" s="69"/>
      <c r="H51" s="69">
        <v>3</v>
      </c>
      <c r="I51" s="69"/>
      <c r="J51" s="69"/>
      <c r="K51" s="69"/>
      <c r="L51" s="69"/>
      <c r="M51" s="69"/>
      <c r="N51" s="69"/>
      <c r="O51" s="69"/>
      <c r="P51" s="69">
        <v>3</v>
      </c>
      <c r="Q51" s="69"/>
      <c r="R51" s="69"/>
      <c r="S51" s="69">
        <v>1</v>
      </c>
      <c r="T51" s="70"/>
      <c r="U51" s="70"/>
      <c r="V51" s="70"/>
      <c r="W51" s="70"/>
      <c r="X51" s="70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</row>
    <row r="52" spans="1:35" x14ac:dyDescent="0.3">
      <c r="A52" s="59" t="s">
        <v>227</v>
      </c>
      <c r="B52" s="69"/>
      <c r="C52" s="69"/>
      <c r="D52" s="69"/>
      <c r="E52" s="69"/>
      <c r="F52" s="69"/>
      <c r="G52" s="69"/>
      <c r="H52" s="69"/>
      <c r="I52" s="69">
        <v>1</v>
      </c>
      <c r="J52" s="69"/>
      <c r="K52" s="69"/>
      <c r="L52" s="69"/>
      <c r="M52" s="69">
        <v>12</v>
      </c>
      <c r="N52" s="69"/>
      <c r="O52" s="69"/>
      <c r="P52" s="69"/>
      <c r="Q52" s="69"/>
      <c r="R52" s="69"/>
      <c r="S52" s="69">
        <v>1</v>
      </c>
      <c r="T52" s="70"/>
      <c r="U52" s="70"/>
      <c r="V52" s="70"/>
      <c r="W52" s="70"/>
      <c r="X52" s="70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</row>
    <row r="53" spans="1:35" x14ac:dyDescent="0.3">
      <c r="A53" s="59" t="s">
        <v>223</v>
      </c>
      <c r="B53" s="69"/>
      <c r="C53" s="69"/>
      <c r="D53" s="69"/>
      <c r="E53" s="69"/>
      <c r="F53" s="69"/>
      <c r="G53" s="69"/>
      <c r="H53" s="69"/>
      <c r="I53" s="69">
        <v>1</v>
      </c>
      <c r="J53" s="69"/>
      <c r="K53" s="69"/>
      <c r="L53" s="69"/>
      <c r="M53" s="69">
        <v>4</v>
      </c>
      <c r="N53" s="69"/>
      <c r="O53" s="69"/>
      <c r="P53" s="69"/>
      <c r="Q53" s="69"/>
      <c r="R53" s="69"/>
      <c r="S53" s="69">
        <v>7</v>
      </c>
      <c r="T53" s="70"/>
      <c r="U53" s="70"/>
      <c r="V53" s="70"/>
      <c r="W53" s="70"/>
      <c r="X53" s="70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</row>
    <row r="54" spans="1:35" x14ac:dyDescent="0.3">
      <c r="A54" s="59" t="s">
        <v>279</v>
      </c>
      <c r="B54" s="69"/>
      <c r="C54" s="69"/>
      <c r="D54" s="69"/>
      <c r="E54" s="69"/>
      <c r="F54" s="69">
        <v>9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70"/>
      <c r="U54" s="70"/>
      <c r="V54" s="70"/>
      <c r="W54" s="70"/>
      <c r="X54" s="70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</row>
    <row r="55" spans="1:35" x14ac:dyDescent="0.3">
      <c r="A55" s="59" t="s">
        <v>119</v>
      </c>
      <c r="B55" s="69"/>
      <c r="C55" s="69"/>
      <c r="D55" s="69"/>
      <c r="E55" s="69"/>
      <c r="F55" s="69"/>
      <c r="G55" s="69"/>
      <c r="H55" s="69"/>
      <c r="I55" s="69">
        <v>1</v>
      </c>
      <c r="J55" s="69"/>
      <c r="K55" s="69"/>
      <c r="L55" s="69"/>
      <c r="M55" s="69"/>
      <c r="N55" s="69"/>
      <c r="O55" s="69"/>
      <c r="P55" s="69">
        <v>2</v>
      </c>
      <c r="Q55" s="69"/>
      <c r="R55" s="69"/>
      <c r="S55" s="69">
        <v>5</v>
      </c>
      <c r="T55" s="70"/>
      <c r="U55" s="70"/>
      <c r="V55" s="70"/>
      <c r="W55" s="70"/>
      <c r="X55" s="70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</row>
    <row r="56" spans="1:35" x14ac:dyDescent="0.3">
      <c r="A56" s="59" t="s">
        <v>53</v>
      </c>
      <c r="B56" s="69"/>
      <c r="C56" s="69"/>
      <c r="D56" s="69"/>
      <c r="E56" s="69">
        <v>4</v>
      </c>
      <c r="F56" s="69"/>
      <c r="G56" s="69">
        <v>3</v>
      </c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70"/>
      <c r="U56" s="70"/>
      <c r="V56" s="70"/>
      <c r="W56" s="70"/>
      <c r="X56" s="70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</row>
    <row r="57" spans="1:35" x14ac:dyDescent="0.3">
      <c r="A57" s="59" t="s">
        <v>231</v>
      </c>
      <c r="B57" s="69"/>
      <c r="C57" s="69"/>
      <c r="D57" s="69"/>
      <c r="E57" s="69"/>
      <c r="F57" s="69"/>
      <c r="G57" s="69"/>
      <c r="H57" s="69"/>
      <c r="I57" s="69">
        <v>2</v>
      </c>
      <c r="J57" s="69"/>
      <c r="K57" s="69"/>
      <c r="L57" s="69">
        <v>1</v>
      </c>
      <c r="M57" s="69"/>
      <c r="N57" s="69"/>
      <c r="O57" s="69">
        <v>2</v>
      </c>
      <c r="P57" s="69"/>
      <c r="Q57" s="69"/>
      <c r="R57" s="69"/>
      <c r="S57" s="69">
        <v>1</v>
      </c>
      <c r="T57" s="70"/>
      <c r="U57" s="70"/>
      <c r="V57" s="70"/>
      <c r="W57" s="70"/>
      <c r="X57" s="70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</row>
    <row r="58" spans="1:35" x14ac:dyDescent="0.3">
      <c r="A58" s="59" t="s">
        <v>182</v>
      </c>
      <c r="B58" s="69"/>
      <c r="C58" s="69"/>
      <c r="D58" s="69"/>
      <c r="E58" s="69"/>
      <c r="F58" s="69"/>
      <c r="G58" s="69"/>
      <c r="H58" s="69">
        <v>4</v>
      </c>
      <c r="I58" s="69"/>
      <c r="J58" s="69"/>
      <c r="K58" s="69"/>
      <c r="L58" s="69"/>
      <c r="M58" s="69"/>
      <c r="N58" s="69"/>
      <c r="O58" s="69">
        <v>1</v>
      </c>
      <c r="P58" s="69"/>
      <c r="Q58" s="69"/>
      <c r="R58" s="69"/>
      <c r="S58" s="69"/>
      <c r="T58" s="70"/>
      <c r="U58" s="70"/>
      <c r="V58" s="70"/>
      <c r="W58" s="70"/>
      <c r="X58" s="70"/>
      <c r="Y58" s="71">
        <v>1</v>
      </c>
      <c r="Z58" s="71"/>
      <c r="AA58" s="71">
        <v>2</v>
      </c>
      <c r="AB58" s="71"/>
      <c r="AC58" s="71"/>
      <c r="AD58" s="71"/>
      <c r="AE58" s="71"/>
      <c r="AF58" s="71"/>
      <c r="AG58" s="71"/>
      <c r="AH58" s="71">
        <v>1</v>
      </c>
      <c r="AI58" s="71"/>
    </row>
    <row r="59" spans="1:35" x14ac:dyDescent="0.3">
      <c r="A59" s="59" t="s">
        <v>60</v>
      </c>
      <c r="B59" s="69"/>
      <c r="C59" s="69"/>
      <c r="D59" s="69"/>
      <c r="E59" s="69">
        <v>1</v>
      </c>
      <c r="F59" s="69"/>
      <c r="G59" s="69">
        <v>3</v>
      </c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>
        <v>1</v>
      </c>
      <c r="S59" s="69"/>
      <c r="T59" s="70"/>
      <c r="U59" s="70"/>
      <c r="V59" s="70"/>
      <c r="W59" s="70"/>
      <c r="X59" s="70"/>
      <c r="Y59" s="71"/>
      <c r="Z59" s="71"/>
      <c r="AA59" s="71"/>
      <c r="AB59" s="71">
        <v>4</v>
      </c>
      <c r="AC59" s="71"/>
      <c r="AD59" s="71"/>
      <c r="AE59" s="71"/>
      <c r="AF59" s="71"/>
      <c r="AG59" s="71"/>
      <c r="AH59" s="71"/>
      <c r="AI59" s="71"/>
    </row>
    <row r="60" spans="1:35" x14ac:dyDescent="0.3">
      <c r="A60" s="59" t="s">
        <v>72</v>
      </c>
      <c r="B60" s="69"/>
      <c r="C60" s="69"/>
      <c r="D60" s="69"/>
      <c r="E60" s="69">
        <v>1</v>
      </c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>
        <v>5</v>
      </c>
      <c r="R60" s="69"/>
      <c r="S60" s="69"/>
      <c r="T60" s="70"/>
      <c r="U60" s="70"/>
      <c r="V60" s="70"/>
      <c r="W60" s="70"/>
      <c r="X60" s="70"/>
      <c r="Y60" s="71"/>
      <c r="Z60" s="71"/>
      <c r="AA60" s="71"/>
      <c r="AB60" s="71"/>
      <c r="AC60" s="71"/>
      <c r="AD60" s="71">
        <v>1</v>
      </c>
      <c r="AE60" s="71"/>
      <c r="AF60" s="71"/>
      <c r="AG60" s="71"/>
      <c r="AH60" s="71"/>
      <c r="AI60" s="71"/>
    </row>
    <row r="61" spans="1:35" x14ac:dyDescent="0.3">
      <c r="A61" s="59" t="s">
        <v>622</v>
      </c>
      <c r="B61" s="69"/>
      <c r="C61" s="69"/>
      <c r="D61" s="69">
        <v>30</v>
      </c>
      <c r="E61" s="69"/>
      <c r="F61" s="69"/>
      <c r="G61" s="69">
        <v>4</v>
      </c>
      <c r="H61" s="69"/>
      <c r="I61" s="69"/>
      <c r="J61" s="69"/>
      <c r="K61" s="69"/>
      <c r="L61" s="69"/>
      <c r="M61" s="69"/>
      <c r="N61" s="69"/>
      <c r="O61" s="69">
        <v>3</v>
      </c>
      <c r="P61" s="69"/>
      <c r="Q61" s="69"/>
      <c r="R61" s="69">
        <v>1</v>
      </c>
      <c r="S61" s="69"/>
      <c r="T61" s="70"/>
      <c r="U61" s="70"/>
      <c r="V61" s="70"/>
      <c r="W61" s="70"/>
      <c r="X61" s="70"/>
      <c r="Y61" s="71">
        <v>4</v>
      </c>
      <c r="Z61" s="71">
        <v>1</v>
      </c>
      <c r="AA61" s="71"/>
      <c r="AB61" s="71">
        <v>4</v>
      </c>
      <c r="AC61" s="71"/>
      <c r="AD61" s="71"/>
      <c r="AE61" s="71"/>
      <c r="AF61" s="71"/>
      <c r="AG61" s="71"/>
      <c r="AH61" s="71"/>
      <c r="AI61" s="71"/>
    </row>
    <row r="62" spans="1:35" x14ac:dyDescent="0.3">
      <c r="A62" s="59" t="s">
        <v>62</v>
      </c>
      <c r="B62" s="69"/>
      <c r="C62" s="69"/>
      <c r="D62" s="69"/>
      <c r="E62" s="69">
        <v>1</v>
      </c>
      <c r="F62" s="69"/>
      <c r="G62" s="69">
        <v>3</v>
      </c>
      <c r="H62" s="69"/>
      <c r="I62" s="69"/>
      <c r="J62" s="69"/>
      <c r="K62" s="69"/>
      <c r="L62" s="69">
        <v>1</v>
      </c>
      <c r="M62" s="69"/>
      <c r="N62" s="69"/>
      <c r="O62" s="69"/>
      <c r="P62" s="69"/>
      <c r="Q62" s="69"/>
      <c r="R62" s="69"/>
      <c r="S62" s="69"/>
      <c r="T62" s="70"/>
      <c r="U62" s="70"/>
      <c r="V62" s="70"/>
      <c r="W62" s="70"/>
      <c r="X62" s="70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</row>
    <row r="63" spans="1:35" x14ac:dyDescent="0.3">
      <c r="A63" s="59" t="s">
        <v>620</v>
      </c>
      <c r="B63" s="69"/>
      <c r="C63" s="69"/>
      <c r="D63" s="69"/>
      <c r="E63" s="69"/>
      <c r="F63" s="69"/>
      <c r="G63" s="69">
        <v>5</v>
      </c>
      <c r="H63" s="69"/>
      <c r="I63" s="69"/>
      <c r="J63" s="69"/>
      <c r="K63" s="69"/>
      <c r="L63" s="69"/>
      <c r="M63" s="69"/>
      <c r="N63" s="69"/>
      <c r="O63" s="69"/>
      <c r="P63" s="69"/>
      <c r="Q63" s="69">
        <v>1</v>
      </c>
      <c r="R63" s="69"/>
      <c r="S63" s="69"/>
      <c r="T63" s="70"/>
      <c r="U63" s="70">
        <v>1</v>
      </c>
      <c r="V63" s="70"/>
      <c r="W63" s="70"/>
      <c r="X63" s="70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</row>
    <row r="64" spans="1:35" ht="15.6" customHeight="1" x14ac:dyDescent="0.3">
      <c r="A64" s="59" t="s">
        <v>297</v>
      </c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70"/>
      <c r="U64" s="70"/>
      <c r="V64" s="70"/>
      <c r="W64" s="70"/>
      <c r="X64" s="70"/>
      <c r="Y64" s="71"/>
      <c r="Z64" s="71"/>
      <c r="AA64" s="71">
        <v>7</v>
      </c>
      <c r="AB64" s="71"/>
      <c r="AC64" s="71"/>
      <c r="AD64" s="71"/>
      <c r="AE64" s="71"/>
      <c r="AF64" s="71"/>
      <c r="AG64" s="71"/>
      <c r="AH64" s="71"/>
      <c r="AI64" s="71"/>
    </row>
    <row r="65" spans="1:35" x14ac:dyDescent="0.3">
      <c r="A65" s="59" t="s">
        <v>211</v>
      </c>
      <c r="B65" s="69"/>
      <c r="C65" s="69"/>
      <c r="D65" s="69"/>
      <c r="E65" s="69"/>
      <c r="F65" s="69">
        <v>5</v>
      </c>
      <c r="G65" s="69"/>
      <c r="H65" s="69">
        <v>20</v>
      </c>
      <c r="I65" s="69"/>
      <c r="J65" s="69"/>
      <c r="K65" s="69"/>
      <c r="L65" s="69"/>
      <c r="M65" s="69"/>
      <c r="N65" s="69">
        <v>6</v>
      </c>
      <c r="O65" s="69"/>
      <c r="P65" s="69"/>
      <c r="Q65" s="69"/>
      <c r="R65" s="69"/>
      <c r="S65" s="69"/>
      <c r="T65" s="70"/>
      <c r="U65" s="70"/>
      <c r="V65" s="70"/>
      <c r="W65" s="70"/>
      <c r="X65" s="70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</row>
    <row r="66" spans="1:35" x14ac:dyDescent="0.3">
      <c r="A66" s="59" t="s">
        <v>94</v>
      </c>
      <c r="B66" s="69"/>
      <c r="C66" s="69"/>
      <c r="D66" s="69"/>
      <c r="E66" s="69"/>
      <c r="F66" s="69"/>
      <c r="G66" s="69"/>
      <c r="H66" s="69"/>
      <c r="I66" s="69"/>
      <c r="J66" s="69">
        <v>1</v>
      </c>
      <c r="K66" s="69">
        <v>1</v>
      </c>
      <c r="L66" s="69"/>
      <c r="M66" s="69"/>
      <c r="N66" s="69"/>
      <c r="O66" s="69">
        <v>2</v>
      </c>
      <c r="P66" s="69"/>
      <c r="Q66" s="69"/>
      <c r="R66" s="69"/>
      <c r="S66" s="69"/>
      <c r="T66" s="70"/>
      <c r="U66" s="70"/>
      <c r="V66" s="70"/>
      <c r="W66" s="70"/>
      <c r="X66" s="70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</row>
    <row r="67" spans="1:35" x14ac:dyDescent="0.3">
      <c r="A67" s="59" t="s">
        <v>219</v>
      </c>
      <c r="B67" s="69"/>
      <c r="C67" s="69"/>
      <c r="D67" s="69"/>
      <c r="E67" s="69"/>
      <c r="F67" s="69"/>
      <c r="G67" s="69"/>
      <c r="H67" s="69">
        <v>2</v>
      </c>
      <c r="I67" s="69"/>
      <c r="J67" s="69"/>
      <c r="K67" s="69"/>
      <c r="L67" s="69"/>
      <c r="M67" s="69"/>
      <c r="N67" s="69"/>
      <c r="O67" s="69"/>
      <c r="P67" s="69"/>
      <c r="Q67" s="69"/>
      <c r="R67" s="69">
        <v>2</v>
      </c>
      <c r="S67" s="69"/>
      <c r="T67" s="70"/>
      <c r="U67" s="70"/>
      <c r="V67" s="70"/>
      <c r="W67" s="70"/>
      <c r="X67" s="70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</row>
    <row r="68" spans="1:35" x14ac:dyDescent="0.3">
      <c r="A68" s="59" t="s">
        <v>112</v>
      </c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>
        <v>4</v>
      </c>
      <c r="Q68" s="69"/>
      <c r="R68" s="69"/>
      <c r="S68" s="69">
        <v>1</v>
      </c>
      <c r="T68" s="70"/>
      <c r="U68" s="70"/>
      <c r="V68" s="70"/>
      <c r="W68" s="70"/>
      <c r="X68" s="70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</row>
    <row r="69" spans="1:35" x14ac:dyDescent="0.3">
      <c r="A69" s="59" t="s">
        <v>274</v>
      </c>
      <c r="B69" s="69"/>
      <c r="C69" s="69"/>
      <c r="D69" s="69"/>
      <c r="E69" s="69">
        <v>1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70"/>
      <c r="U69" s="70"/>
      <c r="V69" s="70"/>
      <c r="W69" s="70"/>
      <c r="X69" s="70"/>
      <c r="Y69" s="71"/>
      <c r="Z69" s="71"/>
      <c r="AA69" s="71">
        <v>2</v>
      </c>
      <c r="AB69" s="71"/>
      <c r="AC69" s="71"/>
      <c r="AD69" s="71"/>
      <c r="AE69" s="71"/>
      <c r="AF69" s="71"/>
      <c r="AG69" s="71"/>
      <c r="AH69" s="71"/>
      <c r="AI69" s="71"/>
    </row>
    <row r="70" spans="1:35" x14ac:dyDescent="0.3">
      <c r="A70" s="59" t="s">
        <v>108</v>
      </c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>
        <v>3</v>
      </c>
      <c r="Q70" s="69"/>
      <c r="R70" s="69"/>
      <c r="S70" s="69"/>
      <c r="T70" s="70"/>
      <c r="U70" s="70"/>
      <c r="V70" s="70"/>
      <c r="W70" s="70"/>
      <c r="X70" s="70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</row>
    <row r="71" spans="1:35" x14ac:dyDescent="0.3">
      <c r="A71" s="59" t="s">
        <v>240</v>
      </c>
      <c r="B71" s="69"/>
      <c r="C71" s="69"/>
      <c r="D71" s="69"/>
      <c r="E71" s="69">
        <v>3</v>
      </c>
      <c r="F71" s="69"/>
      <c r="G71" s="69"/>
      <c r="H71" s="69"/>
      <c r="I71" s="69"/>
      <c r="J71" s="69">
        <v>1</v>
      </c>
      <c r="K71" s="69"/>
      <c r="L71" s="69"/>
      <c r="M71" s="69"/>
      <c r="N71" s="69"/>
      <c r="O71" s="69"/>
      <c r="P71" s="69"/>
      <c r="Q71" s="69"/>
      <c r="R71" s="69"/>
      <c r="S71" s="69"/>
      <c r="T71" s="70"/>
      <c r="U71" s="70"/>
      <c r="V71" s="70"/>
      <c r="W71" s="70"/>
      <c r="X71" s="70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</row>
    <row r="72" spans="1:35" x14ac:dyDescent="0.3">
      <c r="A72" s="59" t="s">
        <v>260</v>
      </c>
      <c r="B72" s="69">
        <v>1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70"/>
      <c r="U72" s="70"/>
      <c r="V72" s="70"/>
      <c r="W72" s="70"/>
      <c r="X72" s="70"/>
      <c r="Y72" s="71"/>
      <c r="Z72" s="71"/>
      <c r="AA72" s="71">
        <v>2</v>
      </c>
      <c r="AB72" s="71"/>
      <c r="AC72" s="71"/>
      <c r="AD72" s="71"/>
      <c r="AE72" s="71"/>
      <c r="AF72" s="71"/>
      <c r="AG72" s="71"/>
      <c r="AH72" s="71"/>
      <c r="AI72" s="71"/>
    </row>
    <row r="73" spans="1:35" x14ac:dyDescent="0.3">
      <c r="A73" s="59" t="s">
        <v>238</v>
      </c>
      <c r="B73" s="69"/>
      <c r="C73" s="69"/>
      <c r="D73" s="69"/>
      <c r="E73" s="69"/>
      <c r="F73" s="69"/>
      <c r="G73" s="69"/>
      <c r="H73" s="69"/>
      <c r="I73" s="69"/>
      <c r="J73" s="69">
        <v>1</v>
      </c>
      <c r="K73" s="69"/>
      <c r="L73" s="69"/>
      <c r="M73" s="69">
        <v>2</v>
      </c>
      <c r="N73" s="69"/>
      <c r="O73" s="69"/>
      <c r="P73" s="69"/>
      <c r="Q73" s="69"/>
      <c r="R73" s="69"/>
      <c r="S73" s="69"/>
      <c r="T73" s="70"/>
      <c r="U73" s="70"/>
      <c r="V73" s="70"/>
      <c r="W73" s="70"/>
      <c r="X73" s="70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</row>
    <row r="74" spans="1:35" x14ac:dyDescent="0.3">
      <c r="A74" s="59" t="s">
        <v>150</v>
      </c>
      <c r="B74" s="69"/>
      <c r="C74" s="69"/>
      <c r="D74" s="69"/>
      <c r="E74" s="69"/>
      <c r="F74" s="69"/>
      <c r="G74" s="69"/>
      <c r="H74" s="69"/>
      <c r="I74" s="69">
        <v>1</v>
      </c>
      <c r="J74" s="69"/>
      <c r="K74" s="69"/>
      <c r="L74" s="69">
        <v>2</v>
      </c>
      <c r="M74" s="69"/>
      <c r="N74" s="69"/>
      <c r="O74" s="69"/>
      <c r="P74" s="69"/>
      <c r="Q74" s="69"/>
      <c r="R74" s="69"/>
      <c r="S74" s="69"/>
      <c r="T74" s="70"/>
      <c r="U74" s="70"/>
      <c r="V74" s="70"/>
      <c r="W74" s="70"/>
      <c r="X74" s="70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</row>
    <row r="75" spans="1:35" x14ac:dyDescent="0.3">
      <c r="A75" s="59" t="s">
        <v>255</v>
      </c>
      <c r="B75" s="69">
        <v>9</v>
      </c>
      <c r="C75" s="69"/>
      <c r="D75" s="69"/>
      <c r="E75" s="69"/>
      <c r="F75" s="69">
        <v>2</v>
      </c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70"/>
      <c r="U75" s="70"/>
      <c r="V75" s="70"/>
      <c r="W75" s="70"/>
      <c r="X75" s="70"/>
      <c r="Y75" s="71"/>
      <c r="Z75" s="71"/>
      <c r="AA75" s="71"/>
      <c r="AB75" s="71"/>
      <c r="AC75" s="71"/>
      <c r="AD75" s="71"/>
      <c r="AE75" s="71"/>
      <c r="AF75" s="71"/>
      <c r="AG75" s="71"/>
      <c r="AH75" s="71">
        <v>1</v>
      </c>
      <c r="AI75" s="71"/>
    </row>
    <row r="76" spans="1:35" x14ac:dyDescent="0.3">
      <c r="A76" s="59" t="s">
        <v>90</v>
      </c>
      <c r="B76" s="69"/>
      <c r="C76" s="69"/>
      <c r="D76" s="69"/>
      <c r="E76" s="69"/>
      <c r="F76" s="69"/>
      <c r="G76" s="69"/>
      <c r="H76" s="69"/>
      <c r="I76" s="69"/>
      <c r="J76" s="69">
        <v>1</v>
      </c>
      <c r="K76" s="69">
        <v>1</v>
      </c>
      <c r="L76" s="69"/>
      <c r="M76" s="69"/>
      <c r="N76" s="69"/>
      <c r="O76" s="69"/>
      <c r="P76" s="69">
        <v>2</v>
      </c>
      <c r="Q76" s="69"/>
      <c r="R76" s="69"/>
      <c r="S76" s="69"/>
      <c r="T76" s="70"/>
      <c r="U76" s="70"/>
      <c r="V76" s="70"/>
      <c r="W76" s="70"/>
      <c r="X76" s="70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</row>
    <row r="77" spans="1:35" x14ac:dyDescent="0.3">
      <c r="A77" s="59" t="s">
        <v>294</v>
      </c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70"/>
      <c r="U77" s="70"/>
      <c r="V77" s="70"/>
      <c r="W77" s="70"/>
      <c r="X77" s="70"/>
      <c r="Y77" s="71"/>
      <c r="Z77" s="71"/>
      <c r="AA77" s="71">
        <v>2</v>
      </c>
      <c r="AB77" s="71"/>
      <c r="AC77" s="71"/>
      <c r="AD77" s="71"/>
      <c r="AE77" s="71"/>
      <c r="AF77" s="71"/>
      <c r="AG77" s="71"/>
      <c r="AH77" s="71"/>
      <c r="AI77" s="71"/>
    </row>
    <row r="78" spans="1:35" x14ac:dyDescent="0.3">
      <c r="A78" s="59" t="s">
        <v>591</v>
      </c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>
        <v>3</v>
      </c>
      <c r="P78" s="69"/>
      <c r="Q78" s="69">
        <v>1</v>
      </c>
      <c r="R78" s="69"/>
      <c r="S78" s="69"/>
      <c r="T78" s="70"/>
      <c r="U78" s="70"/>
      <c r="V78" s="70"/>
      <c r="W78" s="70"/>
      <c r="X78" s="70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</row>
    <row r="79" spans="1:35" x14ac:dyDescent="0.3">
      <c r="A79" s="59" t="s">
        <v>272</v>
      </c>
      <c r="B79" s="69"/>
      <c r="C79" s="69"/>
      <c r="D79" s="69"/>
      <c r="E79" s="69">
        <v>1</v>
      </c>
      <c r="F79" s="69"/>
      <c r="G79" s="69"/>
      <c r="H79" s="69"/>
      <c r="I79" s="69"/>
      <c r="J79" s="69"/>
      <c r="K79" s="69"/>
      <c r="L79" s="69"/>
      <c r="M79" s="69"/>
      <c r="N79" s="69"/>
      <c r="O79" s="69">
        <v>1</v>
      </c>
      <c r="P79" s="69"/>
      <c r="Q79" s="69"/>
      <c r="R79" s="69"/>
      <c r="S79" s="69"/>
      <c r="T79" s="70"/>
      <c r="U79" s="70"/>
      <c r="V79" s="70"/>
      <c r="W79" s="70"/>
      <c r="X79" s="70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</row>
    <row r="80" spans="1:35" x14ac:dyDescent="0.3">
      <c r="A80" s="59" t="s">
        <v>110</v>
      </c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>
        <v>3</v>
      </c>
      <c r="Q80" s="69"/>
      <c r="R80" s="69"/>
      <c r="S80" s="69">
        <v>1</v>
      </c>
      <c r="T80" s="70"/>
      <c r="U80" s="70"/>
      <c r="V80" s="70"/>
      <c r="W80" s="70"/>
      <c r="X80" s="70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</row>
    <row r="81" spans="1:35" x14ac:dyDescent="0.3">
      <c r="A81" s="59" t="s">
        <v>64</v>
      </c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70"/>
      <c r="U81" s="70"/>
      <c r="V81" s="70"/>
      <c r="W81" s="70"/>
      <c r="X81" s="70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</row>
    <row r="82" spans="1:35" x14ac:dyDescent="0.3">
      <c r="A82" s="59" t="s">
        <v>123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70"/>
      <c r="U82" s="70"/>
      <c r="V82" s="70"/>
      <c r="W82" s="70"/>
      <c r="X82" s="70">
        <v>16</v>
      </c>
      <c r="Y82" s="71">
        <v>34</v>
      </c>
      <c r="Z82" s="71">
        <v>13</v>
      </c>
      <c r="AA82" s="71">
        <v>2</v>
      </c>
      <c r="AB82" s="71"/>
      <c r="AC82" s="71"/>
      <c r="AD82" s="71"/>
      <c r="AE82" s="71"/>
      <c r="AF82" s="71"/>
      <c r="AG82" s="71"/>
      <c r="AH82" s="71"/>
      <c r="AI82" s="71"/>
    </row>
    <row r="83" spans="1:35" x14ac:dyDescent="0.3">
      <c r="A83" s="59" t="s">
        <v>151</v>
      </c>
      <c r="B83" s="69"/>
      <c r="C83" s="69"/>
      <c r="D83" s="69"/>
      <c r="E83" s="69"/>
      <c r="F83" s="69">
        <v>1</v>
      </c>
      <c r="G83" s="69"/>
      <c r="H83" s="69"/>
      <c r="I83" s="69">
        <v>4</v>
      </c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70"/>
      <c r="U83" s="70"/>
      <c r="V83" s="70"/>
      <c r="W83" s="70"/>
      <c r="X83" s="70"/>
      <c r="Y83" s="71"/>
      <c r="Z83" s="71"/>
      <c r="AA83" s="71"/>
      <c r="AB83" s="71">
        <v>16</v>
      </c>
      <c r="AC83" s="71"/>
      <c r="AD83" s="71"/>
      <c r="AE83" s="71"/>
      <c r="AF83" s="71"/>
      <c r="AG83" s="71"/>
      <c r="AH83" s="71"/>
      <c r="AI83" s="71"/>
    </row>
    <row r="84" spans="1:35" x14ac:dyDescent="0.3">
      <c r="A84" s="59" t="s">
        <v>275</v>
      </c>
      <c r="B84" s="69"/>
      <c r="C84" s="69"/>
      <c r="D84" s="69"/>
      <c r="E84" s="69">
        <v>1</v>
      </c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70"/>
      <c r="U84" s="70"/>
      <c r="V84" s="70"/>
      <c r="W84" s="70"/>
      <c r="X84" s="70"/>
      <c r="Y84" s="71"/>
      <c r="Z84" s="71"/>
      <c r="AA84" s="71">
        <v>2</v>
      </c>
      <c r="AB84" s="71"/>
      <c r="AC84" s="71"/>
      <c r="AD84" s="71"/>
      <c r="AE84" s="71"/>
      <c r="AF84" s="71"/>
      <c r="AG84" s="71"/>
      <c r="AH84" s="71"/>
      <c r="AI84" s="71"/>
    </row>
    <row r="85" spans="1:35" x14ac:dyDescent="0.3">
      <c r="A85" s="59" t="s">
        <v>52</v>
      </c>
      <c r="B85" s="69"/>
      <c r="C85" s="69"/>
      <c r="D85" s="69"/>
      <c r="E85" s="69"/>
      <c r="F85" s="69"/>
      <c r="G85" s="69">
        <v>1</v>
      </c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70"/>
      <c r="U85" s="70"/>
      <c r="V85" s="70"/>
      <c r="W85" s="70"/>
      <c r="X85" s="70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</row>
    <row r="86" spans="1:35" x14ac:dyDescent="0.3">
      <c r="A86" s="59" t="s">
        <v>216</v>
      </c>
      <c r="B86" s="69"/>
      <c r="C86" s="69"/>
      <c r="D86" s="69"/>
      <c r="E86" s="69"/>
      <c r="F86" s="69"/>
      <c r="G86" s="69"/>
      <c r="H86" s="69">
        <v>2</v>
      </c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70"/>
      <c r="U86" s="70"/>
      <c r="V86" s="70"/>
      <c r="W86" s="70"/>
      <c r="X86" s="70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</row>
    <row r="87" spans="1:35" x14ac:dyDescent="0.3">
      <c r="A87" s="59" t="s">
        <v>642</v>
      </c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70"/>
      <c r="U87" s="70"/>
      <c r="V87" s="70"/>
      <c r="W87" s="70"/>
      <c r="X87" s="70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</row>
    <row r="88" spans="1:35" x14ac:dyDescent="0.3">
      <c r="A88" s="59" t="s">
        <v>584</v>
      </c>
      <c r="B88" s="69"/>
      <c r="C88" s="69"/>
      <c r="D88" s="69"/>
      <c r="E88" s="69"/>
      <c r="F88" s="69"/>
      <c r="G88" s="69"/>
      <c r="H88" s="69"/>
      <c r="I88" s="69"/>
      <c r="J88" s="69">
        <v>1</v>
      </c>
      <c r="K88" s="69"/>
      <c r="L88" s="69"/>
      <c r="M88" s="69"/>
      <c r="N88" s="69"/>
      <c r="O88" s="69"/>
      <c r="P88" s="69"/>
      <c r="Q88" s="69"/>
      <c r="R88" s="69"/>
      <c r="S88" s="69"/>
      <c r="T88" s="70"/>
      <c r="U88" s="70"/>
      <c r="V88" s="70"/>
      <c r="W88" s="70"/>
      <c r="X88" s="70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</row>
    <row r="89" spans="1:35" x14ac:dyDescent="0.3">
      <c r="A89" s="59" t="s">
        <v>116</v>
      </c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>
        <v>2</v>
      </c>
      <c r="Q89" s="69"/>
      <c r="R89" s="69"/>
      <c r="S89" s="69"/>
      <c r="T89" s="70"/>
      <c r="U89" s="70"/>
      <c r="V89" s="70"/>
      <c r="W89" s="70"/>
      <c r="X89" s="70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</row>
    <row r="90" spans="1:35" x14ac:dyDescent="0.3">
      <c r="A90" s="59" t="s">
        <v>609</v>
      </c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>
        <v>2</v>
      </c>
      <c r="N90" s="69"/>
      <c r="O90" s="69"/>
      <c r="P90" s="69"/>
      <c r="Q90" s="69"/>
      <c r="R90" s="69"/>
      <c r="S90" s="69"/>
      <c r="T90" s="70"/>
      <c r="U90" s="70"/>
      <c r="V90" s="70"/>
      <c r="W90" s="70">
        <v>18</v>
      </c>
      <c r="X90" s="70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</row>
    <row r="91" spans="1:35" x14ac:dyDescent="0.3">
      <c r="A91" s="59" t="s">
        <v>291</v>
      </c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70"/>
      <c r="U91" s="70"/>
      <c r="V91" s="70"/>
      <c r="W91" s="70"/>
      <c r="X91" s="70"/>
      <c r="Y91" s="71"/>
      <c r="Z91" s="71"/>
      <c r="AA91" s="71">
        <v>20</v>
      </c>
      <c r="AB91" s="71"/>
      <c r="AC91" s="71"/>
      <c r="AD91" s="71"/>
      <c r="AE91" s="71"/>
      <c r="AF91" s="71"/>
      <c r="AG91" s="71"/>
      <c r="AH91" s="71"/>
      <c r="AI91" s="71"/>
    </row>
    <row r="92" spans="1:35" x14ac:dyDescent="0.3">
      <c r="A92" s="59" t="s">
        <v>273</v>
      </c>
      <c r="B92" s="69"/>
      <c r="C92" s="69"/>
      <c r="D92" s="69"/>
      <c r="E92" s="69">
        <v>1</v>
      </c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70"/>
      <c r="U92" s="70"/>
      <c r="V92" s="70"/>
      <c r="W92" s="70"/>
      <c r="X92" s="70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</row>
    <row r="93" spans="1:35" x14ac:dyDescent="0.3">
      <c r="A93" s="59" t="s">
        <v>217</v>
      </c>
      <c r="B93" s="69"/>
      <c r="C93" s="69"/>
      <c r="D93" s="69"/>
      <c r="E93" s="69"/>
      <c r="F93" s="69"/>
      <c r="G93" s="69"/>
      <c r="H93" s="69">
        <v>1</v>
      </c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70"/>
      <c r="U93" s="70"/>
      <c r="V93" s="70"/>
      <c r="W93" s="70"/>
      <c r="X93" s="70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</row>
    <row r="94" spans="1:35" x14ac:dyDescent="0.3">
      <c r="A94" s="59" t="s">
        <v>173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70">
        <v>3</v>
      </c>
      <c r="U94" s="70"/>
      <c r="V94" s="70"/>
      <c r="W94" s="70"/>
      <c r="X94" s="70"/>
      <c r="Y94" s="71"/>
      <c r="Z94" s="71"/>
      <c r="AA94" s="71">
        <v>2</v>
      </c>
      <c r="AB94" s="71"/>
      <c r="AC94" s="71"/>
      <c r="AD94" s="71"/>
      <c r="AE94" s="71"/>
      <c r="AF94" s="71"/>
      <c r="AG94" s="71"/>
      <c r="AH94" s="71"/>
      <c r="AI94" s="71"/>
    </row>
    <row r="95" spans="1:35" x14ac:dyDescent="0.3">
      <c r="A95" s="59" t="s">
        <v>583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>
        <v>1</v>
      </c>
      <c r="T95" s="70"/>
      <c r="U95" s="70"/>
      <c r="V95" s="70"/>
      <c r="W95" s="70"/>
      <c r="X95" s="70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</row>
    <row r="96" spans="1:35" x14ac:dyDescent="0.3">
      <c r="A96" s="59" t="s">
        <v>264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>
        <v>6</v>
      </c>
      <c r="O96" s="69"/>
      <c r="P96" s="69"/>
      <c r="Q96" s="69"/>
      <c r="R96" s="69"/>
      <c r="S96" s="69"/>
      <c r="T96" s="70"/>
      <c r="U96" s="70"/>
      <c r="V96" s="70"/>
      <c r="W96" s="70"/>
      <c r="X96" s="70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</row>
    <row r="97" spans="1:35" x14ac:dyDescent="0.3">
      <c r="A97" s="59" t="s">
        <v>243</v>
      </c>
      <c r="B97" s="69"/>
      <c r="C97" s="69"/>
      <c r="D97" s="69"/>
      <c r="E97" s="69"/>
      <c r="F97" s="69"/>
      <c r="G97" s="69"/>
      <c r="H97" s="69"/>
      <c r="I97" s="69"/>
      <c r="J97" s="69">
        <v>1</v>
      </c>
      <c r="K97" s="69"/>
      <c r="L97" s="69"/>
      <c r="M97" s="69"/>
      <c r="N97" s="69"/>
      <c r="O97" s="69"/>
      <c r="P97" s="69"/>
      <c r="Q97" s="69"/>
      <c r="R97" s="69"/>
      <c r="S97" s="69"/>
      <c r="T97" s="70"/>
      <c r="U97" s="70"/>
      <c r="V97" s="70"/>
      <c r="W97" s="70"/>
      <c r="X97" s="70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</row>
    <row r="98" spans="1:35" x14ac:dyDescent="0.3">
      <c r="A98" s="59" t="s">
        <v>232</v>
      </c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>
        <v>1</v>
      </c>
      <c r="T98" s="70"/>
      <c r="U98" s="70"/>
      <c r="V98" s="70"/>
      <c r="W98" s="70"/>
      <c r="X98" s="70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</row>
    <row r="99" spans="1:35" x14ac:dyDescent="0.3">
      <c r="A99" s="59" t="s">
        <v>155</v>
      </c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70"/>
      <c r="U99" s="70"/>
      <c r="V99" s="70"/>
      <c r="W99" s="70"/>
      <c r="X99" s="70"/>
      <c r="Y99" s="71"/>
      <c r="Z99" s="71"/>
      <c r="AA99" s="71"/>
      <c r="AB99" s="71">
        <v>3</v>
      </c>
      <c r="AC99" s="71"/>
      <c r="AD99" s="71"/>
      <c r="AE99" s="71"/>
      <c r="AF99" s="71"/>
      <c r="AG99" s="71"/>
      <c r="AH99" s="71"/>
      <c r="AI99" s="71"/>
    </row>
    <row r="100" spans="1:35" x14ac:dyDescent="0.3">
      <c r="A100" s="59" t="s">
        <v>156</v>
      </c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70"/>
      <c r="U100" s="70"/>
      <c r="V100" s="70"/>
      <c r="W100" s="70"/>
      <c r="X100" s="70"/>
      <c r="Y100" s="71"/>
      <c r="Z100" s="71"/>
      <c r="AA100" s="71"/>
      <c r="AB100" s="71">
        <v>1</v>
      </c>
      <c r="AC100" s="71"/>
      <c r="AD100" s="71"/>
      <c r="AE100" s="71"/>
      <c r="AF100" s="71"/>
      <c r="AG100" s="71"/>
      <c r="AH100" s="71"/>
      <c r="AI100" s="71"/>
    </row>
    <row r="101" spans="1:35" x14ac:dyDescent="0.3">
      <c r="A101" s="59" t="s">
        <v>640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70"/>
      <c r="U101" s="70"/>
      <c r="V101" s="70"/>
      <c r="W101" s="70"/>
      <c r="X101" s="70"/>
      <c r="Y101" s="71"/>
      <c r="Z101" s="71">
        <v>1</v>
      </c>
      <c r="AA101" s="71"/>
      <c r="AB101" s="71"/>
      <c r="AC101" s="71"/>
      <c r="AD101" s="71"/>
      <c r="AE101" s="71"/>
      <c r="AF101" s="71"/>
      <c r="AG101" s="71"/>
      <c r="AH101" s="71"/>
      <c r="AI101" s="71"/>
    </row>
    <row r="102" spans="1:35" x14ac:dyDescent="0.3">
      <c r="A102" s="59" t="s">
        <v>153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70"/>
      <c r="U102" s="70"/>
      <c r="V102" s="70"/>
      <c r="W102" s="70"/>
      <c r="X102" s="70"/>
      <c r="Y102" s="71"/>
      <c r="Z102" s="71"/>
      <c r="AA102" s="71"/>
      <c r="AB102" s="71">
        <v>17</v>
      </c>
      <c r="AC102" s="71"/>
      <c r="AD102" s="71"/>
      <c r="AE102" s="71"/>
      <c r="AF102" s="71"/>
      <c r="AG102" s="71"/>
      <c r="AH102" s="71"/>
      <c r="AI102" s="71"/>
    </row>
    <row r="103" spans="1:35" x14ac:dyDescent="0.3">
      <c r="A103" s="59" t="s">
        <v>643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70"/>
      <c r="U103" s="70"/>
      <c r="V103" s="70"/>
      <c r="W103" s="70"/>
      <c r="X103" s="70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</row>
    <row r="104" spans="1:35" x14ac:dyDescent="0.3">
      <c r="A104" s="59" t="s">
        <v>283</v>
      </c>
      <c r="B104" s="69"/>
      <c r="C104" s="69"/>
      <c r="D104" s="69">
        <v>1</v>
      </c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70"/>
      <c r="U104" s="70"/>
      <c r="V104" s="70"/>
      <c r="W104" s="70"/>
      <c r="X104" s="70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</row>
    <row r="105" spans="1:35" x14ac:dyDescent="0.3">
      <c r="A105" s="59" t="s">
        <v>172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70">
        <v>12</v>
      </c>
      <c r="U105" s="70"/>
      <c r="V105" s="70"/>
      <c r="W105" s="70"/>
      <c r="X105" s="70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</row>
    <row r="106" spans="1:35" x14ac:dyDescent="0.3">
      <c r="A106" s="59" t="s">
        <v>154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70"/>
      <c r="U106" s="70"/>
      <c r="V106" s="70"/>
      <c r="W106" s="70"/>
      <c r="X106" s="70"/>
      <c r="Y106" s="71"/>
      <c r="Z106" s="71"/>
      <c r="AA106" s="71"/>
      <c r="AB106" s="71">
        <v>3</v>
      </c>
      <c r="AC106" s="71"/>
      <c r="AD106" s="71"/>
      <c r="AE106" s="71"/>
      <c r="AF106" s="71"/>
      <c r="AG106" s="71"/>
      <c r="AH106" s="71"/>
      <c r="AI106" s="71"/>
    </row>
    <row r="107" spans="1:35" x14ac:dyDescent="0.3">
      <c r="A107" s="59" t="s">
        <v>174</v>
      </c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70">
        <v>3</v>
      </c>
      <c r="U107" s="70"/>
      <c r="V107" s="70"/>
      <c r="W107" s="70"/>
      <c r="X107" s="70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</row>
    <row r="108" spans="1:35" x14ac:dyDescent="0.3">
      <c r="A108" s="59" t="s">
        <v>166</v>
      </c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70">
        <v>1</v>
      </c>
      <c r="U108" s="70"/>
      <c r="V108" s="70"/>
      <c r="W108" s="70"/>
      <c r="X108" s="70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</row>
    <row r="109" spans="1:35" x14ac:dyDescent="0.3">
      <c r="A109" s="59" t="s">
        <v>177</v>
      </c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70"/>
      <c r="U109" s="70"/>
      <c r="V109" s="70"/>
      <c r="W109" s="70"/>
      <c r="X109" s="70"/>
      <c r="Y109" s="71">
        <v>1</v>
      </c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</row>
    <row r="110" spans="1:35" x14ac:dyDescent="0.3">
      <c r="A110" s="59" t="s">
        <v>604</v>
      </c>
      <c r="B110" s="69">
        <v>78</v>
      </c>
      <c r="C110" s="69">
        <v>229</v>
      </c>
      <c r="D110" s="69">
        <v>69</v>
      </c>
      <c r="E110" s="69">
        <v>100</v>
      </c>
      <c r="F110" s="69">
        <v>101</v>
      </c>
      <c r="G110" s="69">
        <v>86</v>
      </c>
      <c r="H110" s="69">
        <v>209</v>
      </c>
      <c r="I110" s="69">
        <v>320</v>
      </c>
      <c r="J110" s="69">
        <v>223</v>
      </c>
      <c r="K110" s="69">
        <v>259</v>
      </c>
      <c r="L110" s="69">
        <v>267</v>
      </c>
      <c r="M110" s="69">
        <v>262</v>
      </c>
      <c r="N110" s="69">
        <v>141</v>
      </c>
      <c r="O110" s="69">
        <v>353</v>
      </c>
      <c r="P110" s="69">
        <v>185</v>
      </c>
      <c r="Q110" s="69">
        <v>122</v>
      </c>
      <c r="R110" s="69">
        <v>208</v>
      </c>
      <c r="S110" s="69">
        <v>213</v>
      </c>
      <c r="T110" s="70">
        <v>314</v>
      </c>
      <c r="U110" s="70">
        <v>226</v>
      </c>
      <c r="V110" s="70">
        <v>96</v>
      </c>
      <c r="W110" s="70">
        <v>302</v>
      </c>
      <c r="X110" s="70">
        <v>44</v>
      </c>
      <c r="Y110" s="71">
        <v>48</v>
      </c>
      <c r="Z110" s="71">
        <v>92</v>
      </c>
      <c r="AA110" s="71">
        <v>97</v>
      </c>
      <c r="AB110" s="71">
        <v>196</v>
      </c>
      <c r="AC110" s="71">
        <v>4</v>
      </c>
      <c r="AD110" s="71">
        <v>18</v>
      </c>
      <c r="AE110" s="71">
        <v>1</v>
      </c>
      <c r="AF110" s="71">
        <v>37</v>
      </c>
      <c r="AG110" s="71">
        <v>20</v>
      </c>
      <c r="AH110" s="71">
        <v>53</v>
      </c>
      <c r="AI110" s="71"/>
    </row>
    <row r="111" spans="1:35" x14ac:dyDescent="0.3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2851"/>
  <sheetViews>
    <sheetView workbookViewId="0">
      <selection activeCell="D2831" sqref="D2831"/>
    </sheetView>
  </sheetViews>
  <sheetFormatPr defaultRowHeight="16.2" x14ac:dyDescent="0.3"/>
  <cols>
    <col min="4" max="4" width="31.33203125" customWidth="1"/>
    <col min="5" max="5" width="11.5546875" customWidth="1"/>
    <col min="12" max="12" width="12.77734375" bestFit="1" customWidth="1"/>
  </cols>
  <sheetData>
    <row r="1" spans="1:32" s="13" customFormat="1" ht="99" customHeight="1" x14ac:dyDescent="0.3">
      <c r="A1" s="13" t="s">
        <v>663</v>
      </c>
      <c r="B1" s="13" t="s">
        <v>313</v>
      </c>
      <c r="C1" s="3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5" t="s">
        <v>22</v>
      </c>
      <c r="L1" s="6" t="s">
        <v>23</v>
      </c>
      <c r="M1" s="7" t="s">
        <v>24</v>
      </c>
      <c r="N1" s="6" t="s">
        <v>25</v>
      </c>
      <c r="O1" s="6" t="s">
        <v>26</v>
      </c>
      <c r="P1" s="5" t="s">
        <v>27</v>
      </c>
      <c r="Q1" s="6" t="s">
        <v>28</v>
      </c>
      <c r="R1" s="8" t="s">
        <v>29</v>
      </c>
      <c r="S1" s="9" t="s">
        <v>30</v>
      </c>
      <c r="T1" s="9" t="s">
        <v>31</v>
      </c>
      <c r="U1" s="8" t="s">
        <v>32</v>
      </c>
      <c r="V1" s="10" t="s">
        <v>33</v>
      </c>
      <c r="W1" s="9" t="s">
        <v>34</v>
      </c>
      <c r="X1" s="9" t="s">
        <v>35</v>
      </c>
      <c r="Y1" s="11" t="s">
        <v>36</v>
      </c>
      <c r="Z1" s="10" t="s">
        <v>37</v>
      </c>
      <c r="AA1" s="10" t="s">
        <v>38</v>
      </c>
      <c r="AB1" s="10" t="s">
        <v>39</v>
      </c>
      <c r="AC1" s="10" t="s">
        <v>40</v>
      </c>
      <c r="AD1" s="10" t="s">
        <v>41</v>
      </c>
      <c r="AE1" s="15" t="s">
        <v>308</v>
      </c>
      <c r="AF1" s="13" t="s">
        <v>311</v>
      </c>
    </row>
    <row r="2" spans="1:32" x14ac:dyDescent="0.3">
      <c r="A2" t="str">
        <f>INDEX(工作表6!B:B,MATCH(L2,工作表6!F:F,0))</f>
        <v>有疑慮</v>
      </c>
      <c r="B2" t="s">
        <v>314</v>
      </c>
      <c r="E2" t="s">
        <v>75</v>
      </c>
      <c r="F2" t="s">
        <v>631</v>
      </c>
      <c r="G2" t="s">
        <v>51</v>
      </c>
      <c r="H2">
        <v>1</v>
      </c>
      <c r="I2" t="s">
        <v>43</v>
      </c>
      <c r="K2" t="s">
        <v>176</v>
      </c>
      <c r="L2" t="s">
        <v>167</v>
      </c>
      <c r="M2">
        <v>1</v>
      </c>
      <c r="N2" t="s">
        <v>81</v>
      </c>
      <c r="O2" t="s">
        <v>145</v>
      </c>
      <c r="P2" t="s">
        <v>169</v>
      </c>
      <c r="R2" t="s">
        <v>45</v>
      </c>
      <c r="S2">
        <v>297263</v>
      </c>
      <c r="T2">
        <v>2727038</v>
      </c>
      <c r="U2" t="s">
        <v>170</v>
      </c>
      <c r="V2">
        <v>1</v>
      </c>
      <c r="W2" t="s">
        <v>42</v>
      </c>
      <c r="X2">
        <v>0</v>
      </c>
      <c r="Y2">
        <v>5</v>
      </c>
      <c r="Z2">
        <v>37</v>
      </c>
      <c r="AA2">
        <v>2021</v>
      </c>
      <c r="AB2">
        <v>5</v>
      </c>
      <c r="AC2">
        <v>7</v>
      </c>
      <c r="AE2">
        <v>0.23402777777777781</v>
      </c>
      <c r="AF2">
        <v>44323</v>
      </c>
    </row>
    <row r="3" spans="1:32" x14ac:dyDescent="0.3">
      <c r="A3" t="str">
        <f>INDEX(工作表6!B:B,MATCH(L3,工作表6!F:F,0))</f>
        <v>有疑慮</v>
      </c>
      <c r="B3" t="s">
        <v>314</v>
      </c>
      <c r="E3" t="s">
        <v>80</v>
      </c>
      <c r="F3" t="s">
        <v>42</v>
      </c>
      <c r="G3" t="s">
        <v>42</v>
      </c>
      <c r="H3">
        <v>11</v>
      </c>
      <c r="I3" t="s">
        <v>69</v>
      </c>
      <c r="K3" t="s">
        <v>176</v>
      </c>
      <c r="L3" t="s">
        <v>167</v>
      </c>
      <c r="M3">
        <v>1</v>
      </c>
      <c r="N3" t="s">
        <v>81</v>
      </c>
      <c r="O3" t="s">
        <v>145</v>
      </c>
      <c r="P3" t="s">
        <v>169</v>
      </c>
      <c r="R3" t="s">
        <v>45</v>
      </c>
      <c r="S3">
        <v>297263</v>
      </c>
      <c r="T3">
        <v>2727038</v>
      </c>
      <c r="U3" t="s">
        <v>170</v>
      </c>
      <c r="V3">
        <v>1</v>
      </c>
      <c r="W3" t="s">
        <v>42</v>
      </c>
      <c r="X3">
        <v>0</v>
      </c>
      <c r="Y3">
        <v>5</v>
      </c>
      <c r="Z3">
        <v>37</v>
      </c>
      <c r="AA3">
        <v>2021</v>
      </c>
      <c r="AB3">
        <v>5</v>
      </c>
      <c r="AC3">
        <v>7</v>
      </c>
      <c r="AE3">
        <v>0.23402777777777781</v>
      </c>
      <c r="AF3">
        <v>44323</v>
      </c>
    </row>
    <row r="4" spans="1:32" x14ac:dyDescent="0.3">
      <c r="A4" t="str">
        <f>INDEX(工作表6!B:B,MATCH(L4,工作表6!F:F,0))</f>
        <v>有疑慮</v>
      </c>
      <c r="B4" t="s">
        <v>314</v>
      </c>
      <c r="E4" t="s">
        <v>76</v>
      </c>
      <c r="F4" t="s">
        <v>42</v>
      </c>
      <c r="G4" t="s">
        <v>51</v>
      </c>
      <c r="H4">
        <v>3</v>
      </c>
      <c r="I4" t="s">
        <v>43</v>
      </c>
      <c r="K4" t="s">
        <v>176</v>
      </c>
      <c r="L4" t="s">
        <v>167</v>
      </c>
      <c r="M4">
        <v>1</v>
      </c>
      <c r="N4" t="s">
        <v>81</v>
      </c>
      <c r="O4" t="s">
        <v>145</v>
      </c>
      <c r="P4" t="s">
        <v>169</v>
      </c>
      <c r="R4" t="s">
        <v>45</v>
      </c>
      <c r="S4">
        <v>297263</v>
      </c>
      <c r="T4">
        <v>2727038</v>
      </c>
      <c r="U4" t="s">
        <v>170</v>
      </c>
      <c r="V4">
        <v>1</v>
      </c>
      <c r="W4" t="s">
        <v>42</v>
      </c>
      <c r="X4">
        <v>0</v>
      </c>
      <c r="Y4">
        <v>5</v>
      </c>
      <c r="Z4">
        <v>37</v>
      </c>
      <c r="AA4">
        <v>2021</v>
      </c>
      <c r="AB4">
        <v>5</v>
      </c>
      <c r="AC4">
        <v>7</v>
      </c>
      <c r="AE4">
        <v>0.23402777777777781</v>
      </c>
      <c r="AF4">
        <v>44323</v>
      </c>
    </row>
    <row r="5" spans="1:32" x14ac:dyDescent="0.3">
      <c r="A5" t="str">
        <f>INDEX(工作表6!B:B,MATCH(L5,工作表6!F:F,0))</f>
        <v>有疑慮</v>
      </c>
      <c r="B5" t="s">
        <v>314</v>
      </c>
      <c r="E5" t="s">
        <v>82</v>
      </c>
      <c r="F5" t="s">
        <v>42</v>
      </c>
      <c r="G5" t="s">
        <v>51</v>
      </c>
      <c r="H5">
        <v>1</v>
      </c>
      <c r="I5" t="s">
        <v>43</v>
      </c>
      <c r="K5" t="s">
        <v>176</v>
      </c>
      <c r="L5" t="s">
        <v>167</v>
      </c>
      <c r="M5">
        <v>1</v>
      </c>
      <c r="N5" t="s">
        <v>81</v>
      </c>
      <c r="O5" t="s">
        <v>145</v>
      </c>
      <c r="P5" t="s">
        <v>169</v>
      </c>
      <c r="R5" t="s">
        <v>45</v>
      </c>
      <c r="S5">
        <v>297263</v>
      </c>
      <c r="T5">
        <v>2727038</v>
      </c>
      <c r="U5" t="s">
        <v>170</v>
      </c>
      <c r="V5">
        <v>1</v>
      </c>
      <c r="W5" t="s">
        <v>42</v>
      </c>
      <c r="X5">
        <v>0</v>
      </c>
      <c r="Y5">
        <v>5</v>
      </c>
      <c r="Z5">
        <v>37</v>
      </c>
      <c r="AA5">
        <v>2021</v>
      </c>
      <c r="AB5">
        <v>5</v>
      </c>
      <c r="AC5">
        <v>7</v>
      </c>
      <c r="AE5">
        <v>0.23402777777777781</v>
      </c>
      <c r="AF5">
        <v>44323</v>
      </c>
    </row>
    <row r="6" spans="1:32" x14ac:dyDescent="0.3">
      <c r="A6" t="str">
        <f>INDEX(工作表6!B:B,MATCH(L6,工作表6!F:F,0))</f>
        <v>有疑慮</v>
      </c>
      <c r="B6" t="s">
        <v>314</v>
      </c>
      <c r="E6" t="s">
        <v>88</v>
      </c>
      <c r="F6" t="s">
        <v>42</v>
      </c>
      <c r="G6" t="s">
        <v>51</v>
      </c>
      <c r="H6">
        <v>1</v>
      </c>
      <c r="I6" t="s">
        <v>43</v>
      </c>
      <c r="K6" t="s">
        <v>176</v>
      </c>
      <c r="L6" t="s">
        <v>167</v>
      </c>
      <c r="M6">
        <v>1</v>
      </c>
      <c r="N6" t="s">
        <v>81</v>
      </c>
      <c r="O6" t="s">
        <v>145</v>
      </c>
      <c r="P6" t="s">
        <v>169</v>
      </c>
      <c r="R6" t="s">
        <v>45</v>
      </c>
      <c r="S6">
        <v>297263</v>
      </c>
      <c r="T6">
        <v>2727038</v>
      </c>
      <c r="U6" t="s">
        <v>170</v>
      </c>
      <c r="V6">
        <v>1</v>
      </c>
      <c r="W6" t="s">
        <v>42</v>
      </c>
      <c r="X6">
        <v>0</v>
      </c>
      <c r="Y6">
        <v>5</v>
      </c>
      <c r="Z6">
        <v>37</v>
      </c>
      <c r="AA6">
        <v>2021</v>
      </c>
      <c r="AB6">
        <v>5</v>
      </c>
      <c r="AC6">
        <v>7</v>
      </c>
      <c r="AE6">
        <v>0.23402777777777781</v>
      </c>
      <c r="AF6">
        <v>44323</v>
      </c>
    </row>
    <row r="7" spans="1:32" x14ac:dyDescent="0.3">
      <c r="A7" t="str">
        <f>INDEX(工作表6!B:B,MATCH(L7,工作表6!F:F,0))</f>
        <v>有疑慮</v>
      </c>
      <c r="B7" t="s">
        <v>314</v>
      </c>
      <c r="E7" t="s">
        <v>80</v>
      </c>
      <c r="F7" t="s">
        <v>51</v>
      </c>
      <c r="G7" t="s">
        <v>49</v>
      </c>
      <c r="H7">
        <v>1</v>
      </c>
      <c r="I7" t="s">
        <v>43</v>
      </c>
      <c r="K7" t="s">
        <v>176</v>
      </c>
      <c r="L7" t="s">
        <v>167</v>
      </c>
      <c r="M7">
        <v>1</v>
      </c>
      <c r="N7" t="s">
        <v>81</v>
      </c>
      <c r="O7" t="s">
        <v>145</v>
      </c>
      <c r="P7" t="s">
        <v>169</v>
      </c>
      <c r="R7" t="s">
        <v>45</v>
      </c>
      <c r="S7">
        <v>297263</v>
      </c>
      <c r="T7">
        <v>2727038</v>
      </c>
      <c r="U7" t="s">
        <v>170</v>
      </c>
      <c r="V7">
        <v>1</v>
      </c>
      <c r="W7" t="s">
        <v>42</v>
      </c>
      <c r="X7">
        <v>0</v>
      </c>
      <c r="Y7">
        <v>5</v>
      </c>
      <c r="Z7">
        <v>37</v>
      </c>
      <c r="AA7">
        <v>2021</v>
      </c>
      <c r="AB7">
        <v>5</v>
      </c>
      <c r="AC7">
        <v>7</v>
      </c>
      <c r="AE7">
        <v>0.23402777777777781</v>
      </c>
      <c r="AF7">
        <v>44323</v>
      </c>
    </row>
    <row r="8" spans="1:32" x14ac:dyDescent="0.3">
      <c r="A8" t="str">
        <f>INDEX(工作表6!B:B,MATCH(L8,工作表6!F:F,0))</f>
        <v>有疑慮</v>
      </c>
      <c r="B8" t="s">
        <v>314</v>
      </c>
      <c r="E8" t="s">
        <v>89</v>
      </c>
      <c r="F8" t="s">
        <v>51</v>
      </c>
      <c r="G8" t="s">
        <v>49</v>
      </c>
      <c r="H8">
        <v>1</v>
      </c>
      <c r="I8" t="s">
        <v>43</v>
      </c>
      <c r="K8" t="s">
        <v>176</v>
      </c>
      <c r="L8" t="s">
        <v>167</v>
      </c>
      <c r="M8">
        <v>1</v>
      </c>
      <c r="N8" t="s">
        <v>81</v>
      </c>
      <c r="O8" t="s">
        <v>145</v>
      </c>
      <c r="P8" t="s">
        <v>169</v>
      </c>
      <c r="R8" t="s">
        <v>45</v>
      </c>
      <c r="S8">
        <v>297263</v>
      </c>
      <c r="T8">
        <v>2727038</v>
      </c>
      <c r="U8" t="s">
        <v>170</v>
      </c>
      <c r="V8">
        <v>1</v>
      </c>
      <c r="W8" t="s">
        <v>42</v>
      </c>
      <c r="X8">
        <v>0</v>
      </c>
      <c r="Y8">
        <v>5</v>
      </c>
      <c r="Z8">
        <v>37</v>
      </c>
      <c r="AA8">
        <v>2021</v>
      </c>
      <c r="AB8">
        <v>5</v>
      </c>
      <c r="AC8">
        <v>7</v>
      </c>
      <c r="AE8">
        <v>0.23402777777777781</v>
      </c>
      <c r="AF8">
        <v>44323</v>
      </c>
    </row>
    <row r="9" spans="1:32" x14ac:dyDescent="0.3">
      <c r="A9" t="str">
        <f>INDEX(工作表6!B:B,MATCH(L9,工作表6!F:F,0))</f>
        <v>有疑慮</v>
      </c>
      <c r="B9" t="s">
        <v>314</v>
      </c>
      <c r="E9" t="s">
        <v>113</v>
      </c>
      <c r="F9" t="s">
        <v>51</v>
      </c>
      <c r="G9" t="s">
        <v>49</v>
      </c>
      <c r="H9">
        <v>1</v>
      </c>
      <c r="I9" t="s">
        <v>43</v>
      </c>
      <c r="K9" t="s">
        <v>176</v>
      </c>
      <c r="L9" t="s">
        <v>167</v>
      </c>
      <c r="M9">
        <v>1</v>
      </c>
      <c r="N9" t="s">
        <v>81</v>
      </c>
      <c r="O9" t="s">
        <v>145</v>
      </c>
      <c r="P9" t="s">
        <v>169</v>
      </c>
      <c r="R9" t="s">
        <v>45</v>
      </c>
      <c r="S9">
        <v>297263</v>
      </c>
      <c r="T9">
        <v>2727038</v>
      </c>
      <c r="U9" t="s">
        <v>170</v>
      </c>
      <c r="V9">
        <v>1</v>
      </c>
      <c r="W9" t="s">
        <v>42</v>
      </c>
      <c r="X9">
        <v>0</v>
      </c>
      <c r="Y9">
        <v>5</v>
      </c>
      <c r="Z9">
        <v>37</v>
      </c>
      <c r="AA9">
        <v>2021</v>
      </c>
      <c r="AB9">
        <v>5</v>
      </c>
      <c r="AC9">
        <v>7</v>
      </c>
      <c r="AE9">
        <v>0.23402777777777781</v>
      </c>
      <c r="AF9">
        <v>44323</v>
      </c>
    </row>
    <row r="10" spans="1:32" x14ac:dyDescent="0.3">
      <c r="A10" t="str">
        <f>INDEX(工作表6!B:B,MATCH(L10,工作表6!F:F,0))</f>
        <v>有疑慮</v>
      </c>
      <c r="B10" t="s">
        <v>314</v>
      </c>
      <c r="E10" t="s">
        <v>166</v>
      </c>
      <c r="F10" t="s">
        <v>51</v>
      </c>
      <c r="G10" t="s">
        <v>49</v>
      </c>
      <c r="H10">
        <v>1</v>
      </c>
      <c r="I10" t="s">
        <v>43</v>
      </c>
      <c r="K10" t="s">
        <v>176</v>
      </c>
      <c r="L10" t="s">
        <v>167</v>
      </c>
      <c r="M10">
        <v>1</v>
      </c>
      <c r="N10" t="s">
        <v>81</v>
      </c>
      <c r="O10" t="s">
        <v>145</v>
      </c>
      <c r="P10" t="s">
        <v>169</v>
      </c>
      <c r="R10" t="s">
        <v>45</v>
      </c>
      <c r="S10">
        <v>297263</v>
      </c>
      <c r="T10">
        <v>2727038</v>
      </c>
      <c r="U10" t="s">
        <v>170</v>
      </c>
      <c r="V10">
        <v>1</v>
      </c>
      <c r="W10" t="s">
        <v>42</v>
      </c>
      <c r="X10">
        <v>0</v>
      </c>
      <c r="Y10">
        <v>5</v>
      </c>
      <c r="Z10">
        <v>37</v>
      </c>
      <c r="AA10">
        <v>2021</v>
      </c>
      <c r="AB10">
        <v>5</v>
      </c>
      <c r="AC10">
        <v>7</v>
      </c>
      <c r="AE10">
        <v>0.23402777777777781</v>
      </c>
      <c r="AF10">
        <v>44323</v>
      </c>
    </row>
    <row r="11" spans="1:32" x14ac:dyDescent="0.3">
      <c r="A11" t="str">
        <f>INDEX(工作表6!B:B,MATCH(L11,工作表6!F:F,0))</f>
        <v>有疑慮</v>
      </c>
      <c r="B11" t="s">
        <v>314</v>
      </c>
      <c r="E11" t="s">
        <v>76</v>
      </c>
      <c r="F11" t="s">
        <v>42</v>
      </c>
      <c r="G11" t="s">
        <v>42</v>
      </c>
      <c r="H11">
        <v>2</v>
      </c>
      <c r="I11" t="s">
        <v>43</v>
      </c>
      <c r="K11" t="s">
        <v>176</v>
      </c>
      <c r="L11" t="s">
        <v>167</v>
      </c>
      <c r="M11">
        <v>2</v>
      </c>
      <c r="N11" t="s">
        <v>81</v>
      </c>
      <c r="O11" t="s">
        <v>168</v>
      </c>
      <c r="P11" t="s">
        <v>169</v>
      </c>
      <c r="R11" t="s">
        <v>45</v>
      </c>
      <c r="S11">
        <v>297116</v>
      </c>
      <c r="T11">
        <v>2726802</v>
      </c>
      <c r="U11" t="s">
        <v>170</v>
      </c>
      <c r="V11">
        <v>1</v>
      </c>
      <c r="W11" t="s">
        <v>42</v>
      </c>
      <c r="X11">
        <v>0</v>
      </c>
      <c r="Y11">
        <v>5</v>
      </c>
      <c r="Z11">
        <v>53</v>
      </c>
      <c r="AA11">
        <v>2021</v>
      </c>
      <c r="AB11">
        <v>5</v>
      </c>
      <c r="AC11">
        <v>7</v>
      </c>
      <c r="AE11">
        <v>0.24513888888888888</v>
      </c>
      <c r="AF11">
        <v>44323</v>
      </c>
    </row>
    <row r="12" spans="1:32" x14ac:dyDescent="0.3">
      <c r="A12" t="str">
        <f>INDEX(工作表6!B:B,MATCH(L12,工作表6!F:F,0))</f>
        <v>有疑慮</v>
      </c>
      <c r="B12" t="s">
        <v>314</v>
      </c>
      <c r="E12" t="s">
        <v>80</v>
      </c>
      <c r="F12" t="s">
        <v>42</v>
      </c>
      <c r="G12" t="s">
        <v>51</v>
      </c>
      <c r="H12">
        <v>5</v>
      </c>
      <c r="I12" t="s">
        <v>43</v>
      </c>
      <c r="K12" t="s">
        <v>176</v>
      </c>
      <c r="L12" t="s">
        <v>167</v>
      </c>
      <c r="M12">
        <v>2</v>
      </c>
      <c r="N12" t="s">
        <v>81</v>
      </c>
      <c r="O12" t="s">
        <v>168</v>
      </c>
      <c r="P12" t="s">
        <v>169</v>
      </c>
      <c r="R12" t="s">
        <v>45</v>
      </c>
      <c r="S12">
        <v>297116</v>
      </c>
      <c r="T12">
        <v>2726802</v>
      </c>
      <c r="U12" t="s">
        <v>170</v>
      </c>
      <c r="V12">
        <v>1</v>
      </c>
      <c r="W12" t="s">
        <v>42</v>
      </c>
      <c r="X12">
        <v>0</v>
      </c>
      <c r="Y12">
        <v>5</v>
      </c>
      <c r="Z12">
        <v>53</v>
      </c>
      <c r="AA12">
        <v>2021</v>
      </c>
      <c r="AB12">
        <v>5</v>
      </c>
      <c r="AC12">
        <v>7</v>
      </c>
      <c r="AE12">
        <v>0.24513888888888888</v>
      </c>
      <c r="AF12">
        <v>44323</v>
      </c>
    </row>
    <row r="13" spans="1:32" x14ac:dyDescent="0.3">
      <c r="A13" t="str">
        <f>INDEX(工作表6!B:B,MATCH(L13,工作表6!F:F,0))</f>
        <v>有疑慮</v>
      </c>
      <c r="B13" t="s">
        <v>314</v>
      </c>
      <c r="E13" t="s">
        <v>82</v>
      </c>
      <c r="F13" t="s">
        <v>42</v>
      </c>
      <c r="G13" t="s">
        <v>51</v>
      </c>
      <c r="H13">
        <v>4</v>
      </c>
      <c r="I13" t="s">
        <v>43</v>
      </c>
      <c r="K13" t="s">
        <v>176</v>
      </c>
      <c r="L13" t="s">
        <v>167</v>
      </c>
      <c r="M13">
        <v>2</v>
      </c>
      <c r="N13" t="s">
        <v>81</v>
      </c>
      <c r="O13" t="s">
        <v>168</v>
      </c>
      <c r="P13" t="s">
        <v>169</v>
      </c>
      <c r="R13" t="s">
        <v>45</v>
      </c>
      <c r="S13">
        <v>297116</v>
      </c>
      <c r="T13">
        <v>2726802</v>
      </c>
      <c r="U13" t="s">
        <v>170</v>
      </c>
      <c r="V13">
        <v>1</v>
      </c>
      <c r="W13" t="s">
        <v>42</v>
      </c>
      <c r="X13">
        <v>0</v>
      </c>
      <c r="Y13">
        <v>5</v>
      </c>
      <c r="Z13">
        <v>53</v>
      </c>
      <c r="AA13">
        <v>2021</v>
      </c>
      <c r="AB13">
        <v>5</v>
      </c>
      <c r="AC13">
        <v>7</v>
      </c>
      <c r="AE13">
        <v>0.24513888888888888</v>
      </c>
      <c r="AF13">
        <v>44323</v>
      </c>
    </row>
    <row r="14" spans="1:32" x14ac:dyDescent="0.3">
      <c r="A14" t="str">
        <f>INDEX(工作表6!B:B,MATCH(L14,工作表6!F:F,0))</f>
        <v>有疑慮</v>
      </c>
      <c r="B14" t="s">
        <v>314</v>
      </c>
      <c r="E14" t="s">
        <v>89</v>
      </c>
      <c r="F14" t="s">
        <v>42</v>
      </c>
      <c r="G14" t="s">
        <v>42</v>
      </c>
      <c r="H14">
        <v>5</v>
      </c>
      <c r="I14" t="s">
        <v>43</v>
      </c>
      <c r="K14" t="s">
        <v>176</v>
      </c>
      <c r="L14" t="s">
        <v>167</v>
      </c>
      <c r="M14">
        <v>2</v>
      </c>
      <c r="N14" t="s">
        <v>81</v>
      </c>
      <c r="O14" t="s">
        <v>168</v>
      </c>
      <c r="P14" t="s">
        <v>169</v>
      </c>
      <c r="R14" t="s">
        <v>45</v>
      </c>
      <c r="S14">
        <v>297116</v>
      </c>
      <c r="T14">
        <v>2726802</v>
      </c>
      <c r="U14" t="s">
        <v>170</v>
      </c>
      <c r="V14">
        <v>1</v>
      </c>
      <c r="W14" t="s">
        <v>42</v>
      </c>
      <c r="X14">
        <v>0</v>
      </c>
      <c r="Y14">
        <v>5</v>
      </c>
      <c r="Z14">
        <v>53</v>
      </c>
      <c r="AA14">
        <v>2021</v>
      </c>
      <c r="AB14">
        <v>5</v>
      </c>
      <c r="AC14">
        <v>7</v>
      </c>
      <c r="AE14">
        <v>0.24513888888888888</v>
      </c>
      <c r="AF14">
        <v>44323</v>
      </c>
    </row>
    <row r="15" spans="1:32" x14ac:dyDescent="0.3">
      <c r="A15" t="str">
        <f>INDEX(工作表6!B:B,MATCH(L15,工作表6!F:F,0))</f>
        <v>有疑慮</v>
      </c>
      <c r="B15" t="s">
        <v>314</v>
      </c>
      <c r="E15" t="s">
        <v>88</v>
      </c>
      <c r="F15" t="s">
        <v>42</v>
      </c>
      <c r="G15" t="s">
        <v>42</v>
      </c>
      <c r="H15">
        <v>4</v>
      </c>
      <c r="I15" t="s">
        <v>43</v>
      </c>
      <c r="K15" t="s">
        <v>176</v>
      </c>
      <c r="L15" t="s">
        <v>167</v>
      </c>
      <c r="M15">
        <v>2</v>
      </c>
      <c r="N15" t="s">
        <v>81</v>
      </c>
      <c r="O15" t="s">
        <v>168</v>
      </c>
      <c r="P15" t="s">
        <v>169</v>
      </c>
      <c r="R15" t="s">
        <v>45</v>
      </c>
      <c r="S15">
        <v>297116</v>
      </c>
      <c r="T15">
        <v>2726802</v>
      </c>
      <c r="U15" t="s">
        <v>170</v>
      </c>
      <c r="V15">
        <v>1</v>
      </c>
      <c r="W15" t="s">
        <v>42</v>
      </c>
      <c r="X15">
        <v>0</v>
      </c>
      <c r="Y15">
        <v>5</v>
      </c>
      <c r="Z15">
        <v>53</v>
      </c>
      <c r="AA15">
        <v>2021</v>
      </c>
      <c r="AB15">
        <v>5</v>
      </c>
      <c r="AC15">
        <v>7</v>
      </c>
      <c r="AE15">
        <v>0.24513888888888888</v>
      </c>
      <c r="AF15">
        <v>44323</v>
      </c>
    </row>
    <row r="16" spans="1:32" x14ac:dyDescent="0.3">
      <c r="A16" t="str">
        <f>INDEX(工作表6!B:B,MATCH(L16,工作表6!F:F,0))</f>
        <v>有疑慮</v>
      </c>
      <c r="B16" t="s">
        <v>314</v>
      </c>
      <c r="E16" t="s">
        <v>172</v>
      </c>
      <c r="F16" t="s">
        <v>51</v>
      </c>
      <c r="G16" t="s">
        <v>42</v>
      </c>
      <c r="H16">
        <v>2</v>
      </c>
      <c r="I16" t="s">
        <v>43</v>
      </c>
      <c r="K16" t="s">
        <v>176</v>
      </c>
      <c r="L16" t="s">
        <v>167</v>
      </c>
      <c r="M16">
        <v>2</v>
      </c>
      <c r="N16" t="s">
        <v>81</v>
      </c>
      <c r="O16" t="s">
        <v>168</v>
      </c>
      <c r="P16" t="s">
        <v>169</v>
      </c>
      <c r="R16" t="s">
        <v>45</v>
      </c>
      <c r="S16">
        <v>297116</v>
      </c>
      <c r="T16">
        <v>2726802</v>
      </c>
      <c r="U16" t="s">
        <v>170</v>
      </c>
      <c r="V16">
        <v>1</v>
      </c>
      <c r="W16" t="s">
        <v>42</v>
      </c>
      <c r="X16">
        <v>0</v>
      </c>
      <c r="Y16">
        <v>5</v>
      </c>
      <c r="Z16">
        <v>53</v>
      </c>
      <c r="AA16">
        <v>2021</v>
      </c>
      <c r="AB16">
        <v>5</v>
      </c>
      <c r="AC16">
        <v>7</v>
      </c>
      <c r="AE16">
        <v>0.24513888888888888</v>
      </c>
      <c r="AF16">
        <v>44323</v>
      </c>
    </row>
    <row r="17" spans="1:32" x14ac:dyDescent="0.3">
      <c r="A17" t="str">
        <f>INDEX(工作表6!B:B,MATCH(L17,工作表6!F:F,0))</f>
        <v>有疑慮</v>
      </c>
      <c r="B17" t="s">
        <v>314</v>
      </c>
      <c r="E17" t="s">
        <v>75</v>
      </c>
      <c r="F17" t="s">
        <v>51</v>
      </c>
      <c r="G17" t="s">
        <v>49</v>
      </c>
      <c r="H17">
        <v>3</v>
      </c>
      <c r="I17" t="s">
        <v>43</v>
      </c>
      <c r="K17" t="s">
        <v>176</v>
      </c>
      <c r="L17" t="s">
        <v>167</v>
      </c>
      <c r="M17">
        <v>2</v>
      </c>
      <c r="N17" t="s">
        <v>81</v>
      </c>
      <c r="O17" t="s">
        <v>168</v>
      </c>
      <c r="P17" t="s">
        <v>169</v>
      </c>
      <c r="R17" t="s">
        <v>45</v>
      </c>
      <c r="S17">
        <v>297116</v>
      </c>
      <c r="T17">
        <v>2726802</v>
      </c>
      <c r="U17" t="s">
        <v>170</v>
      </c>
      <c r="V17">
        <v>1</v>
      </c>
      <c r="W17" t="s">
        <v>42</v>
      </c>
      <c r="X17">
        <v>0</v>
      </c>
      <c r="Y17">
        <v>5</v>
      </c>
      <c r="Z17">
        <v>53</v>
      </c>
      <c r="AA17">
        <v>2021</v>
      </c>
      <c r="AB17">
        <v>5</v>
      </c>
      <c r="AC17">
        <v>7</v>
      </c>
      <c r="AE17">
        <v>0.24513888888888888</v>
      </c>
      <c r="AF17">
        <v>44323</v>
      </c>
    </row>
    <row r="18" spans="1:32" x14ac:dyDescent="0.3">
      <c r="A18" t="str">
        <f>INDEX(工作表6!B:B,MATCH(L18,工作表6!F:F,0))</f>
        <v>有疑慮</v>
      </c>
      <c r="B18" t="s">
        <v>314</v>
      </c>
      <c r="E18" t="s">
        <v>113</v>
      </c>
      <c r="F18" t="s">
        <v>51</v>
      </c>
      <c r="G18" t="s">
        <v>171</v>
      </c>
      <c r="H18">
        <v>3</v>
      </c>
      <c r="I18" t="s">
        <v>43</v>
      </c>
      <c r="K18" t="s">
        <v>176</v>
      </c>
      <c r="L18" t="s">
        <v>167</v>
      </c>
      <c r="M18">
        <v>2</v>
      </c>
      <c r="N18" t="s">
        <v>81</v>
      </c>
      <c r="O18" t="s">
        <v>168</v>
      </c>
      <c r="P18" t="s">
        <v>169</v>
      </c>
      <c r="R18" t="s">
        <v>45</v>
      </c>
      <c r="S18">
        <v>297116</v>
      </c>
      <c r="T18">
        <v>2726802</v>
      </c>
      <c r="U18" t="s">
        <v>170</v>
      </c>
      <c r="V18">
        <v>1</v>
      </c>
      <c r="W18" t="s">
        <v>42</v>
      </c>
      <c r="X18">
        <v>0</v>
      </c>
      <c r="Y18">
        <v>5</v>
      </c>
      <c r="Z18">
        <v>53</v>
      </c>
      <c r="AA18">
        <v>2021</v>
      </c>
      <c r="AB18">
        <v>5</v>
      </c>
      <c r="AC18">
        <v>7</v>
      </c>
      <c r="AE18">
        <v>0.24513888888888888</v>
      </c>
      <c r="AF18">
        <v>44323</v>
      </c>
    </row>
    <row r="19" spans="1:32" x14ac:dyDescent="0.3">
      <c r="A19" t="str">
        <f>INDEX(工作表6!B:B,MATCH(L19,工作表6!F:F,0))</f>
        <v>有疑慮</v>
      </c>
      <c r="B19" t="s">
        <v>314</v>
      </c>
      <c r="E19" t="s">
        <v>92</v>
      </c>
      <c r="F19" t="s">
        <v>51</v>
      </c>
      <c r="G19" t="s">
        <v>42</v>
      </c>
      <c r="H19">
        <v>2</v>
      </c>
      <c r="I19" t="s">
        <v>43</v>
      </c>
      <c r="K19" t="s">
        <v>176</v>
      </c>
      <c r="L19" t="s">
        <v>167</v>
      </c>
      <c r="M19">
        <v>2</v>
      </c>
      <c r="N19" t="s">
        <v>81</v>
      </c>
      <c r="O19" t="s">
        <v>168</v>
      </c>
      <c r="P19" t="s">
        <v>169</v>
      </c>
      <c r="R19" t="s">
        <v>45</v>
      </c>
      <c r="S19">
        <v>297116</v>
      </c>
      <c r="T19">
        <v>2726802</v>
      </c>
      <c r="U19" t="s">
        <v>170</v>
      </c>
      <c r="V19">
        <v>1</v>
      </c>
      <c r="W19" t="s">
        <v>42</v>
      </c>
      <c r="X19">
        <v>0</v>
      </c>
      <c r="Y19">
        <v>5</v>
      </c>
      <c r="Z19">
        <v>53</v>
      </c>
      <c r="AA19">
        <v>2021</v>
      </c>
      <c r="AB19">
        <v>5</v>
      </c>
      <c r="AC19">
        <v>7</v>
      </c>
      <c r="AE19">
        <v>0.24513888888888888</v>
      </c>
      <c r="AF19">
        <v>44323</v>
      </c>
    </row>
    <row r="20" spans="1:32" x14ac:dyDescent="0.3">
      <c r="A20" t="str">
        <f>INDEX(工作表6!B:B,MATCH(L20,工作表6!F:F,0))</f>
        <v>有疑慮</v>
      </c>
      <c r="B20" t="s">
        <v>314</v>
      </c>
      <c r="E20" t="s">
        <v>82</v>
      </c>
      <c r="F20" t="s">
        <v>42</v>
      </c>
      <c r="G20" t="s">
        <v>49</v>
      </c>
      <c r="H20">
        <v>3</v>
      </c>
      <c r="I20" t="s">
        <v>43</v>
      </c>
      <c r="K20" t="s">
        <v>176</v>
      </c>
      <c r="L20" t="s">
        <v>167</v>
      </c>
      <c r="M20">
        <v>3</v>
      </c>
      <c r="N20" t="s">
        <v>81</v>
      </c>
      <c r="O20" t="s">
        <v>168</v>
      </c>
      <c r="P20" t="s">
        <v>169</v>
      </c>
      <c r="Q20" t="s">
        <v>42</v>
      </c>
      <c r="R20" t="s">
        <v>45</v>
      </c>
      <c r="S20">
        <v>297018</v>
      </c>
      <c r="T20">
        <v>2726551</v>
      </c>
      <c r="U20" t="s">
        <v>170</v>
      </c>
      <c r="V20">
        <v>1</v>
      </c>
      <c r="W20" t="s">
        <v>42</v>
      </c>
      <c r="X20">
        <v>0</v>
      </c>
      <c r="Y20">
        <v>6</v>
      </c>
      <c r="Z20">
        <v>6</v>
      </c>
      <c r="AA20">
        <v>2021</v>
      </c>
      <c r="AB20">
        <v>5</v>
      </c>
      <c r="AC20">
        <v>7</v>
      </c>
      <c r="AE20">
        <v>0.25416666666666665</v>
      </c>
      <c r="AF20">
        <v>44323</v>
      </c>
    </row>
    <row r="21" spans="1:32" x14ac:dyDescent="0.3">
      <c r="A21" t="str">
        <f>INDEX(工作表6!B:B,MATCH(L21,工作表6!F:F,0))</f>
        <v>有疑慮</v>
      </c>
      <c r="B21" t="s">
        <v>314</v>
      </c>
      <c r="E21" t="s">
        <v>229</v>
      </c>
      <c r="F21" t="s">
        <v>42</v>
      </c>
      <c r="G21" t="s">
        <v>49</v>
      </c>
      <c r="H21">
        <v>1</v>
      </c>
      <c r="I21" t="s">
        <v>43</v>
      </c>
      <c r="K21" t="s">
        <v>176</v>
      </c>
      <c r="L21" t="s">
        <v>167</v>
      </c>
      <c r="M21">
        <v>3</v>
      </c>
      <c r="N21" t="s">
        <v>81</v>
      </c>
      <c r="O21" t="s">
        <v>168</v>
      </c>
      <c r="P21" t="s">
        <v>169</v>
      </c>
      <c r="Q21" t="s">
        <v>42</v>
      </c>
      <c r="R21" t="s">
        <v>45</v>
      </c>
      <c r="S21">
        <v>297018</v>
      </c>
      <c r="T21">
        <v>2726551</v>
      </c>
      <c r="U21" t="s">
        <v>170</v>
      </c>
      <c r="V21">
        <v>1</v>
      </c>
      <c r="W21" t="s">
        <v>42</v>
      </c>
      <c r="X21">
        <v>0</v>
      </c>
      <c r="Y21">
        <v>6</v>
      </c>
      <c r="Z21">
        <v>6</v>
      </c>
      <c r="AA21">
        <v>2021</v>
      </c>
      <c r="AB21">
        <v>5</v>
      </c>
      <c r="AC21">
        <v>7</v>
      </c>
      <c r="AE21">
        <v>0.25416666666666665</v>
      </c>
      <c r="AF21">
        <v>44323</v>
      </c>
    </row>
    <row r="22" spans="1:32" x14ac:dyDescent="0.3">
      <c r="A22" t="str">
        <f>INDEX(工作表6!B:B,MATCH(L22,工作表6!F:F,0))</f>
        <v>有疑慮</v>
      </c>
      <c r="B22" t="s">
        <v>314</v>
      </c>
      <c r="E22" t="s">
        <v>80</v>
      </c>
      <c r="F22" t="s">
        <v>42</v>
      </c>
      <c r="G22" t="s">
        <v>51</v>
      </c>
      <c r="H22">
        <v>7</v>
      </c>
      <c r="I22" t="s">
        <v>43</v>
      </c>
      <c r="K22" t="s">
        <v>176</v>
      </c>
      <c r="L22" t="s">
        <v>167</v>
      </c>
      <c r="M22">
        <v>3</v>
      </c>
      <c r="N22" t="s">
        <v>81</v>
      </c>
      <c r="O22" t="s">
        <v>168</v>
      </c>
      <c r="P22" t="s">
        <v>169</v>
      </c>
      <c r="Q22" t="s">
        <v>42</v>
      </c>
      <c r="R22" t="s">
        <v>45</v>
      </c>
      <c r="S22">
        <v>297018</v>
      </c>
      <c r="T22">
        <v>2726551</v>
      </c>
      <c r="U22" t="s">
        <v>170</v>
      </c>
      <c r="V22">
        <v>1</v>
      </c>
      <c r="W22" t="s">
        <v>42</v>
      </c>
      <c r="X22">
        <v>0</v>
      </c>
      <c r="Y22">
        <v>6</v>
      </c>
      <c r="Z22">
        <v>6</v>
      </c>
      <c r="AA22">
        <v>2021</v>
      </c>
      <c r="AB22">
        <v>5</v>
      </c>
      <c r="AC22">
        <v>7</v>
      </c>
      <c r="AE22">
        <v>0.25416666666666665</v>
      </c>
      <c r="AF22">
        <v>44323</v>
      </c>
    </row>
    <row r="23" spans="1:32" x14ac:dyDescent="0.3">
      <c r="A23" t="str">
        <f>INDEX(工作表6!B:B,MATCH(L23,工作表6!F:F,0))</f>
        <v>有疑慮</v>
      </c>
      <c r="B23" t="s">
        <v>314</v>
      </c>
      <c r="E23" t="s">
        <v>172</v>
      </c>
      <c r="F23" t="s">
        <v>42</v>
      </c>
      <c r="G23" t="s">
        <v>42</v>
      </c>
      <c r="H23">
        <v>2</v>
      </c>
      <c r="I23" t="s">
        <v>43</v>
      </c>
      <c r="K23" t="s">
        <v>176</v>
      </c>
      <c r="L23" t="s">
        <v>167</v>
      </c>
      <c r="M23">
        <v>3</v>
      </c>
      <c r="N23" t="s">
        <v>81</v>
      </c>
      <c r="O23" t="s">
        <v>168</v>
      </c>
      <c r="P23" t="s">
        <v>169</v>
      </c>
      <c r="Q23" t="s">
        <v>42</v>
      </c>
      <c r="R23" t="s">
        <v>45</v>
      </c>
      <c r="S23">
        <v>297018</v>
      </c>
      <c r="T23">
        <v>2726551</v>
      </c>
      <c r="U23" t="s">
        <v>170</v>
      </c>
      <c r="V23">
        <v>1</v>
      </c>
      <c r="W23" t="s">
        <v>42</v>
      </c>
      <c r="X23">
        <v>0</v>
      </c>
      <c r="Y23">
        <v>6</v>
      </c>
      <c r="Z23">
        <v>6</v>
      </c>
      <c r="AA23">
        <v>2021</v>
      </c>
      <c r="AB23">
        <v>5</v>
      </c>
      <c r="AC23">
        <v>7</v>
      </c>
      <c r="AE23">
        <v>0.25416666666666665</v>
      </c>
      <c r="AF23">
        <v>44323</v>
      </c>
    </row>
    <row r="24" spans="1:32" x14ac:dyDescent="0.3">
      <c r="A24" t="str">
        <f>INDEX(工作表6!B:B,MATCH(L24,工作表6!F:F,0))</f>
        <v>有疑慮</v>
      </c>
      <c r="B24" t="s">
        <v>314</v>
      </c>
      <c r="E24" t="s">
        <v>76</v>
      </c>
      <c r="F24" t="s">
        <v>42</v>
      </c>
      <c r="G24" t="s">
        <v>42</v>
      </c>
      <c r="H24">
        <v>5</v>
      </c>
      <c r="I24" t="s">
        <v>43</v>
      </c>
      <c r="K24" t="s">
        <v>176</v>
      </c>
      <c r="L24" t="s">
        <v>167</v>
      </c>
      <c r="M24">
        <v>3</v>
      </c>
      <c r="N24" t="s">
        <v>81</v>
      </c>
      <c r="O24" t="s">
        <v>168</v>
      </c>
      <c r="P24" t="s">
        <v>169</v>
      </c>
      <c r="Q24" t="s">
        <v>42</v>
      </c>
      <c r="R24" t="s">
        <v>45</v>
      </c>
      <c r="S24">
        <v>297018</v>
      </c>
      <c r="T24">
        <v>2726551</v>
      </c>
      <c r="U24" t="s">
        <v>170</v>
      </c>
      <c r="V24">
        <v>1</v>
      </c>
      <c r="W24" t="s">
        <v>42</v>
      </c>
      <c r="X24">
        <v>0</v>
      </c>
      <c r="Y24">
        <v>6</v>
      </c>
      <c r="Z24">
        <v>6</v>
      </c>
      <c r="AA24">
        <v>2021</v>
      </c>
      <c r="AB24">
        <v>5</v>
      </c>
      <c r="AC24">
        <v>7</v>
      </c>
      <c r="AE24">
        <v>0.25416666666666665</v>
      </c>
      <c r="AF24">
        <v>44323</v>
      </c>
    </row>
    <row r="25" spans="1:32" x14ac:dyDescent="0.3">
      <c r="A25" t="str">
        <f>INDEX(工作表6!B:B,MATCH(L25,工作表6!F:F,0))</f>
        <v>有疑慮</v>
      </c>
      <c r="B25" t="s">
        <v>314</v>
      </c>
      <c r="E25" t="s">
        <v>88</v>
      </c>
      <c r="F25" t="s">
        <v>51</v>
      </c>
      <c r="G25" t="s">
        <v>51</v>
      </c>
      <c r="H25">
        <v>2</v>
      </c>
      <c r="I25" t="s">
        <v>43</v>
      </c>
      <c r="K25" t="s">
        <v>176</v>
      </c>
      <c r="L25" t="s">
        <v>167</v>
      </c>
      <c r="M25">
        <v>3</v>
      </c>
      <c r="N25" t="s">
        <v>81</v>
      </c>
      <c r="O25" t="s">
        <v>168</v>
      </c>
      <c r="P25" t="s">
        <v>169</v>
      </c>
      <c r="Q25" t="s">
        <v>42</v>
      </c>
      <c r="R25" t="s">
        <v>45</v>
      </c>
      <c r="S25">
        <v>297018</v>
      </c>
      <c r="T25">
        <v>2726551</v>
      </c>
      <c r="U25" t="s">
        <v>170</v>
      </c>
      <c r="V25">
        <v>1</v>
      </c>
      <c r="W25" t="s">
        <v>42</v>
      </c>
      <c r="X25">
        <v>0</v>
      </c>
      <c r="Y25">
        <v>6</v>
      </c>
      <c r="Z25">
        <v>6</v>
      </c>
      <c r="AA25">
        <v>2021</v>
      </c>
      <c r="AB25">
        <v>5</v>
      </c>
      <c r="AC25">
        <v>7</v>
      </c>
      <c r="AE25">
        <v>0.25416666666666665</v>
      </c>
      <c r="AF25">
        <v>44323</v>
      </c>
    </row>
    <row r="26" spans="1:32" x14ac:dyDescent="0.3">
      <c r="A26" t="str">
        <f>INDEX(工作表6!B:B,MATCH(L26,工作表6!F:F,0))</f>
        <v>有疑慮</v>
      </c>
      <c r="B26" t="s">
        <v>314</v>
      </c>
      <c r="E26" t="s">
        <v>75</v>
      </c>
      <c r="F26" t="s">
        <v>51</v>
      </c>
      <c r="G26" t="s">
        <v>51</v>
      </c>
      <c r="H26">
        <v>3</v>
      </c>
      <c r="I26" t="s">
        <v>43</v>
      </c>
      <c r="K26" t="s">
        <v>176</v>
      </c>
      <c r="L26" t="s">
        <v>167</v>
      </c>
      <c r="M26">
        <v>3</v>
      </c>
      <c r="N26" t="s">
        <v>81</v>
      </c>
      <c r="O26" t="s">
        <v>168</v>
      </c>
      <c r="P26" t="s">
        <v>169</v>
      </c>
      <c r="Q26" t="s">
        <v>42</v>
      </c>
      <c r="R26" t="s">
        <v>45</v>
      </c>
      <c r="S26">
        <v>297018</v>
      </c>
      <c r="T26">
        <v>2726551</v>
      </c>
      <c r="U26" t="s">
        <v>170</v>
      </c>
      <c r="V26">
        <v>1</v>
      </c>
      <c r="W26" t="s">
        <v>42</v>
      </c>
      <c r="X26">
        <v>0</v>
      </c>
      <c r="Y26">
        <v>6</v>
      </c>
      <c r="Z26">
        <v>6</v>
      </c>
      <c r="AA26">
        <v>2021</v>
      </c>
      <c r="AB26">
        <v>5</v>
      </c>
      <c r="AC26">
        <v>7</v>
      </c>
      <c r="AE26">
        <v>0.25416666666666665</v>
      </c>
      <c r="AF26">
        <v>44323</v>
      </c>
    </row>
    <row r="27" spans="1:32" x14ac:dyDescent="0.3">
      <c r="A27" t="str">
        <f>INDEX(工作表6!B:B,MATCH(L27,工作表6!F:F,0))</f>
        <v>有疑慮</v>
      </c>
      <c r="B27" t="s">
        <v>314</v>
      </c>
      <c r="E27" t="s">
        <v>80</v>
      </c>
      <c r="F27" t="s">
        <v>51</v>
      </c>
      <c r="G27" t="s">
        <v>49</v>
      </c>
      <c r="H27">
        <v>6</v>
      </c>
      <c r="I27" t="s">
        <v>69</v>
      </c>
      <c r="K27" t="s">
        <v>176</v>
      </c>
      <c r="L27" t="s">
        <v>167</v>
      </c>
      <c r="M27">
        <v>3</v>
      </c>
      <c r="N27" t="s">
        <v>81</v>
      </c>
      <c r="O27" t="s">
        <v>168</v>
      </c>
      <c r="P27" t="s">
        <v>169</v>
      </c>
      <c r="Q27" t="s">
        <v>42</v>
      </c>
      <c r="R27" t="s">
        <v>45</v>
      </c>
      <c r="S27">
        <v>297018</v>
      </c>
      <c r="T27">
        <v>2726551</v>
      </c>
      <c r="U27" t="s">
        <v>170</v>
      </c>
      <c r="V27">
        <v>1</v>
      </c>
      <c r="W27" t="s">
        <v>42</v>
      </c>
      <c r="X27">
        <v>0</v>
      </c>
      <c r="Y27">
        <v>6</v>
      </c>
      <c r="Z27">
        <v>6</v>
      </c>
      <c r="AA27">
        <v>2021</v>
      </c>
      <c r="AB27">
        <v>5</v>
      </c>
      <c r="AC27">
        <v>7</v>
      </c>
      <c r="AE27">
        <v>0.25416666666666665</v>
      </c>
      <c r="AF27">
        <v>44323</v>
      </c>
    </row>
    <row r="28" spans="1:32" x14ac:dyDescent="0.3">
      <c r="A28" t="str">
        <f>INDEX(工作表6!B:B,MATCH(L28,工作表6!F:F,0))</f>
        <v>有疑慮</v>
      </c>
      <c r="B28" t="s">
        <v>314</v>
      </c>
      <c r="E28" t="s">
        <v>614</v>
      </c>
      <c r="F28" t="s">
        <v>51</v>
      </c>
      <c r="G28" t="s">
        <v>51</v>
      </c>
      <c r="H28">
        <v>1</v>
      </c>
      <c r="I28" t="s">
        <v>43</v>
      </c>
      <c r="K28" t="s">
        <v>176</v>
      </c>
      <c r="L28" t="s">
        <v>167</v>
      </c>
      <c r="M28">
        <v>3</v>
      </c>
      <c r="N28" t="s">
        <v>81</v>
      </c>
      <c r="O28" t="s">
        <v>168</v>
      </c>
      <c r="P28" t="s">
        <v>169</v>
      </c>
      <c r="Q28" t="s">
        <v>42</v>
      </c>
      <c r="R28" t="s">
        <v>45</v>
      </c>
      <c r="S28">
        <v>297018</v>
      </c>
      <c r="T28">
        <v>2726551</v>
      </c>
      <c r="U28" t="s">
        <v>170</v>
      </c>
      <c r="V28">
        <v>1</v>
      </c>
      <c r="W28" t="s">
        <v>42</v>
      </c>
      <c r="X28">
        <v>0</v>
      </c>
      <c r="Y28">
        <v>6</v>
      </c>
      <c r="Z28">
        <v>6</v>
      </c>
      <c r="AA28">
        <v>2021</v>
      </c>
      <c r="AB28">
        <v>5</v>
      </c>
      <c r="AC28">
        <v>7</v>
      </c>
      <c r="AE28">
        <v>0.25416666666666665</v>
      </c>
      <c r="AF28">
        <v>44323</v>
      </c>
    </row>
    <row r="29" spans="1:32" x14ac:dyDescent="0.3">
      <c r="A29" t="str">
        <f>INDEX(工作表6!B:B,MATCH(L29,工作表6!F:F,0))</f>
        <v>有疑慮</v>
      </c>
      <c r="B29" t="s">
        <v>314</v>
      </c>
      <c r="E29" t="s">
        <v>82</v>
      </c>
      <c r="F29" t="s">
        <v>42</v>
      </c>
      <c r="G29" t="s">
        <v>51</v>
      </c>
      <c r="H29">
        <v>3</v>
      </c>
      <c r="I29" t="s">
        <v>43</v>
      </c>
      <c r="K29" t="s">
        <v>176</v>
      </c>
      <c r="L29" t="s">
        <v>167</v>
      </c>
      <c r="M29">
        <v>4</v>
      </c>
      <c r="N29" t="s">
        <v>81</v>
      </c>
      <c r="O29" t="s">
        <v>168</v>
      </c>
      <c r="P29" t="s">
        <v>169</v>
      </c>
      <c r="Q29" t="s">
        <v>42</v>
      </c>
      <c r="R29" t="s">
        <v>45</v>
      </c>
      <c r="S29">
        <v>296814</v>
      </c>
      <c r="T29">
        <v>2726530</v>
      </c>
      <c r="U29" t="s">
        <v>170</v>
      </c>
      <c r="V29">
        <v>1</v>
      </c>
      <c r="W29" t="s">
        <v>42</v>
      </c>
      <c r="X29">
        <v>0</v>
      </c>
      <c r="Y29">
        <v>6</v>
      </c>
      <c r="Z29">
        <v>24</v>
      </c>
      <c r="AA29">
        <v>2021</v>
      </c>
      <c r="AB29">
        <v>5</v>
      </c>
      <c r="AC29">
        <v>7</v>
      </c>
      <c r="AE29">
        <v>0.26666666666666666</v>
      </c>
      <c r="AF29">
        <v>44323</v>
      </c>
    </row>
    <row r="30" spans="1:32" x14ac:dyDescent="0.3">
      <c r="A30" t="str">
        <f>INDEX(工作表6!B:B,MATCH(L30,工作表6!F:F,0))</f>
        <v>有疑慮</v>
      </c>
      <c r="B30" t="s">
        <v>314</v>
      </c>
      <c r="E30" t="s">
        <v>80</v>
      </c>
      <c r="F30" t="s">
        <v>42</v>
      </c>
      <c r="G30" t="s">
        <v>42</v>
      </c>
      <c r="H30">
        <v>6</v>
      </c>
      <c r="I30" t="s">
        <v>43</v>
      </c>
      <c r="K30" t="s">
        <v>176</v>
      </c>
      <c r="L30" t="s">
        <v>167</v>
      </c>
      <c r="M30">
        <v>4</v>
      </c>
      <c r="N30" t="s">
        <v>81</v>
      </c>
      <c r="O30" t="s">
        <v>168</v>
      </c>
      <c r="P30" t="s">
        <v>169</v>
      </c>
      <c r="Q30" t="s">
        <v>42</v>
      </c>
      <c r="R30" t="s">
        <v>45</v>
      </c>
      <c r="S30">
        <v>296814</v>
      </c>
      <c r="T30">
        <v>2726530</v>
      </c>
      <c r="U30" t="s">
        <v>170</v>
      </c>
      <c r="V30">
        <v>1</v>
      </c>
      <c r="W30" t="s">
        <v>42</v>
      </c>
      <c r="X30">
        <v>0</v>
      </c>
      <c r="Y30">
        <v>6</v>
      </c>
      <c r="Z30">
        <v>24</v>
      </c>
      <c r="AA30">
        <v>2021</v>
      </c>
      <c r="AB30">
        <v>5</v>
      </c>
      <c r="AC30">
        <v>7</v>
      </c>
      <c r="AE30">
        <v>0.26666666666666666</v>
      </c>
      <c r="AF30">
        <v>44323</v>
      </c>
    </row>
    <row r="31" spans="1:32" x14ac:dyDescent="0.3">
      <c r="A31" t="str">
        <f>INDEX(工作表6!B:B,MATCH(L31,工作表6!F:F,0))</f>
        <v>有疑慮</v>
      </c>
      <c r="B31" t="s">
        <v>314</v>
      </c>
      <c r="E31" t="s">
        <v>75</v>
      </c>
      <c r="F31" t="s">
        <v>42</v>
      </c>
      <c r="G31" t="s">
        <v>49</v>
      </c>
      <c r="H31">
        <v>3</v>
      </c>
      <c r="I31" t="s">
        <v>43</v>
      </c>
      <c r="K31" t="s">
        <v>176</v>
      </c>
      <c r="L31" t="s">
        <v>167</v>
      </c>
      <c r="M31">
        <v>4</v>
      </c>
      <c r="N31" t="s">
        <v>81</v>
      </c>
      <c r="O31" t="s">
        <v>168</v>
      </c>
      <c r="P31" t="s">
        <v>169</v>
      </c>
      <c r="Q31" t="s">
        <v>42</v>
      </c>
      <c r="R31" t="s">
        <v>45</v>
      </c>
      <c r="S31">
        <v>296814</v>
      </c>
      <c r="T31">
        <v>2726530</v>
      </c>
      <c r="U31" t="s">
        <v>170</v>
      </c>
      <c r="V31">
        <v>1</v>
      </c>
      <c r="W31" t="s">
        <v>42</v>
      </c>
      <c r="X31">
        <v>0</v>
      </c>
      <c r="Y31">
        <v>6</v>
      </c>
      <c r="Z31">
        <v>24</v>
      </c>
      <c r="AA31">
        <v>2021</v>
      </c>
      <c r="AB31">
        <v>5</v>
      </c>
      <c r="AC31">
        <v>7</v>
      </c>
      <c r="AE31">
        <v>0.26666666666666666</v>
      </c>
      <c r="AF31">
        <v>44323</v>
      </c>
    </row>
    <row r="32" spans="1:32" x14ac:dyDescent="0.3">
      <c r="A32" t="str">
        <f>INDEX(工作表6!B:B,MATCH(L32,工作表6!F:F,0))</f>
        <v>有疑慮</v>
      </c>
      <c r="B32" t="s">
        <v>314</v>
      </c>
      <c r="E32" t="s">
        <v>113</v>
      </c>
      <c r="F32" t="s">
        <v>42</v>
      </c>
      <c r="G32" t="s">
        <v>171</v>
      </c>
      <c r="H32">
        <v>1</v>
      </c>
      <c r="I32" t="s">
        <v>43</v>
      </c>
      <c r="K32" t="s">
        <v>176</v>
      </c>
      <c r="L32" t="s">
        <v>167</v>
      </c>
      <c r="M32">
        <v>4</v>
      </c>
      <c r="N32" t="s">
        <v>81</v>
      </c>
      <c r="O32" t="s">
        <v>168</v>
      </c>
      <c r="P32" t="s">
        <v>169</v>
      </c>
      <c r="Q32" t="s">
        <v>42</v>
      </c>
      <c r="R32" t="s">
        <v>45</v>
      </c>
      <c r="S32">
        <v>296814</v>
      </c>
      <c r="T32">
        <v>2726530</v>
      </c>
      <c r="U32" t="s">
        <v>170</v>
      </c>
      <c r="V32">
        <v>1</v>
      </c>
      <c r="W32" t="s">
        <v>42</v>
      </c>
      <c r="X32">
        <v>0</v>
      </c>
      <c r="Y32">
        <v>6</v>
      </c>
      <c r="Z32">
        <v>24</v>
      </c>
      <c r="AA32">
        <v>2021</v>
      </c>
      <c r="AB32">
        <v>5</v>
      </c>
      <c r="AC32">
        <v>7</v>
      </c>
      <c r="AE32">
        <v>0.26666666666666666</v>
      </c>
      <c r="AF32">
        <v>44323</v>
      </c>
    </row>
    <row r="33" spans="1:32" x14ac:dyDescent="0.3">
      <c r="A33" t="str">
        <f>INDEX(工作表6!B:B,MATCH(L33,工作表6!F:F,0))</f>
        <v>有疑慮</v>
      </c>
      <c r="B33" t="s">
        <v>314</v>
      </c>
      <c r="E33" t="s">
        <v>173</v>
      </c>
      <c r="F33" t="s">
        <v>42</v>
      </c>
      <c r="G33" t="s">
        <v>51</v>
      </c>
      <c r="H33">
        <v>2</v>
      </c>
      <c r="I33" t="s">
        <v>43</v>
      </c>
      <c r="K33" t="s">
        <v>176</v>
      </c>
      <c r="L33" t="s">
        <v>167</v>
      </c>
      <c r="M33">
        <v>4</v>
      </c>
      <c r="N33" t="s">
        <v>81</v>
      </c>
      <c r="O33" t="s">
        <v>168</v>
      </c>
      <c r="P33" t="s">
        <v>169</v>
      </c>
      <c r="Q33" t="s">
        <v>42</v>
      </c>
      <c r="R33" t="s">
        <v>45</v>
      </c>
      <c r="S33">
        <v>296814</v>
      </c>
      <c r="T33">
        <v>2726530</v>
      </c>
      <c r="U33" t="s">
        <v>170</v>
      </c>
      <c r="V33">
        <v>1</v>
      </c>
      <c r="W33" t="s">
        <v>42</v>
      </c>
      <c r="X33">
        <v>0</v>
      </c>
      <c r="Y33">
        <v>6</v>
      </c>
      <c r="Z33">
        <v>24</v>
      </c>
      <c r="AA33">
        <v>2021</v>
      </c>
      <c r="AB33">
        <v>5</v>
      </c>
      <c r="AC33">
        <v>7</v>
      </c>
      <c r="AE33">
        <v>0.26666666666666666</v>
      </c>
      <c r="AF33">
        <v>44323</v>
      </c>
    </row>
    <row r="34" spans="1:32" x14ac:dyDescent="0.3">
      <c r="A34" t="str">
        <f>INDEX(工作表6!B:B,MATCH(L34,工作表6!F:F,0))</f>
        <v>有疑慮</v>
      </c>
      <c r="B34" t="s">
        <v>314</v>
      </c>
      <c r="E34" t="s">
        <v>76</v>
      </c>
      <c r="F34" t="s">
        <v>42</v>
      </c>
      <c r="G34" t="s">
        <v>49</v>
      </c>
      <c r="H34">
        <v>3</v>
      </c>
      <c r="I34" t="s">
        <v>43</v>
      </c>
      <c r="K34" t="s">
        <v>176</v>
      </c>
      <c r="L34" t="s">
        <v>167</v>
      </c>
      <c r="M34">
        <v>4</v>
      </c>
      <c r="N34" t="s">
        <v>81</v>
      </c>
      <c r="O34" t="s">
        <v>168</v>
      </c>
      <c r="P34" t="s">
        <v>169</v>
      </c>
      <c r="Q34" t="s">
        <v>42</v>
      </c>
      <c r="R34" t="s">
        <v>45</v>
      </c>
      <c r="S34">
        <v>296814</v>
      </c>
      <c r="T34">
        <v>2726530</v>
      </c>
      <c r="U34" t="s">
        <v>170</v>
      </c>
      <c r="V34">
        <v>1</v>
      </c>
      <c r="W34" t="s">
        <v>42</v>
      </c>
      <c r="X34">
        <v>0</v>
      </c>
      <c r="Y34">
        <v>6</v>
      </c>
      <c r="Z34">
        <v>24</v>
      </c>
      <c r="AA34">
        <v>2021</v>
      </c>
      <c r="AB34">
        <v>5</v>
      </c>
      <c r="AC34">
        <v>7</v>
      </c>
      <c r="AE34">
        <v>0.26666666666666666</v>
      </c>
      <c r="AF34">
        <v>44323</v>
      </c>
    </row>
    <row r="35" spans="1:32" x14ac:dyDescent="0.3">
      <c r="A35" t="str">
        <f>INDEX(工作表6!B:B,MATCH(L35,工作表6!F:F,0))</f>
        <v>有疑慮</v>
      </c>
      <c r="B35" t="s">
        <v>314</v>
      </c>
      <c r="E35" t="s">
        <v>229</v>
      </c>
      <c r="F35" t="s">
        <v>51</v>
      </c>
      <c r="G35" t="s">
        <v>49</v>
      </c>
      <c r="H35">
        <v>1</v>
      </c>
      <c r="I35" t="s">
        <v>43</v>
      </c>
      <c r="K35" t="s">
        <v>176</v>
      </c>
      <c r="L35" t="s">
        <v>167</v>
      </c>
      <c r="M35">
        <v>4</v>
      </c>
      <c r="N35" t="s">
        <v>81</v>
      </c>
      <c r="O35" t="s">
        <v>168</v>
      </c>
      <c r="P35" t="s">
        <v>169</v>
      </c>
      <c r="Q35" t="s">
        <v>42</v>
      </c>
      <c r="R35" t="s">
        <v>45</v>
      </c>
      <c r="S35">
        <v>296814</v>
      </c>
      <c r="T35">
        <v>2726530</v>
      </c>
      <c r="U35" t="s">
        <v>170</v>
      </c>
      <c r="V35">
        <v>1</v>
      </c>
      <c r="W35" t="s">
        <v>42</v>
      </c>
      <c r="X35">
        <v>0</v>
      </c>
      <c r="Y35">
        <v>6</v>
      </c>
      <c r="Z35">
        <v>24</v>
      </c>
      <c r="AA35">
        <v>2021</v>
      </c>
      <c r="AB35">
        <v>5</v>
      </c>
      <c r="AC35">
        <v>7</v>
      </c>
      <c r="AE35">
        <v>0.26666666666666666</v>
      </c>
      <c r="AF35">
        <v>44323</v>
      </c>
    </row>
    <row r="36" spans="1:32" x14ac:dyDescent="0.3">
      <c r="A36" t="str">
        <f>INDEX(工作表6!B:B,MATCH(L36,工作表6!F:F,0))</f>
        <v>有疑慮</v>
      </c>
      <c r="B36" t="s">
        <v>314</v>
      </c>
      <c r="E36" t="s">
        <v>88</v>
      </c>
      <c r="F36" t="s">
        <v>51</v>
      </c>
      <c r="G36" t="s">
        <v>51</v>
      </c>
      <c r="H36">
        <v>3</v>
      </c>
      <c r="I36" t="s">
        <v>43</v>
      </c>
      <c r="K36" t="s">
        <v>176</v>
      </c>
      <c r="L36" t="s">
        <v>167</v>
      </c>
      <c r="M36">
        <v>4</v>
      </c>
      <c r="N36" t="s">
        <v>81</v>
      </c>
      <c r="O36" t="s">
        <v>168</v>
      </c>
      <c r="P36" t="s">
        <v>169</v>
      </c>
      <c r="Q36" t="s">
        <v>42</v>
      </c>
      <c r="R36" t="s">
        <v>45</v>
      </c>
      <c r="S36">
        <v>296814</v>
      </c>
      <c r="T36">
        <v>2726530</v>
      </c>
      <c r="U36" t="s">
        <v>170</v>
      </c>
      <c r="V36">
        <v>1</v>
      </c>
      <c r="W36" t="s">
        <v>42</v>
      </c>
      <c r="X36">
        <v>0</v>
      </c>
      <c r="Y36">
        <v>6</v>
      </c>
      <c r="Z36">
        <v>24</v>
      </c>
      <c r="AA36">
        <v>2021</v>
      </c>
      <c r="AB36">
        <v>5</v>
      </c>
      <c r="AC36">
        <v>7</v>
      </c>
      <c r="AE36">
        <v>0.26666666666666666</v>
      </c>
      <c r="AF36">
        <v>44323</v>
      </c>
    </row>
    <row r="37" spans="1:32" x14ac:dyDescent="0.3">
      <c r="A37" t="str">
        <f>INDEX(工作表6!B:B,MATCH(L37,工作表6!F:F,0))</f>
        <v>有疑慮</v>
      </c>
      <c r="B37" t="s">
        <v>314</v>
      </c>
      <c r="E37" t="s">
        <v>96</v>
      </c>
      <c r="F37" t="s">
        <v>51</v>
      </c>
      <c r="G37" t="s">
        <v>42</v>
      </c>
      <c r="H37">
        <v>1</v>
      </c>
      <c r="I37" t="s">
        <v>43</v>
      </c>
      <c r="K37" t="s">
        <v>176</v>
      </c>
      <c r="L37" t="s">
        <v>167</v>
      </c>
      <c r="M37">
        <v>4</v>
      </c>
      <c r="N37" t="s">
        <v>81</v>
      </c>
      <c r="O37" t="s">
        <v>168</v>
      </c>
      <c r="P37" t="s">
        <v>169</v>
      </c>
      <c r="Q37" t="s">
        <v>42</v>
      </c>
      <c r="R37" t="s">
        <v>45</v>
      </c>
      <c r="S37">
        <v>296814</v>
      </c>
      <c r="T37">
        <v>2726530</v>
      </c>
      <c r="U37" t="s">
        <v>170</v>
      </c>
      <c r="V37">
        <v>1</v>
      </c>
      <c r="W37" t="s">
        <v>42</v>
      </c>
      <c r="X37">
        <v>0</v>
      </c>
      <c r="Y37">
        <v>6</v>
      </c>
      <c r="Z37">
        <v>24</v>
      </c>
      <c r="AA37">
        <v>2021</v>
      </c>
      <c r="AB37">
        <v>5</v>
      </c>
      <c r="AC37">
        <v>7</v>
      </c>
      <c r="AE37">
        <v>0.26666666666666666</v>
      </c>
      <c r="AF37">
        <v>44323</v>
      </c>
    </row>
    <row r="38" spans="1:32" x14ac:dyDescent="0.3">
      <c r="A38" t="str">
        <f>INDEX(工作表6!B:B,MATCH(L38,工作表6!F:F,0))</f>
        <v>有疑慮</v>
      </c>
      <c r="B38" t="s">
        <v>314</v>
      </c>
      <c r="E38" t="s">
        <v>76</v>
      </c>
      <c r="F38" t="s">
        <v>42</v>
      </c>
      <c r="G38" t="s">
        <v>42</v>
      </c>
      <c r="H38">
        <v>3</v>
      </c>
      <c r="I38" t="s">
        <v>43</v>
      </c>
      <c r="K38" t="s">
        <v>176</v>
      </c>
      <c r="L38" t="s">
        <v>167</v>
      </c>
      <c r="M38">
        <v>5</v>
      </c>
      <c r="N38" t="s">
        <v>81</v>
      </c>
      <c r="O38" t="s">
        <v>168</v>
      </c>
      <c r="P38" t="s">
        <v>169</v>
      </c>
      <c r="Q38" t="s">
        <v>42</v>
      </c>
      <c r="R38" t="s">
        <v>45</v>
      </c>
      <c r="S38">
        <v>296631</v>
      </c>
      <c r="T38">
        <v>2726616</v>
      </c>
      <c r="U38" t="s">
        <v>170</v>
      </c>
      <c r="V38">
        <v>1</v>
      </c>
      <c r="W38" t="s">
        <v>42</v>
      </c>
      <c r="X38">
        <v>0</v>
      </c>
      <c r="Y38">
        <v>6</v>
      </c>
      <c r="Z38">
        <v>46</v>
      </c>
      <c r="AA38">
        <v>2021</v>
      </c>
      <c r="AB38">
        <v>5</v>
      </c>
      <c r="AC38">
        <v>7</v>
      </c>
      <c r="AE38">
        <v>0.28194444444444444</v>
      </c>
      <c r="AF38">
        <v>44323</v>
      </c>
    </row>
    <row r="39" spans="1:32" x14ac:dyDescent="0.3">
      <c r="A39" t="str">
        <f>INDEX(工作表6!B:B,MATCH(L39,工作表6!F:F,0))</f>
        <v>有疑慮</v>
      </c>
      <c r="B39" t="s">
        <v>314</v>
      </c>
      <c r="E39" t="s">
        <v>75</v>
      </c>
      <c r="F39" t="s">
        <v>42</v>
      </c>
      <c r="G39" t="s">
        <v>51</v>
      </c>
      <c r="H39">
        <v>2</v>
      </c>
      <c r="I39" t="s">
        <v>43</v>
      </c>
      <c r="K39" t="s">
        <v>176</v>
      </c>
      <c r="L39" t="s">
        <v>167</v>
      </c>
      <c r="M39">
        <v>5</v>
      </c>
      <c r="N39" t="s">
        <v>81</v>
      </c>
      <c r="O39" t="s">
        <v>168</v>
      </c>
      <c r="P39" t="s">
        <v>169</v>
      </c>
      <c r="Q39" t="s">
        <v>42</v>
      </c>
      <c r="R39" t="s">
        <v>45</v>
      </c>
      <c r="S39">
        <v>296631</v>
      </c>
      <c r="T39">
        <v>2726616</v>
      </c>
      <c r="U39" t="s">
        <v>170</v>
      </c>
      <c r="V39">
        <v>1</v>
      </c>
      <c r="W39" t="s">
        <v>42</v>
      </c>
      <c r="X39">
        <v>0</v>
      </c>
      <c r="Y39">
        <v>6</v>
      </c>
      <c r="Z39">
        <v>46</v>
      </c>
      <c r="AA39">
        <v>2021</v>
      </c>
      <c r="AB39">
        <v>5</v>
      </c>
      <c r="AC39">
        <v>7</v>
      </c>
      <c r="AE39">
        <v>0.28194444444444444</v>
      </c>
      <c r="AF39">
        <v>44323</v>
      </c>
    </row>
    <row r="40" spans="1:32" x14ac:dyDescent="0.3">
      <c r="A40" t="str">
        <f>INDEX(工作表6!B:B,MATCH(L40,工作表6!F:F,0))</f>
        <v>有疑慮</v>
      </c>
      <c r="B40" t="s">
        <v>314</v>
      </c>
      <c r="E40" t="s">
        <v>88</v>
      </c>
      <c r="F40" t="s">
        <v>42</v>
      </c>
      <c r="G40" t="s">
        <v>51</v>
      </c>
      <c r="H40">
        <v>3</v>
      </c>
      <c r="I40" t="s">
        <v>43</v>
      </c>
      <c r="K40" t="s">
        <v>176</v>
      </c>
      <c r="L40" t="s">
        <v>167</v>
      </c>
      <c r="M40">
        <v>5</v>
      </c>
      <c r="N40" t="s">
        <v>81</v>
      </c>
      <c r="O40" t="s">
        <v>168</v>
      </c>
      <c r="P40" t="s">
        <v>169</v>
      </c>
      <c r="Q40" t="s">
        <v>42</v>
      </c>
      <c r="R40" t="s">
        <v>45</v>
      </c>
      <c r="S40">
        <v>296631</v>
      </c>
      <c r="T40">
        <v>2726616</v>
      </c>
      <c r="U40" t="s">
        <v>170</v>
      </c>
      <c r="V40">
        <v>1</v>
      </c>
      <c r="W40" t="s">
        <v>42</v>
      </c>
      <c r="X40">
        <v>0</v>
      </c>
      <c r="Y40">
        <v>6</v>
      </c>
      <c r="Z40">
        <v>46</v>
      </c>
      <c r="AA40">
        <v>2021</v>
      </c>
      <c r="AB40">
        <v>5</v>
      </c>
      <c r="AC40">
        <v>7</v>
      </c>
      <c r="AE40">
        <v>0.28194444444444444</v>
      </c>
      <c r="AF40">
        <v>44323</v>
      </c>
    </row>
    <row r="41" spans="1:32" x14ac:dyDescent="0.3">
      <c r="A41" t="str">
        <f>INDEX(工作表6!B:B,MATCH(L41,工作表6!F:F,0))</f>
        <v>有疑慮</v>
      </c>
      <c r="B41" t="s">
        <v>314</v>
      </c>
      <c r="E41" t="s">
        <v>89</v>
      </c>
      <c r="F41" t="s">
        <v>42</v>
      </c>
      <c r="G41" t="s">
        <v>42</v>
      </c>
      <c r="H41">
        <v>3</v>
      </c>
      <c r="I41" t="s">
        <v>43</v>
      </c>
      <c r="K41" t="s">
        <v>176</v>
      </c>
      <c r="L41" t="s">
        <v>167</v>
      </c>
      <c r="M41">
        <v>5</v>
      </c>
      <c r="N41" t="s">
        <v>81</v>
      </c>
      <c r="O41" t="s">
        <v>168</v>
      </c>
      <c r="P41" t="s">
        <v>169</v>
      </c>
      <c r="Q41" t="s">
        <v>42</v>
      </c>
      <c r="R41" t="s">
        <v>45</v>
      </c>
      <c r="S41">
        <v>296631</v>
      </c>
      <c r="T41">
        <v>2726616</v>
      </c>
      <c r="U41" t="s">
        <v>170</v>
      </c>
      <c r="V41">
        <v>1</v>
      </c>
      <c r="W41" t="s">
        <v>42</v>
      </c>
      <c r="X41">
        <v>0</v>
      </c>
      <c r="Y41">
        <v>6</v>
      </c>
      <c r="Z41">
        <v>46</v>
      </c>
      <c r="AA41">
        <v>2021</v>
      </c>
      <c r="AB41">
        <v>5</v>
      </c>
      <c r="AC41">
        <v>7</v>
      </c>
      <c r="AE41">
        <v>0.28194444444444444</v>
      </c>
      <c r="AF41">
        <v>44323</v>
      </c>
    </row>
    <row r="42" spans="1:32" x14ac:dyDescent="0.3">
      <c r="A42" t="str">
        <f>INDEX(工作表6!B:B,MATCH(L42,工作表6!F:F,0))</f>
        <v>有疑慮</v>
      </c>
      <c r="B42" t="s">
        <v>314</v>
      </c>
      <c r="E42" t="s">
        <v>80</v>
      </c>
      <c r="F42" t="s">
        <v>42</v>
      </c>
      <c r="G42" t="s">
        <v>42</v>
      </c>
      <c r="H42">
        <v>7</v>
      </c>
      <c r="I42" t="s">
        <v>43</v>
      </c>
      <c r="K42" t="s">
        <v>176</v>
      </c>
      <c r="L42" t="s">
        <v>167</v>
      </c>
      <c r="M42">
        <v>5</v>
      </c>
      <c r="N42" t="s">
        <v>81</v>
      </c>
      <c r="O42" t="s">
        <v>168</v>
      </c>
      <c r="P42" t="s">
        <v>169</v>
      </c>
      <c r="Q42" t="s">
        <v>42</v>
      </c>
      <c r="R42" t="s">
        <v>45</v>
      </c>
      <c r="S42">
        <v>296631</v>
      </c>
      <c r="T42">
        <v>2726616</v>
      </c>
      <c r="U42" t="s">
        <v>170</v>
      </c>
      <c r="V42">
        <v>1</v>
      </c>
      <c r="W42" t="s">
        <v>42</v>
      </c>
      <c r="X42">
        <v>0</v>
      </c>
      <c r="Y42">
        <v>6</v>
      </c>
      <c r="Z42">
        <v>46</v>
      </c>
      <c r="AA42">
        <v>2021</v>
      </c>
      <c r="AB42">
        <v>5</v>
      </c>
      <c r="AC42">
        <v>7</v>
      </c>
      <c r="AE42">
        <v>0.28194444444444444</v>
      </c>
      <c r="AF42">
        <v>44323</v>
      </c>
    </row>
    <row r="43" spans="1:32" x14ac:dyDescent="0.3">
      <c r="A43" t="str">
        <f>INDEX(工作表6!B:B,MATCH(L43,工作表6!F:F,0))</f>
        <v>有疑慮</v>
      </c>
      <c r="B43" t="s">
        <v>314</v>
      </c>
      <c r="E43" t="s">
        <v>92</v>
      </c>
      <c r="F43" t="s">
        <v>51</v>
      </c>
      <c r="G43" t="s">
        <v>51</v>
      </c>
      <c r="H43">
        <v>1</v>
      </c>
      <c r="I43" t="s">
        <v>43</v>
      </c>
      <c r="K43" t="s">
        <v>176</v>
      </c>
      <c r="L43" t="s">
        <v>167</v>
      </c>
      <c r="M43">
        <v>5</v>
      </c>
      <c r="N43" t="s">
        <v>81</v>
      </c>
      <c r="O43" t="s">
        <v>168</v>
      </c>
      <c r="P43" t="s">
        <v>169</v>
      </c>
      <c r="Q43" t="s">
        <v>42</v>
      </c>
      <c r="R43" t="s">
        <v>45</v>
      </c>
      <c r="S43">
        <v>296631</v>
      </c>
      <c r="T43">
        <v>2726616</v>
      </c>
      <c r="U43" t="s">
        <v>170</v>
      </c>
      <c r="V43">
        <v>1</v>
      </c>
      <c r="W43" t="s">
        <v>42</v>
      </c>
      <c r="X43">
        <v>0</v>
      </c>
      <c r="Y43">
        <v>6</v>
      </c>
      <c r="Z43">
        <v>46</v>
      </c>
      <c r="AA43">
        <v>2021</v>
      </c>
      <c r="AB43">
        <v>5</v>
      </c>
      <c r="AC43">
        <v>7</v>
      </c>
      <c r="AE43">
        <v>0.28194444444444444</v>
      </c>
      <c r="AF43">
        <v>44323</v>
      </c>
    </row>
    <row r="44" spans="1:32" x14ac:dyDescent="0.3">
      <c r="A44" t="str">
        <f>INDEX(工作表6!B:B,MATCH(L44,工作表6!F:F,0))</f>
        <v>有疑慮</v>
      </c>
      <c r="B44" t="s">
        <v>314</v>
      </c>
      <c r="E44" t="s">
        <v>88</v>
      </c>
      <c r="F44" t="s">
        <v>51</v>
      </c>
      <c r="G44" t="s">
        <v>42</v>
      </c>
      <c r="H44">
        <v>1</v>
      </c>
      <c r="I44" t="s">
        <v>43</v>
      </c>
      <c r="K44" t="s">
        <v>176</v>
      </c>
      <c r="L44" t="s">
        <v>167</v>
      </c>
      <c r="M44">
        <v>5</v>
      </c>
      <c r="N44" t="s">
        <v>81</v>
      </c>
      <c r="O44" t="s">
        <v>168</v>
      </c>
      <c r="P44" t="s">
        <v>169</v>
      </c>
      <c r="Q44" t="s">
        <v>42</v>
      </c>
      <c r="R44" t="s">
        <v>45</v>
      </c>
      <c r="S44">
        <v>296631</v>
      </c>
      <c r="T44">
        <v>2726616</v>
      </c>
      <c r="U44" t="s">
        <v>170</v>
      </c>
      <c r="V44">
        <v>1</v>
      </c>
      <c r="W44" t="s">
        <v>42</v>
      </c>
      <c r="X44">
        <v>0</v>
      </c>
      <c r="Y44">
        <v>6</v>
      </c>
      <c r="Z44">
        <v>46</v>
      </c>
      <c r="AA44">
        <v>2021</v>
      </c>
      <c r="AB44">
        <v>5</v>
      </c>
      <c r="AC44">
        <v>7</v>
      </c>
      <c r="AE44">
        <v>0.28194444444444444</v>
      </c>
      <c r="AF44">
        <v>44323</v>
      </c>
    </row>
    <row r="45" spans="1:32" x14ac:dyDescent="0.3">
      <c r="A45" t="str">
        <f>INDEX(工作表6!B:B,MATCH(L45,工作表6!F:F,0))</f>
        <v>有疑慮</v>
      </c>
      <c r="B45" t="s">
        <v>314</v>
      </c>
      <c r="E45" t="s">
        <v>113</v>
      </c>
      <c r="F45" t="s">
        <v>51</v>
      </c>
      <c r="G45" t="s">
        <v>171</v>
      </c>
      <c r="H45">
        <v>1</v>
      </c>
      <c r="I45" t="s">
        <v>43</v>
      </c>
      <c r="K45" t="s">
        <v>176</v>
      </c>
      <c r="L45" t="s">
        <v>167</v>
      </c>
      <c r="M45">
        <v>5</v>
      </c>
      <c r="N45" t="s">
        <v>81</v>
      </c>
      <c r="O45" t="s">
        <v>168</v>
      </c>
      <c r="P45" t="s">
        <v>169</v>
      </c>
      <c r="Q45" t="s">
        <v>42</v>
      </c>
      <c r="R45" t="s">
        <v>45</v>
      </c>
      <c r="S45">
        <v>296631</v>
      </c>
      <c r="T45">
        <v>2726616</v>
      </c>
      <c r="U45" t="s">
        <v>170</v>
      </c>
      <c r="V45">
        <v>1</v>
      </c>
      <c r="W45" t="s">
        <v>42</v>
      </c>
      <c r="X45">
        <v>0</v>
      </c>
      <c r="Y45">
        <v>6</v>
      </c>
      <c r="Z45">
        <v>46</v>
      </c>
      <c r="AA45">
        <v>2021</v>
      </c>
      <c r="AB45">
        <v>5</v>
      </c>
      <c r="AC45">
        <v>7</v>
      </c>
      <c r="AE45">
        <v>0.28194444444444444</v>
      </c>
      <c r="AF45">
        <v>44323</v>
      </c>
    </row>
    <row r="46" spans="1:32" x14ac:dyDescent="0.3">
      <c r="A46" t="str">
        <f>INDEX(工作表6!B:B,MATCH(L46,工作表6!F:F,0))</f>
        <v>有疑慮</v>
      </c>
      <c r="B46" t="s">
        <v>314</v>
      </c>
      <c r="E46" t="s">
        <v>82</v>
      </c>
      <c r="F46" t="s">
        <v>51</v>
      </c>
      <c r="G46" t="s">
        <v>51</v>
      </c>
      <c r="H46">
        <v>4</v>
      </c>
      <c r="I46" t="s">
        <v>43</v>
      </c>
      <c r="K46" t="s">
        <v>176</v>
      </c>
      <c r="L46" t="s">
        <v>167</v>
      </c>
      <c r="M46">
        <v>5</v>
      </c>
      <c r="N46" t="s">
        <v>81</v>
      </c>
      <c r="O46" t="s">
        <v>168</v>
      </c>
      <c r="P46" t="s">
        <v>169</v>
      </c>
      <c r="Q46" t="s">
        <v>42</v>
      </c>
      <c r="R46" t="s">
        <v>45</v>
      </c>
      <c r="S46">
        <v>296631</v>
      </c>
      <c r="T46">
        <v>2726616</v>
      </c>
      <c r="U46" t="s">
        <v>170</v>
      </c>
      <c r="V46">
        <v>1</v>
      </c>
      <c r="W46" t="s">
        <v>42</v>
      </c>
      <c r="X46">
        <v>0</v>
      </c>
      <c r="Y46">
        <v>6</v>
      </c>
      <c r="Z46">
        <v>46</v>
      </c>
      <c r="AA46">
        <v>2021</v>
      </c>
      <c r="AB46">
        <v>5</v>
      </c>
      <c r="AC46">
        <v>7</v>
      </c>
      <c r="AE46">
        <v>0.28194444444444444</v>
      </c>
      <c r="AF46">
        <v>44323</v>
      </c>
    </row>
    <row r="47" spans="1:32" x14ac:dyDescent="0.3">
      <c r="A47" t="str">
        <f>INDEX(工作表6!B:B,MATCH(L47,工作表6!F:F,0))</f>
        <v>有疑慮</v>
      </c>
      <c r="B47" t="s">
        <v>314</v>
      </c>
      <c r="E47" t="s">
        <v>76</v>
      </c>
      <c r="F47" t="s">
        <v>42</v>
      </c>
      <c r="G47" t="s">
        <v>42</v>
      </c>
      <c r="H47">
        <v>3</v>
      </c>
      <c r="I47" t="s">
        <v>43</v>
      </c>
      <c r="K47" t="s">
        <v>176</v>
      </c>
      <c r="L47" t="s">
        <v>167</v>
      </c>
      <c r="M47">
        <v>6</v>
      </c>
      <c r="N47" t="s">
        <v>81</v>
      </c>
      <c r="O47" t="s">
        <v>168</v>
      </c>
      <c r="P47" t="s">
        <v>169</v>
      </c>
      <c r="Q47" t="s">
        <v>42</v>
      </c>
      <c r="R47" t="s">
        <v>45</v>
      </c>
      <c r="S47">
        <v>296510</v>
      </c>
      <c r="T47">
        <v>2726380</v>
      </c>
      <c r="U47" t="s">
        <v>170</v>
      </c>
      <c r="V47">
        <v>1</v>
      </c>
      <c r="W47" t="s">
        <v>42</v>
      </c>
      <c r="X47">
        <v>0</v>
      </c>
      <c r="Y47">
        <v>6</v>
      </c>
      <c r="Z47">
        <v>59</v>
      </c>
      <c r="AA47">
        <v>2021</v>
      </c>
      <c r="AB47">
        <v>5</v>
      </c>
      <c r="AC47">
        <v>7</v>
      </c>
      <c r="AE47">
        <v>0.29097222222222224</v>
      </c>
      <c r="AF47">
        <v>44323</v>
      </c>
    </row>
    <row r="48" spans="1:32" x14ac:dyDescent="0.3">
      <c r="A48" t="str">
        <f>INDEX(工作表6!B:B,MATCH(L48,工作表6!F:F,0))</f>
        <v>有疑慮</v>
      </c>
      <c r="B48" t="s">
        <v>314</v>
      </c>
      <c r="E48" t="s">
        <v>80</v>
      </c>
      <c r="F48" t="s">
        <v>42</v>
      </c>
      <c r="G48" t="s">
        <v>42</v>
      </c>
      <c r="H48">
        <v>4</v>
      </c>
      <c r="I48" t="s">
        <v>43</v>
      </c>
      <c r="K48" t="s">
        <v>176</v>
      </c>
      <c r="L48" t="s">
        <v>167</v>
      </c>
      <c r="M48">
        <v>6</v>
      </c>
      <c r="N48" t="s">
        <v>81</v>
      </c>
      <c r="O48" t="s">
        <v>168</v>
      </c>
      <c r="P48" t="s">
        <v>169</v>
      </c>
      <c r="Q48" t="s">
        <v>42</v>
      </c>
      <c r="R48" t="s">
        <v>45</v>
      </c>
      <c r="S48">
        <v>296510</v>
      </c>
      <c r="T48">
        <v>2726380</v>
      </c>
      <c r="U48" t="s">
        <v>170</v>
      </c>
      <c r="V48">
        <v>1</v>
      </c>
      <c r="W48" t="s">
        <v>42</v>
      </c>
      <c r="X48">
        <v>0</v>
      </c>
      <c r="Y48">
        <v>6</v>
      </c>
      <c r="Z48">
        <v>59</v>
      </c>
      <c r="AA48">
        <v>2021</v>
      </c>
      <c r="AB48">
        <v>5</v>
      </c>
      <c r="AC48">
        <v>7</v>
      </c>
      <c r="AE48">
        <v>0.29097222222222224</v>
      </c>
      <c r="AF48">
        <v>44323</v>
      </c>
    </row>
    <row r="49" spans="1:32" x14ac:dyDescent="0.3">
      <c r="A49" t="str">
        <f>INDEX(工作表6!B:B,MATCH(L49,工作表6!F:F,0))</f>
        <v>有疑慮</v>
      </c>
      <c r="B49" t="s">
        <v>314</v>
      </c>
      <c r="E49" t="s">
        <v>82</v>
      </c>
      <c r="F49" t="s">
        <v>42</v>
      </c>
      <c r="G49" t="s">
        <v>51</v>
      </c>
      <c r="H49">
        <v>2</v>
      </c>
      <c r="I49" t="s">
        <v>43</v>
      </c>
      <c r="K49" t="s">
        <v>176</v>
      </c>
      <c r="L49" t="s">
        <v>167</v>
      </c>
      <c r="M49">
        <v>6</v>
      </c>
      <c r="N49" t="s">
        <v>81</v>
      </c>
      <c r="O49" t="s">
        <v>168</v>
      </c>
      <c r="P49" t="s">
        <v>169</v>
      </c>
      <c r="Q49" t="s">
        <v>42</v>
      </c>
      <c r="R49" t="s">
        <v>45</v>
      </c>
      <c r="S49">
        <v>296510</v>
      </c>
      <c r="T49">
        <v>2726380</v>
      </c>
      <c r="U49" t="s">
        <v>170</v>
      </c>
      <c r="V49">
        <v>1</v>
      </c>
      <c r="W49" t="s">
        <v>42</v>
      </c>
      <c r="X49">
        <v>0</v>
      </c>
      <c r="Y49">
        <v>6</v>
      </c>
      <c r="Z49">
        <v>59</v>
      </c>
      <c r="AA49">
        <v>2021</v>
      </c>
      <c r="AB49">
        <v>5</v>
      </c>
      <c r="AC49">
        <v>7</v>
      </c>
      <c r="AE49">
        <v>0.29097222222222224</v>
      </c>
      <c r="AF49">
        <v>44323</v>
      </c>
    </row>
    <row r="50" spans="1:32" x14ac:dyDescent="0.3">
      <c r="A50" t="str">
        <f>INDEX(工作表6!B:B,MATCH(L50,工作表6!F:F,0))</f>
        <v>有疑慮</v>
      </c>
      <c r="B50" t="s">
        <v>314</v>
      </c>
      <c r="E50" t="s">
        <v>88</v>
      </c>
      <c r="F50" t="s">
        <v>42</v>
      </c>
      <c r="G50" t="s">
        <v>49</v>
      </c>
      <c r="H50">
        <v>1</v>
      </c>
      <c r="I50" t="s">
        <v>43</v>
      </c>
      <c r="K50" t="s">
        <v>176</v>
      </c>
      <c r="L50" t="s">
        <v>167</v>
      </c>
      <c r="M50">
        <v>6</v>
      </c>
      <c r="N50" t="s">
        <v>81</v>
      </c>
      <c r="O50" t="s">
        <v>168</v>
      </c>
      <c r="P50" t="s">
        <v>169</v>
      </c>
      <c r="Q50" t="s">
        <v>42</v>
      </c>
      <c r="R50" t="s">
        <v>45</v>
      </c>
      <c r="S50">
        <v>296510</v>
      </c>
      <c r="T50">
        <v>2726380</v>
      </c>
      <c r="U50" t="s">
        <v>170</v>
      </c>
      <c r="V50">
        <v>1</v>
      </c>
      <c r="W50" t="s">
        <v>42</v>
      </c>
      <c r="X50">
        <v>0</v>
      </c>
      <c r="Y50">
        <v>6</v>
      </c>
      <c r="Z50">
        <v>59</v>
      </c>
      <c r="AA50">
        <v>2021</v>
      </c>
      <c r="AB50">
        <v>5</v>
      </c>
      <c r="AC50">
        <v>7</v>
      </c>
      <c r="AE50">
        <v>0.29097222222222224</v>
      </c>
      <c r="AF50">
        <v>44323</v>
      </c>
    </row>
    <row r="51" spans="1:32" x14ac:dyDescent="0.3">
      <c r="A51" t="str">
        <f>INDEX(工作表6!B:B,MATCH(L51,工作表6!F:F,0))</f>
        <v>有疑慮</v>
      </c>
      <c r="B51" t="s">
        <v>314</v>
      </c>
      <c r="E51" t="s">
        <v>614</v>
      </c>
      <c r="F51" t="s">
        <v>42</v>
      </c>
      <c r="G51" t="s">
        <v>51</v>
      </c>
      <c r="H51">
        <v>1</v>
      </c>
      <c r="I51" t="s">
        <v>43</v>
      </c>
      <c r="K51" t="s">
        <v>176</v>
      </c>
      <c r="L51" t="s">
        <v>167</v>
      </c>
      <c r="M51">
        <v>6</v>
      </c>
      <c r="N51" t="s">
        <v>81</v>
      </c>
      <c r="O51" t="s">
        <v>168</v>
      </c>
      <c r="P51" t="s">
        <v>169</v>
      </c>
      <c r="Q51" t="s">
        <v>42</v>
      </c>
      <c r="R51" t="s">
        <v>45</v>
      </c>
      <c r="S51">
        <v>296510</v>
      </c>
      <c r="T51">
        <v>2726380</v>
      </c>
      <c r="U51" t="s">
        <v>170</v>
      </c>
      <c r="V51">
        <v>1</v>
      </c>
      <c r="W51" t="s">
        <v>42</v>
      </c>
      <c r="X51">
        <v>0</v>
      </c>
      <c r="Y51">
        <v>6</v>
      </c>
      <c r="Z51">
        <v>59</v>
      </c>
      <c r="AA51">
        <v>2021</v>
      </c>
      <c r="AB51">
        <v>5</v>
      </c>
      <c r="AC51">
        <v>7</v>
      </c>
      <c r="AE51">
        <v>0.29097222222222224</v>
      </c>
      <c r="AF51">
        <v>44323</v>
      </c>
    </row>
    <row r="52" spans="1:32" x14ac:dyDescent="0.3">
      <c r="A52" t="str">
        <f>INDEX(工作表6!B:B,MATCH(L52,工作表6!F:F,0))</f>
        <v>有疑慮</v>
      </c>
      <c r="B52" t="s">
        <v>314</v>
      </c>
      <c r="E52" t="s">
        <v>89</v>
      </c>
      <c r="F52" t="s">
        <v>42</v>
      </c>
      <c r="G52" t="s">
        <v>42</v>
      </c>
      <c r="H52">
        <v>2</v>
      </c>
      <c r="I52" t="s">
        <v>43</v>
      </c>
      <c r="K52" t="s">
        <v>176</v>
      </c>
      <c r="L52" t="s">
        <v>167</v>
      </c>
      <c r="M52">
        <v>6</v>
      </c>
      <c r="N52" t="s">
        <v>81</v>
      </c>
      <c r="O52" t="s">
        <v>168</v>
      </c>
      <c r="P52" t="s">
        <v>169</v>
      </c>
      <c r="Q52" t="s">
        <v>42</v>
      </c>
      <c r="R52" t="s">
        <v>45</v>
      </c>
      <c r="S52">
        <v>296510</v>
      </c>
      <c r="T52">
        <v>2726380</v>
      </c>
      <c r="U52" t="s">
        <v>170</v>
      </c>
      <c r="V52">
        <v>1</v>
      </c>
      <c r="W52" t="s">
        <v>42</v>
      </c>
      <c r="X52">
        <v>0</v>
      </c>
      <c r="Y52">
        <v>6</v>
      </c>
      <c r="Z52">
        <v>59</v>
      </c>
      <c r="AA52">
        <v>2021</v>
      </c>
      <c r="AB52">
        <v>5</v>
      </c>
      <c r="AC52">
        <v>7</v>
      </c>
      <c r="AE52">
        <v>0.29097222222222224</v>
      </c>
      <c r="AF52">
        <v>44323</v>
      </c>
    </row>
    <row r="53" spans="1:32" hidden="1" x14ac:dyDescent="0.3">
      <c r="A53" t="str">
        <f>INDEX(工作表6!B:B,MATCH(L53,工作表6!F:F,0))</f>
        <v>有疑慮</v>
      </c>
      <c r="B53" t="s">
        <v>314</v>
      </c>
      <c r="C53" t="s">
        <v>690</v>
      </c>
      <c r="D53" t="s">
        <v>632</v>
      </c>
      <c r="E53" t="s">
        <v>108</v>
      </c>
      <c r="F53" t="s">
        <v>51</v>
      </c>
      <c r="G53" t="s">
        <v>42</v>
      </c>
      <c r="H53">
        <v>1</v>
      </c>
      <c r="I53" t="s">
        <v>43</v>
      </c>
      <c r="K53" t="s">
        <v>176</v>
      </c>
      <c r="L53" t="s">
        <v>167</v>
      </c>
      <c r="M53">
        <v>6</v>
      </c>
      <c r="N53" t="s">
        <v>81</v>
      </c>
      <c r="O53" t="s">
        <v>168</v>
      </c>
      <c r="P53" t="s">
        <v>169</v>
      </c>
      <c r="Q53" t="s">
        <v>42</v>
      </c>
      <c r="R53" t="s">
        <v>45</v>
      </c>
      <c r="S53">
        <v>296510</v>
      </c>
      <c r="T53">
        <v>2726380</v>
      </c>
      <c r="U53" t="s">
        <v>170</v>
      </c>
      <c r="V53">
        <v>1</v>
      </c>
      <c r="W53" t="s">
        <v>42</v>
      </c>
      <c r="X53">
        <v>0</v>
      </c>
      <c r="Y53">
        <v>6</v>
      </c>
      <c r="Z53">
        <v>59</v>
      </c>
      <c r="AA53">
        <v>2021</v>
      </c>
      <c r="AB53">
        <v>5</v>
      </c>
      <c r="AC53">
        <v>7</v>
      </c>
      <c r="AE53">
        <v>0.29097222222222224</v>
      </c>
      <c r="AF53">
        <v>44323</v>
      </c>
    </row>
    <row r="54" spans="1:32" x14ac:dyDescent="0.3">
      <c r="A54" t="str">
        <f>INDEX(工作表6!B:B,MATCH(L54,工作表6!F:F,0))</f>
        <v>有疑慮</v>
      </c>
      <c r="B54" t="s">
        <v>314</v>
      </c>
      <c r="E54" t="s">
        <v>76</v>
      </c>
      <c r="F54" t="s">
        <v>51</v>
      </c>
      <c r="G54" t="s">
        <v>42</v>
      </c>
      <c r="H54">
        <v>2</v>
      </c>
      <c r="I54" t="s">
        <v>43</v>
      </c>
      <c r="K54" t="s">
        <v>176</v>
      </c>
      <c r="L54" t="s">
        <v>167</v>
      </c>
      <c r="M54">
        <v>6</v>
      </c>
      <c r="N54" t="s">
        <v>81</v>
      </c>
      <c r="O54" t="s">
        <v>168</v>
      </c>
      <c r="P54" t="s">
        <v>169</v>
      </c>
      <c r="Q54" t="s">
        <v>42</v>
      </c>
      <c r="R54" t="s">
        <v>45</v>
      </c>
      <c r="S54">
        <v>296510</v>
      </c>
      <c r="T54">
        <v>2726380</v>
      </c>
      <c r="U54" t="s">
        <v>170</v>
      </c>
      <c r="V54">
        <v>1</v>
      </c>
      <c r="W54" t="s">
        <v>42</v>
      </c>
      <c r="X54">
        <v>0</v>
      </c>
      <c r="Y54">
        <v>6</v>
      </c>
      <c r="Z54">
        <v>59</v>
      </c>
      <c r="AA54">
        <v>2021</v>
      </c>
      <c r="AB54">
        <v>5</v>
      </c>
      <c r="AC54">
        <v>7</v>
      </c>
      <c r="AE54">
        <v>0.29097222222222224</v>
      </c>
      <c r="AF54">
        <v>44323</v>
      </c>
    </row>
    <row r="55" spans="1:32" x14ac:dyDescent="0.3">
      <c r="A55" t="str">
        <f>INDEX(工作表6!B:B,MATCH(L55,工作表6!F:F,0))</f>
        <v>有疑慮</v>
      </c>
      <c r="B55" t="s">
        <v>314</v>
      </c>
      <c r="E55" t="s">
        <v>172</v>
      </c>
      <c r="F55" t="s">
        <v>51</v>
      </c>
      <c r="G55" t="s">
        <v>42</v>
      </c>
      <c r="H55">
        <v>2</v>
      </c>
      <c r="I55" t="s">
        <v>43</v>
      </c>
      <c r="K55" t="s">
        <v>176</v>
      </c>
      <c r="L55" t="s">
        <v>167</v>
      </c>
      <c r="M55">
        <v>6</v>
      </c>
      <c r="N55" t="s">
        <v>81</v>
      </c>
      <c r="O55" t="s">
        <v>168</v>
      </c>
      <c r="P55" t="s">
        <v>169</v>
      </c>
      <c r="Q55" t="s">
        <v>42</v>
      </c>
      <c r="R55" t="s">
        <v>45</v>
      </c>
      <c r="S55">
        <v>296510</v>
      </c>
      <c r="T55">
        <v>2726380</v>
      </c>
      <c r="U55" t="s">
        <v>170</v>
      </c>
      <c r="V55">
        <v>1</v>
      </c>
      <c r="W55" t="s">
        <v>42</v>
      </c>
      <c r="X55">
        <v>0</v>
      </c>
      <c r="Y55">
        <v>6</v>
      </c>
      <c r="Z55">
        <v>59</v>
      </c>
      <c r="AA55">
        <v>2021</v>
      </c>
      <c r="AB55">
        <v>5</v>
      </c>
      <c r="AC55">
        <v>7</v>
      </c>
      <c r="AE55">
        <v>0.29097222222222224</v>
      </c>
      <c r="AF55">
        <v>44323</v>
      </c>
    </row>
    <row r="56" spans="1:32" x14ac:dyDescent="0.3">
      <c r="A56" t="str">
        <f>INDEX(工作表6!B:B,MATCH(L56,工作表6!F:F,0))</f>
        <v>有疑慮</v>
      </c>
      <c r="B56" t="s">
        <v>314</v>
      </c>
      <c r="E56" t="s">
        <v>88</v>
      </c>
      <c r="F56" t="s">
        <v>42</v>
      </c>
      <c r="G56" t="s">
        <v>51</v>
      </c>
      <c r="H56">
        <v>2</v>
      </c>
      <c r="I56" t="s">
        <v>43</v>
      </c>
      <c r="K56" t="s">
        <v>176</v>
      </c>
      <c r="L56" t="s">
        <v>167</v>
      </c>
      <c r="M56">
        <v>7</v>
      </c>
      <c r="N56" t="s">
        <v>81</v>
      </c>
      <c r="O56" t="s">
        <v>168</v>
      </c>
      <c r="P56" t="s">
        <v>169</v>
      </c>
      <c r="Q56" t="s">
        <v>42</v>
      </c>
      <c r="R56" t="s">
        <v>45</v>
      </c>
      <c r="S56">
        <v>296264</v>
      </c>
      <c r="T56">
        <v>2726455</v>
      </c>
      <c r="U56" t="s">
        <v>170</v>
      </c>
      <c r="V56">
        <v>1</v>
      </c>
      <c r="W56" t="s">
        <v>42</v>
      </c>
      <c r="X56">
        <v>0</v>
      </c>
      <c r="Y56">
        <v>7</v>
      </c>
      <c r="Z56">
        <v>13</v>
      </c>
      <c r="AA56">
        <v>2021</v>
      </c>
      <c r="AB56">
        <v>5</v>
      </c>
      <c r="AC56">
        <v>7</v>
      </c>
      <c r="AE56">
        <v>0.30069444444444443</v>
      </c>
      <c r="AF56">
        <v>44323</v>
      </c>
    </row>
    <row r="57" spans="1:32" x14ac:dyDescent="0.3">
      <c r="A57" t="str">
        <f>INDEX(工作表6!B:B,MATCH(L57,工作表6!F:F,0))</f>
        <v>有疑慮</v>
      </c>
      <c r="B57" t="s">
        <v>314</v>
      </c>
      <c r="E57" t="s">
        <v>76</v>
      </c>
      <c r="F57" t="s">
        <v>42</v>
      </c>
      <c r="G57" t="s">
        <v>42</v>
      </c>
      <c r="H57">
        <v>1</v>
      </c>
      <c r="I57" t="s">
        <v>43</v>
      </c>
      <c r="K57" t="s">
        <v>176</v>
      </c>
      <c r="L57" t="s">
        <v>167</v>
      </c>
      <c r="M57">
        <v>7</v>
      </c>
      <c r="N57" t="s">
        <v>81</v>
      </c>
      <c r="O57" t="s">
        <v>168</v>
      </c>
      <c r="P57" t="s">
        <v>169</v>
      </c>
      <c r="Q57" t="s">
        <v>42</v>
      </c>
      <c r="R57" t="s">
        <v>45</v>
      </c>
      <c r="S57">
        <v>296264</v>
      </c>
      <c r="T57">
        <v>2726455</v>
      </c>
      <c r="U57" t="s">
        <v>170</v>
      </c>
      <c r="V57">
        <v>1</v>
      </c>
      <c r="W57" t="s">
        <v>42</v>
      </c>
      <c r="X57">
        <v>0</v>
      </c>
      <c r="Y57">
        <v>7</v>
      </c>
      <c r="Z57">
        <v>13</v>
      </c>
      <c r="AA57">
        <v>2021</v>
      </c>
      <c r="AB57">
        <v>5</v>
      </c>
      <c r="AC57">
        <v>7</v>
      </c>
      <c r="AE57">
        <v>0.30069444444444443</v>
      </c>
      <c r="AF57">
        <v>44323</v>
      </c>
    </row>
    <row r="58" spans="1:32" x14ac:dyDescent="0.3">
      <c r="A58" t="str">
        <f>INDEX(工作表6!B:B,MATCH(L58,工作表6!F:F,0))</f>
        <v>有疑慮</v>
      </c>
      <c r="B58" t="s">
        <v>314</v>
      </c>
      <c r="E58" t="s">
        <v>80</v>
      </c>
      <c r="F58" t="s">
        <v>42</v>
      </c>
      <c r="G58" t="s">
        <v>42</v>
      </c>
      <c r="H58">
        <v>3</v>
      </c>
      <c r="I58" t="s">
        <v>43</v>
      </c>
      <c r="K58" t="s">
        <v>176</v>
      </c>
      <c r="L58" t="s">
        <v>167</v>
      </c>
      <c r="M58">
        <v>7</v>
      </c>
      <c r="N58" t="s">
        <v>81</v>
      </c>
      <c r="O58" t="s">
        <v>168</v>
      </c>
      <c r="P58" t="s">
        <v>169</v>
      </c>
      <c r="Q58" t="s">
        <v>42</v>
      </c>
      <c r="R58" t="s">
        <v>45</v>
      </c>
      <c r="S58">
        <v>296264</v>
      </c>
      <c r="T58">
        <v>2726455</v>
      </c>
      <c r="U58" t="s">
        <v>170</v>
      </c>
      <c r="V58">
        <v>1</v>
      </c>
      <c r="W58" t="s">
        <v>42</v>
      </c>
      <c r="X58">
        <v>0</v>
      </c>
      <c r="Y58">
        <v>7</v>
      </c>
      <c r="Z58">
        <v>13</v>
      </c>
      <c r="AA58">
        <v>2021</v>
      </c>
      <c r="AB58">
        <v>5</v>
      </c>
      <c r="AC58">
        <v>7</v>
      </c>
      <c r="AE58">
        <v>0.30069444444444443</v>
      </c>
      <c r="AF58">
        <v>44323</v>
      </c>
    </row>
    <row r="59" spans="1:32" x14ac:dyDescent="0.3">
      <c r="A59" t="str">
        <f>INDEX(工作表6!B:B,MATCH(L59,工作表6!F:F,0))</f>
        <v>有疑慮</v>
      </c>
      <c r="B59" t="s">
        <v>314</v>
      </c>
      <c r="E59" t="s">
        <v>614</v>
      </c>
      <c r="F59" t="s">
        <v>42</v>
      </c>
      <c r="G59" t="s">
        <v>42</v>
      </c>
      <c r="H59">
        <v>2</v>
      </c>
      <c r="I59" t="s">
        <v>43</v>
      </c>
      <c r="K59" t="s">
        <v>176</v>
      </c>
      <c r="L59" t="s">
        <v>167</v>
      </c>
      <c r="M59">
        <v>7</v>
      </c>
      <c r="N59" t="s">
        <v>81</v>
      </c>
      <c r="O59" t="s">
        <v>168</v>
      </c>
      <c r="P59" t="s">
        <v>169</v>
      </c>
      <c r="Q59" t="s">
        <v>42</v>
      </c>
      <c r="R59" t="s">
        <v>45</v>
      </c>
      <c r="S59">
        <v>296264</v>
      </c>
      <c r="T59">
        <v>2726455</v>
      </c>
      <c r="U59" t="s">
        <v>170</v>
      </c>
      <c r="V59">
        <v>1</v>
      </c>
      <c r="W59" t="s">
        <v>42</v>
      </c>
      <c r="X59">
        <v>0</v>
      </c>
      <c r="Y59">
        <v>7</v>
      </c>
      <c r="Z59">
        <v>13</v>
      </c>
      <c r="AA59">
        <v>2021</v>
      </c>
      <c r="AB59">
        <v>5</v>
      </c>
      <c r="AC59">
        <v>7</v>
      </c>
      <c r="AE59">
        <v>0.30069444444444443</v>
      </c>
      <c r="AF59">
        <v>44323</v>
      </c>
    </row>
    <row r="60" spans="1:32" x14ac:dyDescent="0.3">
      <c r="A60" t="str">
        <f>INDEX(工作表6!B:B,MATCH(L60,工作表6!F:F,0))</f>
        <v>有疑慮</v>
      </c>
      <c r="B60" t="s">
        <v>314</v>
      </c>
      <c r="E60" t="s">
        <v>75</v>
      </c>
      <c r="F60" t="s">
        <v>42</v>
      </c>
      <c r="G60" t="s">
        <v>51</v>
      </c>
      <c r="H60">
        <v>2</v>
      </c>
      <c r="I60" t="s">
        <v>43</v>
      </c>
      <c r="K60" t="s">
        <v>176</v>
      </c>
      <c r="L60" t="s">
        <v>167</v>
      </c>
      <c r="M60">
        <v>7</v>
      </c>
      <c r="N60" t="s">
        <v>81</v>
      </c>
      <c r="O60" t="s">
        <v>168</v>
      </c>
      <c r="P60" t="s">
        <v>169</v>
      </c>
      <c r="Q60" t="s">
        <v>42</v>
      </c>
      <c r="R60" t="s">
        <v>45</v>
      </c>
      <c r="S60">
        <v>296264</v>
      </c>
      <c r="T60">
        <v>2726455</v>
      </c>
      <c r="U60" t="s">
        <v>170</v>
      </c>
      <c r="V60">
        <v>1</v>
      </c>
      <c r="W60" t="s">
        <v>42</v>
      </c>
      <c r="X60">
        <v>0</v>
      </c>
      <c r="Y60">
        <v>7</v>
      </c>
      <c r="Z60">
        <v>13</v>
      </c>
      <c r="AA60">
        <v>2021</v>
      </c>
      <c r="AB60">
        <v>5</v>
      </c>
      <c r="AC60">
        <v>7</v>
      </c>
      <c r="AE60">
        <v>0.30069444444444443</v>
      </c>
      <c r="AF60">
        <v>44323</v>
      </c>
    </row>
    <row r="61" spans="1:32" x14ac:dyDescent="0.3">
      <c r="A61" t="str">
        <f>INDEX(工作表6!B:B,MATCH(L61,工作表6!F:F,0))</f>
        <v>有疑慮</v>
      </c>
      <c r="B61" t="s">
        <v>314</v>
      </c>
      <c r="E61" t="s">
        <v>229</v>
      </c>
      <c r="F61" t="s">
        <v>42</v>
      </c>
      <c r="G61" t="s">
        <v>49</v>
      </c>
      <c r="H61">
        <v>1</v>
      </c>
      <c r="I61" t="s">
        <v>43</v>
      </c>
      <c r="K61" t="s">
        <v>176</v>
      </c>
      <c r="L61" t="s">
        <v>167</v>
      </c>
      <c r="M61">
        <v>7</v>
      </c>
      <c r="N61" t="s">
        <v>81</v>
      </c>
      <c r="O61" t="s">
        <v>168</v>
      </c>
      <c r="P61" t="s">
        <v>169</v>
      </c>
      <c r="Q61" t="s">
        <v>42</v>
      </c>
      <c r="R61" t="s">
        <v>45</v>
      </c>
      <c r="S61">
        <v>296264</v>
      </c>
      <c r="T61">
        <v>2726455</v>
      </c>
      <c r="U61" t="s">
        <v>170</v>
      </c>
      <c r="V61">
        <v>1</v>
      </c>
      <c r="W61" t="s">
        <v>42</v>
      </c>
      <c r="X61">
        <v>0</v>
      </c>
      <c r="Y61">
        <v>7</v>
      </c>
      <c r="Z61">
        <v>13</v>
      </c>
      <c r="AA61">
        <v>2021</v>
      </c>
      <c r="AB61">
        <v>5</v>
      </c>
      <c r="AC61">
        <v>7</v>
      </c>
      <c r="AE61">
        <v>0.30069444444444443</v>
      </c>
      <c r="AF61">
        <v>44323</v>
      </c>
    </row>
    <row r="62" spans="1:32" x14ac:dyDescent="0.3">
      <c r="A62" t="str">
        <f>INDEX(工作表6!B:B,MATCH(L62,工作表6!F:F,0))</f>
        <v>有疑慮</v>
      </c>
      <c r="B62" t="s">
        <v>314</v>
      </c>
      <c r="E62" t="s">
        <v>82</v>
      </c>
      <c r="F62" t="s">
        <v>51</v>
      </c>
      <c r="G62" t="s">
        <v>51</v>
      </c>
      <c r="H62">
        <v>3</v>
      </c>
      <c r="I62" t="s">
        <v>43</v>
      </c>
      <c r="K62" t="s">
        <v>176</v>
      </c>
      <c r="L62" t="s">
        <v>167</v>
      </c>
      <c r="M62">
        <v>7</v>
      </c>
      <c r="N62" t="s">
        <v>81</v>
      </c>
      <c r="O62" t="s">
        <v>168</v>
      </c>
      <c r="P62" t="s">
        <v>169</v>
      </c>
      <c r="Q62" t="s">
        <v>42</v>
      </c>
      <c r="R62" t="s">
        <v>45</v>
      </c>
      <c r="S62">
        <v>296264</v>
      </c>
      <c r="T62">
        <v>2726455</v>
      </c>
      <c r="U62" t="s">
        <v>170</v>
      </c>
      <c r="V62">
        <v>1</v>
      </c>
      <c r="W62" t="s">
        <v>42</v>
      </c>
      <c r="X62">
        <v>0</v>
      </c>
      <c r="Y62">
        <v>7</v>
      </c>
      <c r="Z62">
        <v>13</v>
      </c>
      <c r="AA62">
        <v>2021</v>
      </c>
      <c r="AB62">
        <v>5</v>
      </c>
      <c r="AC62">
        <v>7</v>
      </c>
      <c r="AE62">
        <v>0.30069444444444443</v>
      </c>
      <c r="AF62">
        <v>44323</v>
      </c>
    </row>
    <row r="63" spans="1:32" x14ac:dyDescent="0.3">
      <c r="A63" t="str">
        <f>INDEX(工作表6!B:B,MATCH(L63,工作表6!F:F,0))</f>
        <v>有疑慮</v>
      </c>
      <c r="B63" t="s">
        <v>314</v>
      </c>
      <c r="E63" t="s">
        <v>89</v>
      </c>
      <c r="F63" t="s">
        <v>51</v>
      </c>
      <c r="G63" t="s">
        <v>42</v>
      </c>
      <c r="H63">
        <v>2</v>
      </c>
      <c r="I63" t="s">
        <v>43</v>
      </c>
      <c r="K63" t="s">
        <v>176</v>
      </c>
      <c r="L63" t="s">
        <v>167</v>
      </c>
      <c r="M63">
        <v>7</v>
      </c>
      <c r="N63" t="s">
        <v>81</v>
      </c>
      <c r="O63" t="s">
        <v>168</v>
      </c>
      <c r="P63" t="s">
        <v>169</v>
      </c>
      <c r="Q63" t="s">
        <v>42</v>
      </c>
      <c r="R63" t="s">
        <v>45</v>
      </c>
      <c r="S63">
        <v>296264</v>
      </c>
      <c r="T63">
        <v>2726455</v>
      </c>
      <c r="U63" t="s">
        <v>170</v>
      </c>
      <c r="V63">
        <v>1</v>
      </c>
      <c r="W63" t="s">
        <v>42</v>
      </c>
      <c r="X63">
        <v>0</v>
      </c>
      <c r="Y63">
        <v>7</v>
      </c>
      <c r="Z63">
        <v>13</v>
      </c>
      <c r="AA63">
        <v>2021</v>
      </c>
      <c r="AB63">
        <v>5</v>
      </c>
      <c r="AC63">
        <v>7</v>
      </c>
      <c r="AE63">
        <v>0.30069444444444443</v>
      </c>
      <c r="AF63">
        <v>44323</v>
      </c>
    </row>
    <row r="64" spans="1:32" x14ac:dyDescent="0.3">
      <c r="A64" t="str">
        <f>INDEX(工作表6!B:B,MATCH(L64,工作表6!F:F,0))</f>
        <v>有疑慮</v>
      </c>
      <c r="B64" t="s">
        <v>314</v>
      </c>
      <c r="E64" t="s">
        <v>96</v>
      </c>
      <c r="F64" t="s">
        <v>51</v>
      </c>
      <c r="G64" t="s">
        <v>49</v>
      </c>
      <c r="H64">
        <v>1</v>
      </c>
      <c r="I64" t="s">
        <v>43</v>
      </c>
      <c r="K64" t="s">
        <v>176</v>
      </c>
      <c r="L64" t="s">
        <v>167</v>
      </c>
      <c r="M64">
        <v>7</v>
      </c>
      <c r="N64" t="s">
        <v>81</v>
      </c>
      <c r="O64" t="s">
        <v>168</v>
      </c>
      <c r="P64" t="s">
        <v>169</v>
      </c>
      <c r="Q64" t="s">
        <v>42</v>
      </c>
      <c r="R64" t="s">
        <v>45</v>
      </c>
      <c r="S64">
        <v>296264</v>
      </c>
      <c r="T64">
        <v>2726455</v>
      </c>
      <c r="U64" t="s">
        <v>170</v>
      </c>
      <c r="V64">
        <v>1</v>
      </c>
      <c r="W64" t="s">
        <v>42</v>
      </c>
      <c r="X64">
        <v>0</v>
      </c>
      <c r="Y64">
        <v>7</v>
      </c>
      <c r="Z64">
        <v>13</v>
      </c>
      <c r="AA64">
        <v>2021</v>
      </c>
      <c r="AB64">
        <v>5</v>
      </c>
      <c r="AC64">
        <v>7</v>
      </c>
      <c r="AE64">
        <v>0.30069444444444443</v>
      </c>
      <c r="AF64">
        <v>44323</v>
      </c>
    </row>
    <row r="65" spans="1:32" x14ac:dyDescent="0.3">
      <c r="A65" t="str">
        <f>INDEX(工作表6!B:B,MATCH(L65,工作表6!F:F,0))</f>
        <v>有疑慮</v>
      </c>
      <c r="B65" t="s">
        <v>314</v>
      </c>
      <c r="E65" t="s">
        <v>89</v>
      </c>
      <c r="F65" t="s">
        <v>42</v>
      </c>
      <c r="G65" t="s">
        <v>42</v>
      </c>
      <c r="H65">
        <v>4</v>
      </c>
      <c r="I65" t="s">
        <v>43</v>
      </c>
      <c r="K65" t="s">
        <v>176</v>
      </c>
      <c r="L65" t="s">
        <v>167</v>
      </c>
      <c r="M65">
        <v>8</v>
      </c>
      <c r="N65" t="s">
        <v>81</v>
      </c>
      <c r="O65" t="s">
        <v>168</v>
      </c>
      <c r="P65" t="s">
        <v>169</v>
      </c>
      <c r="Q65" t="s">
        <v>42</v>
      </c>
      <c r="R65" t="s">
        <v>45</v>
      </c>
      <c r="S65">
        <v>296103</v>
      </c>
      <c r="T65">
        <v>2726523</v>
      </c>
      <c r="U65" t="s">
        <v>170</v>
      </c>
      <c r="V65">
        <v>1</v>
      </c>
      <c r="W65" t="s">
        <v>42</v>
      </c>
      <c r="X65">
        <v>0</v>
      </c>
      <c r="Y65">
        <v>7</v>
      </c>
      <c r="Z65">
        <v>26</v>
      </c>
      <c r="AA65">
        <v>2021</v>
      </c>
      <c r="AB65">
        <v>5</v>
      </c>
      <c r="AC65">
        <v>7</v>
      </c>
      <c r="AE65">
        <v>0.30972222222222223</v>
      </c>
      <c r="AF65">
        <v>44323</v>
      </c>
    </row>
    <row r="66" spans="1:32" x14ac:dyDescent="0.3">
      <c r="A66" t="str">
        <f>INDEX(工作表6!B:B,MATCH(L66,工作表6!F:F,0))</f>
        <v>有疑慮</v>
      </c>
      <c r="B66" t="s">
        <v>314</v>
      </c>
      <c r="E66" t="s">
        <v>76</v>
      </c>
      <c r="F66" t="s">
        <v>42</v>
      </c>
      <c r="G66" t="s">
        <v>51</v>
      </c>
      <c r="H66">
        <v>4</v>
      </c>
      <c r="I66" t="s">
        <v>43</v>
      </c>
      <c r="K66" t="s">
        <v>176</v>
      </c>
      <c r="L66" t="s">
        <v>167</v>
      </c>
      <c r="M66">
        <v>8</v>
      </c>
      <c r="N66" t="s">
        <v>81</v>
      </c>
      <c r="O66" t="s">
        <v>168</v>
      </c>
      <c r="P66" t="s">
        <v>169</v>
      </c>
      <c r="Q66" t="s">
        <v>42</v>
      </c>
      <c r="R66" t="s">
        <v>45</v>
      </c>
      <c r="S66">
        <v>296103</v>
      </c>
      <c r="T66">
        <v>2726523</v>
      </c>
      <c r="U66" t="s">
        <v>170</v>
      </c>
      <c r="V66">
        <v>1</v>
      </c>
      <c r="W66" t="s">
        <v>42</v>
      </c>
      <c r="X66">
        <v>0</v>
      </c>
      <c r="Y66">
        <v>7</v>
      </c>
      <c r="Z66">
        <v>26</v>
      </c>
      <c r="AA66">
        <v>2021</v>
      </c>
      <c r="AB66">
        <v>5</v>
      </c>
      <c r="AC66">
        <v>7</v>
      </c>
      <c r="AE66">
        <v>0.30972222222222223</v>
      </c>
      <c r="AF66">
        <v>44323</v>
      </c>
    </row>
    <row r="67" spans="1:32" x14ac:dyDescent="0.3">
      <c r="A67" t="str">
        <f>INDEX(工作表6!B:B,MATCH(L67,工作表6!F:F,0))</f>
        <v>有疑慮</v>
      </c>
      <c r="B67" t="s">
        <v>314</v>
      </c>
      <c r="E67" t="s">
        <v>172</v>
      </c>
      <c r="F67" t="s">
        <v>42</v>
      </c>
      <c r="G67" t="s">
        <v>42</v>
      </c>
      <c r="H67">
        <v>1</v>
      </c>
      <c r="I67" t="s">
        <v>43</v>
      </c>
      <c r="K67" t="s">
        <v>176</v>
      </c>
      <c r="L67" t="s">
        <v>167</v>
      </c>
      <c r="M67">
        <v>8</v>
      </c>
      <c r="N67" t="s">
        <v>81</v>
      </c>
      <c r="O67" t="s">
        <v>168</v>
      </c>
      <c r="P67" t="s">
        <v>169</v>
      </c>
      <c r="Q67" t="s">
        <v>42</v>
      </c>
      <c r="R67" t="s">
        <v>45</v>
      </c>
      <c r="S67">
        <v>296103</v>
      </c>
      <c r="T67">
        <v>2726523</v>
      </c>
      <c r="U67" t="s">
        <v>170</v>
      </c>
      <c r="V67">
        <v>1</v>
      </c>
      <c r="W67" t="s">
        <v>42</v>
      </c>
      <c r="X67">
        <v>0</v>
      </c>
      <c r="Y67">
        <v>7</v>
      </c>
      <c r="Z67">
        <v>26</v>
      </c>
      <c r="AA67">
        <v>2021</v>
      </c>
      <c r="AB67">
        <v>5</v>
      </c>
      <c r="AC67">
        <v>7</v>
      </c>
      <c r="AE67">
        <v>0.30972222222222223</v>
      </c>
      <c r="AF67">
        <v>44323</v>
      </c>
    </row>
    <row r="68" spans="1:32" x14ac:dyDescent="0.3">
      <c r="A68" t="str">
        <f>INDEX(工作表6!B:B,MATCH(L68,工作表6!F:F,0))</f>
        <v>有疑慮</v>
      </c>
      <c r="B68" t="s">
        <v>314</v>
      </c>
      <c r="E68" t="s">
        <v>80</v>
      </c>
      <c r="F68" t="s">
        <v>42</v>
      </c>
      <c r="G68" t="s">
        <v>42</v>
      </c>
      <c r="H68">
        <v>5</v>
      </c>
      <c r="I68" t="s">
        <v>43</v>
      </c>
      <c r="K68" t="s">
        <v>176</v>
      </c>
      <c r="L68" t="s">
        <v>167</v>
      </c>
      <c r="M68">
        <v>8</v>
      </c>
      <c r="N68" t="s">
        <v>81</v>
      </c>
      <c r="O68" t="s">
        <v>168</v>
      </c>
      <c r="P68" t="s">
        <v>169</v>
      </c>
      <c r="Q68" t="s">
        <v>42</v>
      </c>
      <c r="R68" t="s">
        <v>45</v>
      </c>
      <c r="S68">
        <v>296103</v>
      </c>
      <c r="T68">
        <v>2726523</v>
      </c>
      <c r="U68" t="s">
        <v>170</v>
      </c>
      <c r="V68">
        <v>1</v>
      </c>
      <c r="W68" t="s">
        <v>42</v>
      </c>
      <c r="X68">
        <v>0</v>
      </c>
      <c r="Y68">
        <v>7</v>
      </c>
      <c r="Z68">
        <v>26</v>
      </c>
      <c r="AA68">
        <v>2021</v>
      </c>
      <c r="AB68">
        <v>5</v>
      </c>
      <c r="AC68">
        <v>7</v>
      </c>
      <c r="AE68">
        <v>0.30972222222222223</v>
      </c>
      <c r="AF68">
        <v>44323</v>
      </c>
    </row>
    <row r="69" spans="1:32" x14ac:dyDescent="0.3">
      <c r="A69" t="str">
        <f>INDEX(工作表6!B:B,MATCH(L69,工作表6!F:F,0))</f>
        <v>有疑慮</v>
      </c>
      <c r="B69" t="s">
        <v>314</v>
      </c>
      <c r="E69" t="s">
        <v>48</v>
      </c>
      <c r="F69" t="s">
        <v>42</v>
      </c>
      <c r="G69" t="s">
        <v>171</v>
      </c>
      <c r="H69">
        <v>1</v>
      </c>
      <c r="I69" t="s">
        <v>43</v>
      </c>
      <c r="K69" t="s">
        <v>176</v>
      </c>
      <c r="L69" t="s">
        <v>167</v>
      </c>
      <c r="M69">
        <v>8</v>
      </c>
      <c r="N69" t="s">
        <v>81</v>
      </c>
      <c r="O69" t="s">
        <v>168</v>
      </c>
      <c r="P69" t="s">
        <v>169</v>
      </c>
      <c r="Q69" t="s">
        <v>42</v>
      </c>
      <c r="R69" t="s">
        <v>45</v>
      </c>
      <c r="S69">
        <v>296103</v>
      </c>
      <c r="T69">
        <v>2726523</v>
      </c>
      <c r="U69" t="s">
        <v>170</v>
      </c>
      <c r="V69">
        <v>1</v>
      </c>
      <c r="W69" t="s">
        <v>42</v>
      </c>
      <c r="X69">
        <v>0</v>
      </c>
      <c r="Y69">
        <v>7</v>
      </c>
      <c r="Z69">
        <v>26</v>
      </c>
      <c r="AA69">
        <v>2021</v>
      </c>
      <c r="AB69">
        <v>5</v>
      </c>
      <c r="AC69">
        <v>7</v>
      </c>
      <c r="AE69">
        <v>0.30972222222222223</v>
      </c>
      <c r="AF69">
        <v>44323</v>
      </c>
    </row>
    <row r="70" spans="1:32" x14ac:dyDescent="0.3">
      <c r="A70" t="str">
        <f>INDEX(工作表6!B:B,MATCH(L70,工作表6!F:F,0))</f>
        <v>有疑慮</v>
      </c>
      <c r="B70" t="s">
        <v>314</v>
      </c>
      <c r="E70" t="s">
        <v>76</v>
      </c>
      <c r="F70" t="s">
        <v>42</v>
      </c>
      <c r="G70" t="s">
        <v>42</v>
      </c>
      <c r="H70">
        <v>3</v>
      </c>
      <c r="I70" t="s">
        <v>43</v>
      </c>
      <c r="K70" t="s">
        <v>176</v>
      </c>
      <c r="L70" t="s">
        <v>167</v>
      </c>
      <c r="M70">
        <v>8</v>
      </c>
      <c r="N70" t="s">
        <v>81</v>
      </c>
      <c r="O70" t="s">
        <v>168</v>
      </c>
      <c r="P70" t="s">
        <v>169</v>
      </c>
      <c r="Q70" t="s">
        <v>42</v>
      </c>
      <c r="R70" t="s">
        <v>45</v>
      </c>
      <c r="S70">
        <v>296103</v>
      </c>
      <c r="T70">
        <v>2726523</v>
      </c>
      <c r="U70" t="s">
        <v>170</v>
      </c>
      <c r="V70">
        <v>1</v>
      </c>
      <c r="W70" t="s">
        <v>42</v>
      </c>
      <c r="X70">
        <v>0</v>
      </c>
      <c r="Y70">
        <v>7</v>
      </c>
      <c r="Z70">
        <v>26</v>
      </c>
      <c r="AA70">
        <v>2021</v>
      </c>
      <c r="AB70">
        <v>5</v>
      </c>
      <c r="AC70">
        <v>7</v>
      </c>
      <c r="AE70">
        <v>0.30972222222222223</v>
      </c>
      <c r="AF70">
        <v>44323</v>
      </c>
    </row>
    <row r="71" spans="1:32" x14ac:dyDescent="0.3">
      <c r="A71" t="str">
        <f>INDEX(工作表6!B:B,MATCH(L71,工作表6!F:F,0))</f>
        <v>有疑慮</v>
      </c>
      <c r="B71" t="s">
        <v>314</v>
      </c>
      <c r="E71" t="s">
        <v>82</v>
      </c>
      <c r="F71" t="s">
        <v>51</v>
      </c>
      <c r="G71" t="s">
        <v>49</v>
      </c>
      <c r="H71">
        <v>3</v>
      </c>
      <c r="I71" t="s">
        <v>43</v>
      </c>
      <c r="K71" t="s">
        <v>176</v>
      </c>
      <c r="L71" t="s">
        <v>167</v>
      </c>
      <c r="M71">
        <v>8</v>
      </c>
      <c r="N71" t="s">
        <v>81</v>
      </c>
      <c r="O71" t="s">
        <v>168</v>
      </c>
      <c r="P71" t="s">
        <v>169</v>
      </c>
      <c r="Q71" t="s">
        <v>42</v>
      </c>
      <c r="R71" t="s">
        <v>45</v>
      </c>
      <c r="S71">
        <v>296103</v>
      </c>
      <c r="T71">
        <v>2726523</v>
      </c>
      <c r="U71" t="s">
        <v>170</v>
      </c>
      <c r="V71">
        <v>1</v>
      </c>
      <c r="W71" t="s">
        <v>42</v>
      </c>
      <c r="X71">
        <v>0</v>
      </c>
      <c r="Y71">
        <v>7</v>
      </c>
      <c r="Z71">
        <v>26</v>
      </c>
      <c r="AA71">
        <v>2021</v>
      </c>
      <c r="AB71">
        <v>5</v>
      </c>
      <c r="AC71">
        <v>7</v>
      </c>
      <c r="AE71">
        <v>0.30972222222222223</v>
      </c>
      <c r="AF71">
        <v>44323</v>
      </c>
    </row>
    <row r="72" spans="1:32" x14ac:dyDescent="0.3">
      <c r="A72" t="str">
        <f>INDEX(工作表6!B:B,MATCH(L72,工作表6!F:F,0))</f>
        <v>有疑慮</v>
      </c>
      <c r="B72" t="s">
        <v>314</v>
      </c>
      <c r="E72" t="s">
        <v>75</v>
      </c>
      <c r="F72" t="s">
        <v>51</v>
      </c>
      <c r="G72" t="s">
        <v>51</v>
      </c>
      <c r="H72">
        <v>3</v>
      </c>
      <c r="I72" t="s">
        <v>43</v>
      </c>
      <c r="K72" t="s">
        <v>176</v>
      </c>
      <c r="L72" t="s">
        <v>167</v>
      </c>
      <c r="M72">
        <v>8</v>
      </c>
      <c r="N72" t="s">
        <v>81</v>
      </c>
      <c r="O72" t="s">
        <v>168</v>
      </c>
      <c r="P72" t="s">
        <v>169</v>
      </c>
      <c r="Q72" t="s">
        <v>42</v>
      </c>
      <c r="R72" t="s">
        <v>45</v>
      </c>
      <c r="S72">
        <v>296103</v>
      </c>
      <c r="T72">
        <v>2726523</v>
      </c>
      <c r="U72" t="s">
        <v>170</v>
      </c>
      <c r="V72">
        <v>1</v>
      </c>
      <c r="W72" t="s">
        <v>42</v>
      </c>
      <c r="X72">
        <v>0</v>
      </c>
      <c r="Y72">
        <v>7</v>
      </c>
      <c r="Z72">
        <v>26</v>
      </c>
      <c r="AA72">
        <v>2021</v>
      </c>
      <c r="AB72">
        <v>5</v>
      </c>
      <c r="AC72">
        <v>7</v>
      </c>
      <c r="AE72">
        <v>0.30972222222222223</v>
      </c>
      <c r="AF72">
        <v>44323</v>
      </c>
    </row>
    <row r="73" spans="1:32" x14ac:dyDescent="0.3">
      <c r="A73" t="str">
        <f>INDEX(工作表6!B:B,MATCH(L73,工作表6!F:F,0))</f>
        <v>有疑慮</v>
      </c>
      <c r="B73" t="s">
        <v>314</v>
      </c>
      <c r="E73" t="s">
        <v>82</v>
      </c>
      <c r="F73" t="s">
        <v>42</v>
      </c>
      <c r="G73" t="s">
        <v>51</v>
      </c>
      <c r="H73">
        <v>3</v>
      </c>
      <c r="I73" t="s">
        <v>43</v>
      </c>
      <c r="K73" t="s">
        <v>176</v>
      </c>
      <c r="L73" t="s">
        <v>167</v>
      </c>
      <c r="M73">
        <v>1</v>
      </c>
      <c r="N73" t="s">
        <v>81</v>
      </c>
      <c r="O73" t="s">
        <v>145</v>
      </c>
      <c r="P73" t="s">
        <v>169</v>
      </c>
      <c r="R73" t="s">
        <v>45</v>
      </c>
      <c r="S73">
        <v>297266</v>
      </c>
      <c r="T73">
        <v>2727038</v>
      </c>
      <c r="U73" t="s">
        <v>170</v>
      </c>
      <c r="V73">
        <v>2</v>
      </c>
      <c r="W73" t="s">
        <v>51</v>
      </c>
      <c r="X73">
        <v>1</v>
      </c>
      <c r="Y73">
        <v>5</v>
      </c>
      <c r="Z73">
        <v>28</v>
      </c>
      <c r="AA73">
        <v>2021</v>
      </c>
      <c r="AB73">
        <v>6</v>
      </c>
      <c r="AC73">
        <v>25</v>
      </c>
      <c r="AE73">
        <v>0.22777777777777777</v>
      </c>
      <c r="AF73">
        <v>44372</v>
      </c>
    </row>
    <row r="74" spans="1:32" x14ac:dyDescent="0.3">
      <c r="A74" t="str">
        <f>INDEX(工作表6!B:B,MATCH(L74,工作表6!F:F,0))</f>
        <v>有疑慮</v>
      </c>
      <c r="B74" t="s">
        <v>314</v>
      </c>
      <c r="E74" t="s">
        <v>80</v>
      </c>
      <c r="F74" t="s">
        <v>42</v>
      </c>
      <c r="G74" t="s">
        <v>42</v>
      </c>
      <c r="H74">
        <v>5</v>
      </c>
      <c r="I74" t="s">
        <v>43</v>
      </c>
      <c r="K74" t="s">
        <v>176</v>
      </c>
      <c r="L74" t="s">
        <v>167</v>
      </c>
      <c r="M74">
        <v>1</v>
      </c>
      <c r="N74" t="s">
        <v>81</v>
      </c>
      <c r="O74" t="s">
        <v>145</v>
      </c>
      <c r="P74" t="s">
        <v>169</v>
      </c>
      <c r="R74" t="s">
        <v>45</v>
      </c>
      <c r="S74">
        <v>297266</v>
      </c>
      <c r="T74">
        <v>2727038</v>
      </c>
      <c r="U74" t="s">
        <v>170</v>
      </c>
      <c r="V74">
        <v>2</v>
      </c>
      <c r="W74" t="s">
        <v>51</v>
      </c>
      <c r="X74">
        <v>1</v>
      </c>
      <c r="Y74">
        <v>5</v>
      </c>
      <c r="Z74">
        <v>28</v>
      </c>
      <c r="AA74">
        <v>2021</v>
      </c>
      <c r="AB74">
        <v>6</v>
      </c>
      <c r="AC74">
        <v>25</v>
      </c>
      <c r="AE74">
        <v>0.22777777777777777</v>
      </c>
      <c r="AF74">
        <v>44372</v>
      </c>
    </row>
    <row r="75" spans="1:32" x14ac:dyDescent="0.3">
      <c r="A75" t="str">
        <f>INDEX(工作表6!B:B,MATCH(L75,工作表6!F:F,0))</f>
        <v>有疑慮</v>
      </c>
      <c r="B75" t="s">
        <v>314</v>
      </c>
      <c r="E75" t="s">
        <v>76</v>
      </c>
      <c r="F75" t="s">
        <v>42</v>
      </c>
      <c r="G75" t="s">
        <v>51</v>
      </c>
      <c r="H75">
        <v>5</v>
      </c>
      <c r="I75" t="s">
        <v>43</v>
      </c>
      <c r="K75" t="s">
        <v>176</v>
      </c>
      <c r="L75" t="s">
        <v>167</v>
      </c>
      <c r="M75">
        <v>1</v>
      </c>
      <c r="N75" t="s">
        <v>81</v>
      </c>
      <c r="O75" t="s">
        <v>145</v>
      </c>
      <c r="P75" t="s">
        <v>169</v>
      </c>
      <c r="R75" t="s">
        <v>45</v>
      </c>
      <c r="S75">
        <v>297266</v>
      </c>
      <c r="T75">
        <v>2727038</v>
      </c>
      <c r="U75" t="s">
        <v>170</v>
      </c>
      <c r="V75">
        <v>2</v>
      </c>
      <c r="W75" t="s">
        <v>51</v>
      </c>
      <c r="X75">
        <v>1</v>
      </c>
      <c r="Y75">
        <v>5</v>
      </c>
      <c r="Z75">
        <v>28</v>
      </c>
      <c r="AA75">
        <v>2021</v>
      </c>
      <c r="AB75">
        <v>6</v>
      </c>
      <c r="AC75">
        <v>25</v>
      </c>
      <c r="AE75">
        <v>0.22777777777777777</v>
      </c>
      <c r="AF75">
        <v>44372</v>
      </c>
    </row>
    <row r="76" spans="1:32" x14ac:dyDescent="0.3">
      <c r="A76" t="str">
        <f>INDEX(工作表6!B:B,MATCH(L76,工作表6!F:F,0))</f>
        <v>有疑慮</v>
      </c>
      <c r="B76" t="s">
        <v>314</v>
      </c>
      <c r="E76" t="s">
        <v>89</v>
      </c>
      <c r="F76" t="s">
        <v>42</v>
      </c>
      <c r="G76" t="s">
        <v>51</v>
      </c>
      <c r="H76">
        <v>1</v>
      </c>
      <c r="I76" t="s">
        <v>43</v>
      </c>
      <c r="K76" t="s">
        <v>176</v>
      </c>
      <c r="L76" t="s">
        <v>167</v>
      </c>
      <c r="M76">
        <v>1</v>
      </c>
      <c r="N76" t="s">
        <v>81</v>
      </c>
      <c r="O76" t="s">
        <v>145</v>
      </c>
      <c r="P76" t="s">
        <v>169</v>
      </c>
      <c r="R76" t="s">
        <v>45</v>
      </c>
      <c r="S76">
        <v>297266</v>
      </c>
      <c r="T76">
        <v>2727038</v>
      </c>
      <c r="U76" t="s">
        <v>170</v>
      </c>
      <c r="V76">
        <v>2</v>
      </c>
      <c r="W76" t="s">
        <v>51</v>
      </c>
      <c r="X76">
        <v>1</v>
      </c>
      <c r="Y76">
        <v>5</v>
      </c>
      <c r="Z76">
        <v>28</v>
      </c>
      <c r="AA76">
        <v>2021</v>
      </c>
      <c r="AB76">
        <v>6</v>
      </c>
      <c r="AC76">
        <v>25</v>
      </c>
      <c r="AE76">
        <v>0.22777777777777777</v>
      </c>
      <c r="AF76">
        <v>44372</v>
      </c>
    </row>
    <row r="77" spans="1:32" x14ac:dyDescent="0.3">
      <c r="A77" t="str">
        <f>INDEX(工作表6!B:B,MATCH(L77,工作表6!F:F,0))</f>
        <v>有疑慮</v>
      </c>
      <c r="B77" t="s">
        <v>314</v>
      </c>
      <c r="E77" t="s">
        <v>614</v>
      </c>
      <c r="F77" t="s">
        <v>51</v>
      </c>
      <c r="G77" t="s">
        <v>51</v>
      </c>
      <c r="H77">
        <v>1</v>
      </c>
      <c r="I77" t="s">
        <v>43</v>
      </c>
      <c r="K77" t="s">
        <v>176</v>
      </c>
      <c r="L77" t="s">
        <v>167</v>
      </c>
      <c r="M77">
        <v>1</v>
      </c>
      <c r="N77" t="s">
        <v>81</v>
      </c>
      <c r="O77" t="s">
        <v>145</v>
      </c>
      <c r="P77" t="s">
        <v>169</v>
      </c>
      <c r="R77" t="s">
        <v>45</v>
      </c>
      <c r="S77">
        <v>297266</v>
      </c>
      <c r="T77">
        <v>2727038</v>
      </c>
      <c r="U77" t="s">
        <v>170</v>
      </c>
      <c r="V77">
        <v>2</v>
      </c>
      <c r="W77" t="s">
        <v>51</v>
      </c>
      <c r="X77">
        <v>1</v>
      </c>
      <c r="Y77">
        <v>5</v>
      </c>
      <c r="Z77">
        <v>28</v>
      </c>
      <c r="AA77">
        <v>2021</v>
      </c>
      <c r="AB77">
        <v>6</v>
      </c>
      <c r="AC77">
        <v>25</v>
      </c>
      <c r="AE77">
        <v>0.22777777777777777</v>
      </c>
      <c r="AF77">
        <v>44372</v>
      </c>
    </row>
    <row r="78" spans="1:32" x14ac:dyDescent="0.3">
      <c r="A78" t="str">
        <f>INDEX(工作表6!B:B,MATCH(L78,工作表6!F:F,0))</f>
        <v>有疑慮</v>
      </c>
      <c r="B78" t="s">
        <v>314</v>
      </c>
      <c r="E78" t="s">
        <v>88</v>
      </c>
      <c r="F78" t="s">
        <v>51</v>
      </c>
      <c r="G78" t="s">
        <v>49</v>
      </c>
      <c r="H78">
        <v>3</v>
      </c>
      <c r="I78" t="s">
        <v>43</v>
      </c>
      <c r="K78" t="s">
        <v>176</v>
      </c>
      <c r="L78" t="s">
        <v>167</v>
      </c>
      <c r="M78">
        <v>1</v>
      </c>
      <c r="N78" t="s">
        <v>81</v>
      </c>
      <c r="O78" t="s">
        <v>145</v>
      </c>
      <c r="P78" t="s">
        <v>169</v>
      </c>
      <c r="R78" t="s">
        <v>45</v>
      </c>
      <c r="S78">
        <v>297266</v>
      </c>
      <c r="T78">
        <v>2727038</v>
      </c>
      <c r="U78" t="s">
        <v>170</v>
      </c>
      <c r="V78">
        <v>2</v>
      </c>
      <c r="W78" t="s">
        <v>51</v>
      </c>
      <c r="X78">
        <v>1</v>
      </c>
      <c r="Y78">
        <v>5</v>
      </c>
      <c r="Z78">
        <v>28</v>
      </c>
      <c r="AA78">
        <v>2021</v>
      </c>
      <c r="AB78">
        <v>6</v>
      </c>
      <c r="AC78">
        <v>25</v>
      </c>
      <c r="AE78">
        <v>0.22777777777777777</v>
      </c>
      <c r="AF78">
        <v>44372</v>
      </c>
    </row>
    <row r="79" spans="1:32" x14ac:dyDescent="0.3">
      <c r="A79" t="str">
        <f>INDEX(工作表6!B:B,MATCH(L79,工作表6!F:F,0))</f>
        <v>有疑慮</v>
      </c>
      <c r="B79" t="s">
        <v>314</v>
      </c>
      <c r="E79" t="s">
        <v>82</v>
      </c>
      <c r="F79" t="s">
        <v>51</v>
      </c>
      <c r="G79" t="s">
        <v>42</v>
      </c>
      <c r="H79">
        <v>1</v>
      </c>
      <c r="I79" t="s">
        <v>43</v>
      </c>
      <c r="K79" t="s">
        <v>176</v>
      </c>
      <c r="L79" t="s">
        <v>167</v>
      </c>
      <c r="M79">
        <v>1</v>
      </c>
      <c r="N79" t="s">
        <v>81</v>
      </c>
      <c r="O79" t="s">
        <v>145</v>
      </c>
      <c r="P79" t="s">
        <v>169</v>
      </c>
      <c r="R79" t="s">
        <v>45</v>
      </c>
      <c r="S79">
        <v>297266</v>
      </c>
      <c r="T79">
        <v>2727038</v>
      </c>
      <c r="U79" t="s">
        <v>170</v>
      </c>
      <c r="V79">
        <v>2</v>
      </c>
      <c r="W79" t="s">
        <v>51</v>
      </c>
      <c r="X79">
        <v>1</v>
      </c>
      <c r="Y79">
        <v>5</v>
      </c>
      <c r="Z79">
        <v>28</v>
      </c>
      <c r="AA79">
        <v>2021</v>
      </c>
      <c r="AB79">
        <v>6</v>
      </c>
      <c r="AC79">
        <v>25</v>
      </c>
      <c r="AE79">
        <v>0.22777777777777777</v>
      </c>
      <c r="AF79">
        <v>44372</v>
      </c>
    </row>
    <row r="80" spans="1:32" x14ac:dyDescent="0.3">
      <c r="A80" t="str">
        <f>INDEX(工作表6!B:B,MATCH(L80,工作表6!F:F,0))</f>
        <v>有疑慮</v>
      </c>
      <c r="B80" t="s">
        <v>314</v>
      </c>
      <c r="E80" t="s">
        <v>75</v>
      </c>
      <c r="F80" t="s">
        <v>51</v>
      </c>
      <c r="G80" t="s">
        <v>51</v>
      </c>
      <c r="H80">
        <v>1</v>
      </c>
      <c r="I80" t="s">
        <v>43</v>
      </c>
      <c r="K80" t="s">
        <v>176</v>
      </c>
      <c r="L80" t="s">
        <v>167</v>
      </c>
      <c r="M80">
        <v>1</v>
      </c>
      <c r="N80" t="s">
        <v>81</v>
      </c>
      <c r="O80" t="s">
        <v>145</v>
      </c>
      <c r="P80" t="s">
        <v>169</v>
      </c>
      <c r="R80" t="s">
        <v>45</v>
      </c>
      <c r="S80">
        <v>297266</v>
      </c>
      <c r="T80">
        <v>2727038</v>
      </c>
      <c r="U80" t="s">
        <v>170</v>
      </c>
      <c r="V80">
        <v>2</v>
      </c>
      <c r="W80" t="s">
        <v>51</v>
      </c>
      <c r="X80">
        <v>1</v>
      </c>
      <c r="Y80">
        <v>5</v>
      </c>
      <c r="Z80">
        <v>28</v>
      </c>
      <c r="AA80">
        <v>2021</v>
      </c>
      <c r="AB80">
        <v>6</v>
      </c>
      <c r="AC80">
        <v>25</v>
      </c>
      <c r="AE80">
        <v>0.22777777777777777</v>
      </c>
      <c r="AF80">
        <v>44372</v>
      </c>
    </row>
    <row r="81" spans="1:32" x14ac:dyDescent="0.3">
      <c r="A81" t="str">
        <f>INDEX(工作表6!B:B,MATCH(L81,工作表6!F:F,0))</f>
        <v>有疑慮</v>
      </c>
      <c r="B81" t="s">
        <v>314</v>
      </c>
      <c r="E81" t="s">
        <v>80</v>
      </c>
      <c r="F81" t="s">
        <v>42</v>
      </c>
      <c r="G81" t="s">
        <v>42</v>
      </c>
      <c r="H81">
        <v>4</v>
      </c>
      <c r="I81" t="s">
        <v>43</v>
      </c>
      <c r="K81" t="s">
        <v>176</v>
      </c>
      <c r="L81" t="s">
        <v>167</v>
      </c>
      <c r="M81">
        <v>2</v>
      </c>
      <c r="N81" t="s">
        <v>81</v>
      </c>
      <c r="O81" t="s">
        <v>168</v>
      </c>
      <c r="P81" t="s">
        <v>169</v>
      </c>
      <c r="R81" t="s">
        <v>45</v>
      </c>
      <c r="S81">
        <v>297106</v>
      </c>
      <c r="T81">
        <v>2726800</v>
      </c>
      <c r="U81" t="s">
        <v>170</v>
      </c>
      <c r="V81">
        <v>2</v>
      </c>
      <c r="W81" t="s">
        <v>51</v>
      </c>
      <c r="X81">
        <v>1</v>
      </c>
      <c r="Y81">
        <v>5</v>
      </c>
      <c r="Z81">
        <v>40</v>
      </c>
      <c r="AA81">
        <v>2021</v>
      </c>
      <c r="AB81">
        <v>6</v>
      </c>
      <c r="AC81">
        <v>25</v>
      </c>
      <c r="AE81">
        <v>0.23611111111111113</v>
      </c>
      <c r="AF81">
        <v>44372</v>
      </c>
    </row>
    <row r="82" spans="1:32" x14ac:dyDescent="0.3">
      <c r="A82" t="str">
        <f>INDEX(工作表6!B:B,MATCH(L82,工作表6!F:F,0))</f>
        <v>有疑慮</v>
      </c>
      <c r="B82" t="s">
        <v>314</v>
      </c>
      <c r="E82" t="s">
        <v>82</v>
      </c>
      <c r="F82" t="s">
        <v>42</v>
      </c>
      <c r="G82" t="s">
        <v>49</v>
      </c>
      <c r="H82">
        <v>3</v>
      </c>
      <c r="I82" t="s">
        <v>43</v>
      </c>
      <c r="K82" t="s">
        <v>176</v>
      </c>
      <c r="L82" t="s">
        <v>167</v>
      </c>
      <c r="M82">
        <v>2</v>
      </c>
      <c r="N82" t="s">
        <v>81</v>
      </c>
      <c r="O82" t="s">
        <v>168</v>
      </c>
      <c r="P82" t="s">
        <v>169</v>
      </c>
      <c r="R82" t="s">
        <v>45</v>
      </c>
      <c r="S82">
        <v>297106</v>
      </c>
      <c r="T82">
        <v>2726800</v>
      </c>
      <c r="U82" t="s">
        <v>170</v>
      </c>
      <c r="V82">
        <v>2</v>
      </c>
      <c r="W82" t="s">
        <v>51</v>
      </c>
      <c r="X82">
        <v>1</v>
      </c>
      <c r="Y82">
        <v>5</v>
      </c>
      <c r="Z82">
        <v>40</v>
      </c>
      <c r="AA82">
        <v>2021</v>
      </c>
      <c r="AB82">
        <v>6</v>
      </c>
      <c r="AC82">
        <v>25</v>
      </c>
      <c r="AE82">
        <v>0.23611111111111113</v>
      </c>
      <c r="AF82">
        <v>44372</v>
      </c>
    </row>
    <row r="83" spans="1:32" x14ac:dyDescent="0.3">
      <c r="A83" t="str">
        <f>INDEX(工作表6!B:B,MATCH(L83,工作表6!F:F,0))</f>
        <v>有疑慮</v>
      </c>
      <c r="B83" t="s">
        <v>314</v>
      </c>
      <c r="E83" t="s">
        <v>113</v>
      </c>
      <c r="F83" t="s">
        <v>42</v>
      </c>
      <c r="G83" t="s">
        <v>171</v>
      </c>
      <c r="H83">
        <v>1</v>
      </c>
      <c r="I83" t="s">
        <v>43</v>
      </c>
      <c r="K83" t="s">
        <v>176</v>
      </c>
      <c r="L83" t="s">
        <v>167</v>
      </c>
      <c r="M83">
        <v>2</v>
      </c>
      <c r="N83" t="s">
        <v>81</v>
      </c>
      <c r="O83" t="s">
        <v>168</v>
      </c>
      <c r="P83" t="s">
        <v>169</v>
      </c>
      <c r="R83" t="s">
        <v>45</v>
      </c>
      <c r="S83">
        <v>297106</v>
      </c>
      <c r="T83">
        <v>2726800</v>
      </c>
      <c r="U83" t="s">
        <v>170</v>
      </c>
      <c r="V83">
        <v>2</v>
      </c>
      <c r="W83" t="s">
        <v>51</v>
      </c>
      <c r="X83">
        <v>1</v>
      </c>
      <c r="Y83">
        <v>5</v>
      </c>
      <c r="Z83">
        <v>40</v>
      </c>
      <c r="AA83">
        <v>2021</v>
      </c>
      <c r="AB83">
        <v>6</v>
      </c>
      <c r="AC83">
        <v>25</v>
      </c>
      <c r="AE83">
        <v>0.23611111111111113</v>
      </c>
      <c r="AF83">
        <v>44372</v>
      </c>
    </row>
    <row r="84" spans="1:32" x14ac:dyDescent="0.3">
      <c r="A84" t="str">
        <f>INDEX(工作表6!B:B,MATCH(L84,工作表6!F:F,0))</f>
        <v>有疑慮</v>
      </c>
      <c r="B84" t="s">
        <v>314</v>
      </c>
      <c r="E84" t="s">
        <v>76</v>
      </c>
      <c r="F84" t="s">
        <v>42</v>
      </c>
      <c r="G84" t="s">
        <v>51</v>
      </c>
      <c r="H84">
        <v>4</v>
      </c>
      <c r="I84" t="s">
        <v>43</v>
      </c>
      <c r="K84" t="s">
        <v>176</v>
      </c>
      <c r="L84" t="s">
        <v>167</v>
      </c>
      <c r="M84">
        <v>2</v>
      </c>
      <c r="N84" t="s">
        <v>81</v>
      </c>
      <c r="O84" t="s">
        <v>168</v>
      </c>
      <c r="P84" t="s">
        <v>169</v>
      </c>
      <c r="R84" t="s">
        <v>45</v>
      </c>
      <c r="S84">
        <v>297106</v>
      </c>
      <c r="T84">
        <v>2726800</v>
      </c>
      <c r="U84" t="s">
        <v>170</v>
      </c>
      <c r="V84">
        <v>2</v>
      </c>
      <c r="W84" t="s">
        <v>51</v>
      </c>
      <c r="X84">
        <v>1</v>
      </c>
      <c r="Y84">
        <v>5</v>
      </c>
      <c r="Z84">
        <v>40</v>
      </c>
      <c r="AA84">
        <v>2021</v>
      </c>
      <c r="AB84">
        <v>6</v>
      </c>
      <c r="AC84">
        <v>25</v>
      </c>
      <c r="AE84">
        <v>0.23611111111111113</v>
      </c>
      <c r="AF84">
        <v>44372</v>
      </c>
    </row>
    <row r="85" spans="1:32" x14ac:dyDescent="0.3">
      <c r="A85" t="str">
        <f>INDEX(工作表6!B:B,MATCH(L85,工作表6!F:F,0))</f>
        <v>有疑慮</v>
      </c>
      <c r="B85" t="s">
        <v>314</v>
      </c>
      <c r="E85" t="s">
        <v>89</v>
      </c>
      <c r="F85" t="s">
        <v>51</v>
      </c>
      <c r="G85" t="s">
        <v>49</v>
      </c>
      <c r="H85">
        <v>1</v>
      </c>
      <c r="I85" t="s">
        <v>43</v>
      </c>
      <c r="K85" t="s">
        <v>176</v>
      </c>
      <c r="L85" t="s">
        <v>167</v>
      </c>
      <c r="M85">
        <v>2</v>
      </c>
      <c r="N85" t="s">
        <v>81</v>
      </c>
      <c r="O85" t="s">
        <v>168</v>
      </c>
      <c r="P85" t="s">
        <v>169</v>
      </c>
      <c r="R85" t="s">
        <v>45</v>
      </c>
      <c r="S85">
        <v>297106</v>
      </c>
      <c r="T85">
        <v>2726800</v>
      </c>
      <c r="U85" t="s">
        <v>170</v>
      </c>
      <c r="V85">
        <v>2</v>
      </c>
      <c r="W85" t="s">
        <v>51</v>
      </c>
      <c r="X85">
        <v>1</v>
      </c>
      <c r="Y85">
        <v>5</v>
      </c>
      <c r="Z85">
        <v>40</v>
      </c>
      <c r="AA85">
        <v>2021</v>
      </c>
      <c r="AB85">
        <v>6</v>
      </c>
      <c r="AC85">
        <v>25</v>
      </c>
      <c r="AE85">
        <v>0.23611111111111113</v>
      </c>
      <c r="AF85">
        <v>44372</v>
      </c>
    </row>
    <row r="86" spans="1:32" x14ac:dyDescent="0.3">
      <c r="A86" t="str">
        <f>INDEX(工作表6!B:B,MATCH(L86,工作表6!F:F,0))</f>
        <v>有疑慮</v>
      </c>
      <c r="B86" t="s">
        <v>314</v>
      </c>
      <c r="E86" t="s">
        <v>75</v>
      </c>
      <c r="F86" t="s">
        <v>51</v>
      </c>
      <c r="G86" t="s">
        <v>49</v>
      </c>
      <c r="H86">
        <v>2</v>
      </c>
      <c r="I86" t="s">
        <v>43</v>
      </c>
      <c r="K86" t="s">
        <v>176</v>
      </c>
      <c r="L86" t="s">
        <v>167</v>
      </c>
      <c r="M86">
        <v>2</v>
      </c>
      <c r="N86" t="s">
        <v>81</v>
      </c>
      <c r="O86" t="s">
        <v>168</v>
      </c>
      <c r="P86" t="s">
        <v>169</v>
      </c>
      <c r="R86" t="s">
        <v>45</v>
      </c>
      <c r="S86">
        <v>297106</v>
      </c>
      <c r="T86">
        <v>2726800</v>
      </c>
      <c r="U86" t="s">
        <v>170</v>
      </c>
      <c r="V86">
        <v>2</v>
      </c>
      <c r="W86" t="s">
        <v>51</v>
      </c>
      <c r="X86">
        <v>1</v>
      </c>
      <c r="Y86">
        <v>5</v>
      </c>
      <c r="Z86">
        <v>40</v>
      </c>
      <c r="AA86">
        <v>2021</v>
      </c>
      <c r="AB86">
        <v>6</v>
      </c>
      <c r="AC86">
        <v>25</v>
      </c>
      <c r="AE86">
        <v>0.23611111111111113</v>
      </c>
      <c r="AF86">
        <v>44372</v>
      </c>
    </row>
    <row r="87" spans="1:32" x14ac:dyDescent="0.3">
      <c r="A87" t="str">
        <f>INDEX(工作表6!B:B,MATCH(L87,工作表6!F:F,0))</f>
        <v>有疑慮</v>
      </c>
      <c r="B87" t="s">
        <v>314</v>
      </c>
      <c r="E87" t="s">
        <v>88</v>
      </c>
      <c r="F87" t="s">
        <v>51</v>
      </c>
      <c r="G87" t="s">
        <v>51</v>
      </c>
      <c r="H87">
        <v>3</v>
      </c>
      <c r="I87" t="s">
        <v>43</v>
      </c>
      <c r="K87" t="s">
        <v>176</v>
      </c>
      <c r="L87" t="s">
        <v>167</v>
      </c>
      <c r="M87">
        <v>2</v>
      </c>
      <c r="N87" t="s">
        <v>81</v>
      </c>
      <c r="O87" t="s">
        <v>168</v>
      </c>
      <c r="P87" t="s">
        <v>169</v>
      </c>
      <c r="R87" t="s">
        <v>45</v>
      </c>
      <c r="S87">
        <v>297106</v>
      </c>
      <c r="T87">
        <v>2726800</v>
      </c>
      <c r="U87" t="s">
        <v>170</v>
      </c>
      <c r="V87">
        <v>2</v>
      </c>
      <c r="W87" t="s">
        <v>51</v>
      </c>
      <c r="X87">
        <v>1</v>
      </c>
      <c r="Y87">
        <v>5</v>
      </c>
      <c r="Z87">
        <v>40</v>
      </c>
      <c r="AA87">
        <v>2021</v>
      </c>
      <c r="AB87">
        <v>6</v>
      </c>
      <c r="AC87">
        <v>25</v>
      </c>
      <c r="AE87">
        <v>0.23611111111111113</v>
      </c>
      <c r="AF87">
        <v>44372</v>
      </c>
    </row>
    <row r="88" spans="1:32" x14ac:dyDescent="0.3">
      <c r="A88" t="str">
        <f>INDEX(工作表6!B:B,MATCH(L88,工作表6!F:F,0))</f>
        <v>有疑慮</v>
      </c>
      <c r="B88" t="s">
        <v>314</v>
      </c>
      <c r="E88" t="s">
        <v>172</v>
      </c>
      <c r="F88" t="s">
        <v>51</v>
      </c>
      <c r="G88" t="s">
        <v>42</v>
      </c>
      <c r="H88">
        <v>1</v>
      </c>
      <c r="I88" t="s">
        <v>43</v>
      </c>
      <c r="K88" t="s">
        <v>176</v>
      </c>
      <c r="L88" t="s">
        <v>167</v>
      </c>
      <c r="M88">
        <v>2</v>
      </c>
      <c r="N88" t="s">
        <v>81</v>
      </c>
      <c r="O88" t="s">
        <v>168</v>
      </c>
      <c r="P88" t="s">
        <v>169</v>
      </c>
      <c r="R88" t="s">
        <v>45</v>
      </c>
      <c r="S88">
        <v>297106</v>
      </c>
      <c r="T88">
        <v>2726800</v>
      </c>
      <c r="U88" t="s">
        <v>170</v>
      </c>
      <c r="V88">
        <v>2</v>
      </c>
      <c r="W88" t="s">
        <v>51</v>
      </c>
      <c r="X88">
        <v>1</v>
      </c>
      <c r="Y88">
        <v>5</v>
      </c>
      <c r="Z88">
        <v>40</v>
      </c>
      <c r="AA88">
        <v>2021</v>
      </c>
      <c r="AB88">
        <v>6</v>
      </c>
      <c r="AC88">
        <v>25</v>
      </c>
      <c r="AE88">
        <v>0.23611111111111113</v>
      </c>
      <c r="AF88">
        <v>44372</v>
      </c>
    </row>
    <row r="89" spans="1:32" x14ac:dyDescent="0.3">
      <c r="A89" t="str">
        <f>INDEX(工作表6!B:B,MATCH(L89,工作表6!F:F,0))</f>
        <v>有疑慮</v>
      </c>
      <c r="B89" t="s">
        <v>314</v>
      </c>
      <c r="E89" t="s">
        <v>172</v>
      </c>
      <c r="F89" t="s">
        <v>42</v>
      </c>
      <c r="G89" t="s">
        <v>42</v>
      </c>
      <c r="H89">
        <v>2</v>
      </c>
      <c r="I89" t="s">
        <v>43</v>
      </c>
      <c r="K89" t="s">
        <v>176</v>
      </c>
      <c r="L89" t="s">
        <v>167</v>
      </c>
      <c r="M89">
        <v>3</v>
      </c>
      <c r="N89" t="s">
        <v>81</v>
      </c>
      <c r="O89" t="s">
        <v>168</v>
      </c>
      <c r="P89" t="s">
        <v>169</v>
      </c>
      <c r="Q89" t="s">
        <v>42</v>
      </c>
      <c r="R89" t="s">
        <v>45</v>
      </c>
      <c r="S89">
        <v>297018</v>
      </c>
      <c r="T89">
        <v>2726551</v>
      </c>
      <c r="U89" t="s">
        <v>170</v>
      </c>
      <c r="V89">
        <v>2</v>
      </c>
      <c r="W89" t="s">
        <v>51</v>
      </c>
      <c r="X89">
        <v>1</v>
      </c>
      <c r="Y89">
        <v>5</v>
      </c>
      <c r="Z89">
        <v>52</v>
      </c>
      <c r="AA89">
        <v>2021</v>
      </c>
      <c r="AB89">
        <v>6</v>
      </c>
      <c r="AC89">
        <v>25</v>
      </c>
      <c r="AE89">
        <v>0.24444444444444446</v>
      </c>
      <c r="AF89">
        <v>44372</v>
      </c>
    </row>
    <row r="90" spans="1:32" x14ac:dyDescent="0.3">
      <c r="A90" t="str">
        <f>INDEX(工作表6!B:B,MATCH(L90,工作表6!F:F,0))</f>
        <v>有疑慮</v>
      </c>
      <c r="B90" t="s">
        <v>314</v>
      </c>
      <c r="E90" t="s">
        <v>82</v>
      </c>
      <c r="F90" t="s">
        <v>42</v>
      </c>
      <c r="G90" t="s">
        <v>49</v>
      </c>
      <c r="H90">
        <v>3</v>
      </c>
      <c r="I90" t="s">
        <v>43</v>
      </c>
      <c r="K90" t="s">
        <v>176</v>
      </c>
      <c r="L90" t="s">
        <v>167</v>
      </c>
      <c r="M90">
        <v>3</v>
      </c>
      <c r="N90" t="s">
        <v>81</v>
      </c>
      <c r="O90" t="s">
        <v>168</v>
      </c>
      <c r="P90" t="s">
        <v>169</v>
      </c>
      <c r="Q90" t="s">
        <v>42</v>
      </c>
      <c r="R90" t="s">
        <v>45</v>
      </c>
      <c r="S90">
        <v>297018</v>
      </c>
      <c r="T90">
        <v>2726551</v>
      </c>
      <c r="U90" t="s">
        <v>170</v>
      </c>
      <c r="V90">
        <v>2</v>
      </c>
      <c r="W90" t="s">
        <v>51</v>
      </c>
      <c r="X90">
        <v>1</v>
      </c>
      <c r="Y90">
        <v>5</v>
      </c>
      <c r="Z90">
        <v>52</v>
      </c>
      <c r="AA90">
        <v>2021</v>
      </c>
      <c r="AB90">
        <v>6</v>
      </c>
      <c r="AC90">
        <v>25</v>
      </c>
      <c r="AE90">
        <v>0.24444444444444446</v>
      </c>
      <c r="AF90">
        <v>44372</v>
      </c>
    </row>
    <row r="91" spans="1:32" x14ac:dyDescent="0.3">
      <c r="A91" t="str">
        <f>INDEX(工作表6!B:B,MATCH(L91,工作表6!F:F,0))</f>
        <v>有疑慮</v>
      </c>
      <c r="B91" t="s">
        <v>314</v>
      </c>
      <c r="E91" t="s">
        <v>76</v>
      </c>
      <c r="F91" t="s">
        <v>42</v>
      </c>
      <c r="G91" t="s">
        <v>42</v>
      </c>
      <c r="H91">
        <v>4</v>
      </c>
      <c r="I91" t="s">
        <v>43</v>
      </c>
      <c r="K91" t="s">
        <v>176</v>
      </c>
      <c r="L91" t="s">
        <v>167</v>
      </c>
      <c r="M91">
        <v>3</v>
      </c>
      <c r="N91" t="s">
        <v>81</v>
      </c>
      <c r="O91" t="s">
        <v>168</v>
      </c>
      <c r="P91" t="s">
        <v>169</v>
      </c>
      <c r="Q91" t="s">
        <v>42</v>
      </c>
      <c r="R91" t="s">
        <v>45</v>
      </c>
      <c r="S91">
        <v>297018</v>
      </c>
      <c r="T91">
        <v>2726551</v>
      </c>
      <c r="U91" t="s">
        <v>170</v>
      </c>
      <c r="V91">
        <v>2</v>
      </c>
      <c r="W91" t="s">
        <v>51</v>
      </c>
      <c r="X91">
        <v>1</v>
      </c>
      <c r="Y91">
        <v>5</v>
      </c>
      <c r="Z91">
        <v>52</v>
      </c>
      <c r="AA91">
        <v>2021</v>
      </c>
      <c r="AB91">
        <v>6</v>
      </c>
      <c r="AC91">
        <v>25</v>
      </c>
      <c r="AE91">
        <v>0.24444444444444446</v>
      </c>
      <c r="AF91">
        <v>44372</v>
      </c>
    </row>
    <row r="92" spans="1:32" x14ac:dyDescent="0.3">
      <c r="A92" t="str">
        <f>INDEX(工作表6!B:B,MATCH(L92,工作表6!F:F,0))</f>
        <v>有疑慮</v>
      </c>
      <c r="B92" t="s">
        <v>314</v>
      </c>
      <c r="E92" t="s">
        <v>88</v>
      </c>
      <c r="F92" t="s">
        <v>42</v>
      </c>
      <c r="G92" t="s">
        <v>42</v>
      </c>
      <c r="H92">
        <v>2</v>
      </c>
      <c r="I92" t="s">
        <v>43</v>
      </c>
      <c r="K92" t="s">
        <v>176</v>
      </c>
      <c r="L92" t="s">
        <v>167</v>
      </c>
      <c r="M92">
        <v>3</v>
      </c>
      <c r="N92" t="s">
        <v>81</v>
      </c>
      <c r="O92" t="s">
        <v>168</v>
      </c>
      <c r="P92" t="s">
        <v>169</v>
      </c>
      <c r="Q92" t="s">
        <v>42</v>
      </c>
      <c r="R92" t="s">
        <v>45</v>
      </c>
      <c r="S92">
        <v>297018</v>
      </c>
      <c r="T92">
        <v>2726551</v>
      </c>
      <c r="U92" t="s">
        <v>170</v>
      </c>
      <c r="V92">
        <v>2</v>
      </c>
      <c r="W92" t="s">
        <v>51</v>
      </c>
      <c r="X92">
        <v>1</v>
      </c>
      <c r="Y92">
        <v>5</v>
      </c>
      <c r="Z92">
        <v>52</v>
      </c>
      <c r="AA92">
        <v>2021</v>
      </c>
      <c r="AB92">
        <v>6</v>
      </c>
      <c r="AC92">
        <v>25</v>
      </c>
      <c r="AE92">
        <v>0.24444444444444446</v>
      </c>
      <c r="AF92">
        <v>44372</v>
      </c>
    </row>
    <row r="93" spans="1:32" x14ac:dyDescent="0.3">
      <c r="A93" t="str">
        <f>INDEX(工作表6!B:B,MATCH(L93,工作表6!F:F,0))</f>
        <v>有疑慮</v>
      </c>
      <c r="B93" t="s">
        <v>314</v>
      </c>
      <c r="E93" t="s">
        <v>80</v>
      </c>
      <c r="F93" t="s">
        <v>51</v>
      </c>
      <c r="G93" t="s">
        <v>42</v>
      </c>
      <c r="H93">
        <v>3</v>
      </c>
      <c r="I93" t="s">
        <v>43</v>
      </c>
      <c r="K93" t="s">
        <v>176</v>
      </c>
      <c r="L93" t="s">
        <v>167</v>
      </c>
      <c r="M93">
        <v>3</v>
      </c>
      <c r="N93" t="s">
        <v>81</v>
      </c>
      <c r="O93" t="s">
        <v>168</v>
      </c>
      <c r="P93" t="s">
        <v>169</v>
      </c>
      <c r="Q93" t="s">
        <v>42</v>
      </c>
      <c r="R93" t="s">
        <v>45</v>
      </c>
      <c r="S93">
        <v>297018</v>
      </c>
      <c r="T93">
        <v>2726551</v>
      </c>
      <c r="U93" t="s">
        <v>170</v>
      </c>
      <c r="V93">
        <v>2</v>
      </c>
      <c r="W93" t="s">
        <v>51</v>
      </c>
      <c r="X93">
        <v>1</v>
      </c>
      <c r="Y93">
        <v>5</v>
      </c>
      <c r="Z93">
        <v>52</v>
      </c>
      <c r="AA93">
        <v>2021</v>
      </c>
      <c r="AB93">
        <v>6</v>
      </c>
      <c r="AC93">
        <v>25</v>
      </c>
      <c r="AE93">
        <v>0.24444444444444446</v>
      </c>
      <c r="AF93">
        <v>44372</v>
      </c>
    </row>
    <row r="94" spans="1:32" x14ac:dyDescent="0.3">
      <c r="A94" t="str">
        <f>INDEX(工作表6!B:B,MATCH(L94,工作表6!F:F,0))</f>
        <v>有疑慮</v>
      </c>
      <c r="B94" t="s">
        <v>314</v>
      </c>
      <c r="E94" t="s">
        <v>56</v>
      </c>
      <c r="F94" t="s">
        <v>51</v>
      </c>
      <c r="G94" t="s">
        <v>51</v>
      </c>
      <c r="H94">
        <v>1</v>
      </c>
      <c r="I94" t="s">
        <v>43</v>
      </c>
      <c r="K94" t="s">
        <v>176</v>
      </c>
      <c r="L94" t="s">
        <v>167</v>
      </c>
      <c r="M94">
        <v>3</v>
      </c>
      <c r="N94" t="s">
        <v>81</v>
      </c>
      <c r="O94" t="s">
        <v>168</v>
      </c>
      <c r="P94" t="s">
        <v>169</v>
      </c>
      <c r="Q94" t="s">
        <v>42</v>
      </c>
      <c r="R94" t="s">
        <v>45</v>
      </c>
      <c r="S94">
        <v>297018</v>
      </c>
      <c r="T94">
        <v>2726551</v>
      </c>
      <c r="U94" t="s">
        <v>170</v>
      </c>
      <c r="V94">
        <v>2</v>
      </c>
      <c r="W94" t="s">
        <v>51</v>
      </c>
      <c r="X94">
        <v>1</v>
      </c>
      <c r="Y94">
        <v>5</v>
      </c>
      <c r="Z94">
        <v>52</v>
      </c>
      <c r="AA94">
        <v>2021</v>
      </c>
      <c r="AB94">
        <v>6</v>
      </c>
      <c r="AC94">
        <v>25</v>
      </c>
      <c r="AE94">
        <v>0.24444444444444446</v>
      </c>
      <c r="AF94">
        <v>44372</v>
      </c>
    </row>
    <row r="95" spans="1:32" x14ac:dyDescent="0.3">
      <c r="A95" t="str">
        <f>INDEX(工作表6!B:B,MATCH(L95,工作表6!F:F,0))</f>
        <v>有疑慮</v>
      </c>
      <c r="B95" t="s">
        <v>314</v>
      </c>
      <c r="E95" t="s">
        <v>614</v>
      </c>
      <c r="F95" t="s">
        <v>51</v>
      </c>
      <c r="G95" t="s">
        <v>49</v>
      </c>
      <c r="H95">
        <v>1</v>
      </c>
      <c r="I95" t="s">
        <v>43</v>
      </c>
      <c r="K95" t="s">
        <v>176</v>
      </c>
      <c r="L95" t="s">
        <v>167</v>
      </c>
      <c r="M95">
        <v>3</v>
      </c>
      <c r="N95" t="s">
        <v>81</v>
      </c>
      <c r="O95" t="s">
        <v>168</v>
      </c>
      <c r="P95" t="s">
        <v>169</v>
      </c>
      <c r="Q95" t="s">
        <v>42</v>
      </c>
      <c r="R95" t="s">
        <v>45</v>
      </c>
      <c r="S95">
        <v>297018</v>
      </c>
      <c r="T95">
        <v>2726551</v>
      </c>
      <c r="U95" t="s">
        <v>170</v>
      </c>
      <c r="V95">
        <v>2</v>
      </c>
      <c r="W95" t="s">
        <v>51</v>
      </c>
      <c r="X95">
        <v>1</v>
      </c>
      <c r="Y95">
        <v>5</v>
      </c>
      <c r="Z95">
        <v>52</v>
      </c>
      <c r="AA95">
        <v>2021</v>
      </c>
      <c r="AB95">
        <v>6</v>
      </c>
      <c r="AC95">
        <v>25</v>
      </c>
      <c r="AE95">
        <v>0.24444444444444446</v>
      </c>
      <c r="AF95">
        <v>44372</v>
      </c>
    </row>
    <row r="96" spans="1:32" x14ac:dyDescent="0.3">
      <c r="A96" t="str">
        <f>INDEX(工作表6!B:B,MATCH(L96,工作表6!F:F,0))</f>
        <v>有疑慮</v>
      </c>
      <c r="B96" t="s">
        <v>314</v>
      </c>
      <c r="E96" t="s">
        <v>48</v>
      </c>
      <c r="F96" t="s">
        <v>51</v>
      </c>
      <c r="G96" t="s">
        <v>171</v>
      </c>
      <c r="H96">
        <v>1</v>
      </c>
      <c r="I96" t="s">
        <v>43</v>
      </c>
      <c r="K96" t="s">
        <v>176</v>
      </c>
      <c r="L96" t="s">
        <v>167</v>
      </c>
      <c r="M96">
        <v>3</v>
      </c>
      <c r="N96" t="s">
        <v>81</v>
      </c>
      <c r="O96" t="s">
        <v>168</v>
      </c>
      <c r="P96" t="s">
        <v>169</v>
      </c>
      <c r="Q96" t="s">
        <v>42</v>
      </c>
      <c r="R96" t="s">
        <v>45</v>
      </c>
      <c r="S96">
        <v>297015</v>
      </c>
      <c r="T96">
        <v>2726544</v>
      </c>
      <c r="U96" t="s">
        <v>170</v>
      </c>
      <c r="V96">
        <v>2</v>
      </c>
      <c r="W96" t="s">
        <v>51</v>
      </c>
      <c r="X96">
        <v>1</v>
      </c>
      <c r="Y96">
        <v>5</v>
      </c>
      <c r="Z96">
        <v>52</v>
      </c>
      <c r="AA96">
        <v>2021</v>
      </c>
      <c r="AB96">
        <v>6</v>
      </c>
      <c r="AC96">
        <v>25</v>
      </c>
      <c r="AE96">
        <v>0.24444444444444446</v>
      </c>
      <c r="AF96">
        <v>44372</v>
      </c>
    </row>
    <row r="97" spans="1:32" x14ac:dyDescent="0.3">
      <c r="A97" t="str">
        <f>INDEX(工作表6!B:B,MATCH(L97,工作表6!F:F,0))</f>
        <v>有疑慮</v>
      </c>
      <c r="B97" t="s">
        <v>314</v>
      </c>
      <c r="E97" t="s">
        <v>261</v>
      </c>
      <c r="F97" t="s">
        <v>42</v>
      </c>
      <c r="G97" t="s">
        <v>51</v>
      </c>
      <c r="H97">
        <v>3</v>
      </c>
      <c r="I97" t="s">
        <v>43</v>
      </c>
      <c r="K97" t="s">
        <v>176</v>
      </c>
      <c r="L97" t="s">
        <v>167</v>
      </c>
      <c r="M97">
        <v>4</v>
      </c>
      <c r="N97" t="s">
        <v>81</v>
      </c>
      <c r="O97" t="s">
        <v>168</v>
      </c>
      <c r="P97" t="s">
        <v>169</v>
      </c>
      <c r="Q97" t="s">
        <v>42</v>
      </c>
      <c r="R97" t="s">
        <v>45</v>
      </c>
      <c r="S97">
        <v>296814</v>
      </c>
      <c r="T97">
        <v>2726536</v>
      </c>
      <c r="U97" t="s">
        <v>170</v>
      </c>
      <c r="V97">
        <v>2</v>
      </c>
      <c r="W97" t="s">
        <v>51</v>
      </c>
      <c r="X97">
        <v>1</v>
      </c>
      <c r="Y97">
        <v>6</v>
      </c>
      <c r="Z97">
        <v>10</v>
      </c>
      <c r="AA97">
        <v>2021</v>
      </c>
      <c r="AB97">
        <v>6</v>
      </c>
      <c r="AC97">
        <v>25</v>
      </c>
      <c r="AE97">
        <v>0.25694444444444448</v>
      </c>
      <c r="AF97">
        <v>44372</v>
      </c>
    </row>
    <row r="98" spans="1:32" x14ac:dyDescent="0.3">
      <c r="A98" t="str">
        <f>INDEX(工作表6!B:B,MATCH(L98,工作表6!F:F,0))</f>
        <v>有疑慮</v>
      </c>
      <c r="B98" t="s">
        <v>314</v>
      </c>
      <c r="E98" t="s">
        <v>76</v>
      </c>
      <c r="F98" t="s">
        <v>42</v>
      </c>
      <c r="G98" t="s">
        <v>42</v>
      </c>
      <c r="H98">
        <v>2</v>
      </c>
      <c r="I98" t="s">
        <v>43</v>
      </c>
      <c r="K98" t="s">
        <v>176</v>
      </c>
      <c r="L98" t="s">
        <v>167</v>
      </c>
      <c r="M98">
        <v>4</v>
      </c>
      <c r="N98" t="s">
        <v>81</v>
      </c>
      <c r="O98" t="s">
        <v>168</v>
      </c>
      <c r="P98" t="s">
        <v>169</v>
      </c>
      <c r="Q98" t="s">
        <v>42</v>
      </c>
      <c r="R98" t="s">
        <v>45</v>
      </c>
      <c r="S98">
        <v>296814</v>
      </c>
      <c r="T98">
        <v>2726536</v>
      </c>
      <c r="U98" t="s">
        <v>170</v>
      </c>
      <c r="V98">
        <v>2</v>
      </c>
      <c r="W98" t="s">
        <v>51</v>
      </c>
      <c r="X98">
        <v>1</v>
      </c>
      <c r="Y98">
        <v>6</v>
      </c>
      <c r="Z98">
        <v>10</v>
      </c>
      <c r="AA98">
        <v>2021</v>
      </c>
      <c r="AB98">
        <v>6</v>
      </c>
      <c r="AC98">
        <v>25</v>
      </c>
      <c r="AE98">
        <v>0.25694444444444448</v>
      </c>
      <c r="AF98">
        <v>44372</v>
      </c>
    </row>
    <row r="99" spans="1:32" x14ac:dyDescent="0.3">
      <c r="A99" t="str">
        <f>INDEX(工作表6!B:B,MATCH(L99,工作表6!F:F,0))</f>
        <v>有疑慮</v>
      </c>
      <c r="B99" t="s">
        <v>314</v>
      </c>
      <c r="E99" t="s">
        <v>173</v>
      </c>
      <c r="F99" t="s">
        <v>42</v>
      </c>
      <c r="G99" t="s">
        <v>51</v>
      </c>
      <c r="H99">
        <v>1</v>
      </c>
      <c r="I99" t="s">
        <v>43</v>
      </c>
      <c r="K99" t="s">
        <v>176</v>
      </c>
      <c r="L99" t="s">
        <v>167</v>
      </c>
      <c r="M99">
        <v>4</v>
      </c>
      <c r="N99" t="s">
        <v>81</v>
      </c>
      <c r="O99" t="s">
        <v>168</v>
      </c>
      <c r="P99" t="s">
        <v>169</v>
      </c>
      <c r="Q99" t="s">
        <v>42</v>
      </c>
      <c r="R99" t="s">
        <v>45</v>
      </c>
      <c r="S99">
        <v>296814</v>
      </c>
      <c r="T99">
        <v>2726536</v>
      </c>
      <c r="U99" t="s">
        <v>170</v>
      </c>
      <c r="V99">
        <v>2</v>
      </c>
      <c r="W99" t="s">
        <v>51</v>
      </c>
      <c r="X99">
        <v>1</v>
      </c>
      <c r="Y99">
        <v>6</v>
      </c>
      <c r="Z99">
        <v>10</v>
      </c>
      <c r="AA99">
        <v>2021</v>
      </c>
      <c r="AB99">
        <v>6</v>
      </c>
      <c r="AC99">
        <v>25</v>
      </c>
      <c r="AE99">
        <v>0.25694444444444448</v>
      </c>
      <c r="AF99">
        <v>44372</v>
      </c>
    </row>
    <row r="100" spans="1:32" x14ac:dyDescent="0.3">
      <c r="A100" t="str">
        <f>INDEX(工作表6!B:B,MATCH(L100,工作表6!F:F,0))</f>
        <v>有疑慮</v>
      </c>
      <c r="B100" t="s">
        <v>314</v>
      </c>
      <c r="E100" t="s">
        <v>75</v>
      </c>
      <c r="F100" t="s">
        <v>42</v>
      </c>
      <c r="G100" t="s">
        <v>51</v>
      </c>
      <c r="H100">
        <v>1</v>
      </c>
      <c r="I100" t="s">
        <v>43</v>
      </c>
      <c r="K100" t="s">
        <v>176</v>
      </c>
      <c r="L100" t="s">
        <v>167</v>
      </c>
      <c r="M100">
        <v>4</v>
      </c>
      <c r="N100" t="s">
        <v>81</v>
      </c>
      <c r="O100" t="s">
        <v>168</v>
      </c>
      <c r="P100" t="s">
        <v>169</v>
      </c>
      <c r="Q100" t="s">
        <v>42</v>
      </c>
      <c r="R100" t="s">
        <v>45</v>
      </c>
      <c r="S100">
        <v>296814</v>
      </c>
      <c r="T100">
        <v>2726536</v>
      </c>
      <c r="U100" t="s">
        <v>170</v>
      </c>
      <c r="V100">
        <v>2</v>
      </c>
      <c r="W100" t="s">
        <v>51</v>
      </c>
      <c r="X100">
        <v>1</v>
      </c>
      <c r="Y100">
        <v>6</v>
      </c>
      <c r="Z100">
        <v>10</v>
      </c>
      <c r="AA100">
        <v>2021</v>
      </c>
      <c r="AB100">
        <v>6</v>
      </c>
      <c r="AC100">
        <v>25</v>
      </c>
      <c r="AE100">
        <v>0.25694444444444448</v>
      </c>
      <c r="AF100">
        <v>44372</v>
      </c>
    </row>
    <row r="101" spans="1:32" x14ac:dyDescent="0.3">
      <c r="A101" t="str">
        <f>INDEX(工作表6!B:B,MATCH(L101,工作表6!F:F,0))</f>
        <v>有疑慮</v>
      </c>
      <c r="B101" t="s">
        <v>314</v>
      </c>
      <c r="E101" t="s">
        <v>80</v>
      </c>
      <c r="F101" t="s">
        <v>51</v>
      </c>
      <c r="G101" t="s">
        <v>51</v>
      </c>
      <c r="H101">
        <v>2</v>
      </c>
      <c r="I101" t="s">
        <v>43</v>
      </c>
      <c r="K101" t="s">
        <v>176</v>
      </c>
      <c r="L101" t="s">
        <v>167</v>
      </c>
      <c r="M101">
        <v>4</v>
      </c>
      <c r="N101" t="s">
        <v>81</v>
      </c>
      <c r="O101" t="s">
        <v>168</v>
      </c>
      <c r="P101" t="s">
        <v>169</v>
      </c>
      <c r="Q101" t="s">
        <v>42</v>
      </c>
      <c r="R101" t="s">
        <v>45</v>
      </c>
      <c r="S101">
        <v>296814</v>
      </c>
      <c r="T101">
        <v>2726536</v>
      </c>
      <c r="U101" t="s">
        <v>170</v>
      </c>
      <c r="V101">
        <v>2</v>
      </c>
      <c r="W101" t="s">
        <v>51</v>
      </c>
      <c r="X101">
        <v>1</v>
      </c>
      <c r="Y101">
        <v>6</v>
      </c>
      <c r="Z101">
        <v>10</v>
      </c>
      <c r="AA101">
        <v>2021</v>
      </c>
      <c r="AB101">
        <v>6</v>
      </c>
      <c r="AC101">
        <v>25</v>
      </c>
      <c r="AE101">
        <v>0.25694444444444448</v>
      </c>
      <c r="AF101">
        <v>44372</v>
      </c>
    </row>
    <row r="102" spans="1:32" x14ac:dyDescent="0.3">
      <c r="A102" t="str">
        <f>INDEX(工作表6!B:B,MATCH(L102,工作表6!F:F,0))</f>
        <v>有疑慮</v>
      </c>
      <c r="B102" t="s">
        <v>314</v>
      </c>
      <c r="E102" t="s">
        <v>614</v>
      </c>
      <c r="F102" t="s">
        <v>51</v>
      </c>
      <c r="G102" t="s">
        <v>49</v>
      </c>
      <c r="H102">
        <v>1</v>
      </c>
      <c r="I102" t="s">
        <v>43</v>
      </c>
      <c r="K102" t="s">
        <v>176</v>
      </c>
      <c r="L102" t="s">
        <v>167</v>
      </c>
      <c r="M102">
        <v>4</v>
      </c>
      <c r="N102" t="s">
        <v>81</v>
      </c>
      <c r="O102" t="s">
        <v>168</v>
      </c>
      <c r="P102" t="s">
        <v>169</v>
      </c>
      <c r="Q102" t="s">
        <v>42</v>
      </c>
      <c r="R102" t="s">
        <v>45</v>
      </c>
      <c r="S102">
        <v>296814</v>
      </c>
      <c r="T102">
        <v>2726536</v>
      </c>
      <c r="U102" t="s">
        <v>170</v>
      </c>
      <c r="V102">
        <v>2</v>
      </c>
      <c r="W102" t="s">
        <v>51</v>
      </c>
      <c r="X102">
        <v>1</v>
      </c>
      <c r="Y102">
        <v>6</v>
      </c>
      <c r="Z102">
        <v>10</v>
      </c>
      <c r="AA102">
        <v>2021</v>
      </c>
      <c r="AB102">
        <v>6</v>
      </c>
      <c r="AC102">
        <v>25</v>
      </c>
      <c r="AE102">
        <v>0.25694444444444448</v>
      </c>
      <c r="AF102">
        <v>44372</v>
      </c>
    </row>
    <row r="103" spans="1:32" x14ac:dyDescent="0.3">
      <c r="A103" t="str">
        <f>INDEX(工作表6!B:B,MATCH(L103,工作表6!F:F,0))</f>
        <v>有疑慮</v>
      </c>
      <c r="B103" t="s">
        <v>314</v>
      </c>
      <c r="E103" t="s">
        <v>113</v>
      </c>
      <c r="F103" t="s">
        <v>51</v>
      </c>
      <c r="G103" t="s">
        <v>171</v>
      </c>
      <c r="H103">
        <v>3</v>
      </c>
      <c r="I103" t="s">
        <v>43</v>
      </c>
      <c r="K103" t="s">
        <v>176</v>
      </c>
      <c r="L103" t="s">
        <v>167</v>
      </c>
      <c r="M103">
        <v>4</v>
      </c>
      <c r="N103" t="s">
        <v>81</v>
      </c>
      <c r="O103" t="s">
        <v>168</v>
      </c>
      <c r="P103" t="s">
        <v>169</v>
      </c>
      <c r="Q103" t="s">
        <v>42</v>
      </c>
      <c r="R103" t="s">
        <v>45</v>
      </c>
      <c r="S103">
        <v>296814</v>
      </c>
      <c r="T103">
        <v>2726536</v>
      </c>
      <c r="U103" t="s">
        <v>170</v>
      </c>
      <c r="V103">
        <v>2</v>
      </c>
      <c r="W103" t="s">
        <v>51</v>
      </c>
      <c r="X103">
        <v>1</v>
      </c>
      <c r="Y103">
        <v>6</v>
      </c>
      <c r="Z103">
        <v>10</v>
      </c>
      <c r="AA103">
        <v>2021</v>
      </c>
      <c r="AB103">
        <v>6</v>
      </c>
      <c r="AC103">
        <v>25</v>
      </c>
      <c r="AE103">
        <v>0.25694444444444448</v>
      </c>
      <c r="AF103">
        <v>44372</v>
      </c>
    </row>
    <row r="104" spans="1:32" x14ac:dyDescent="0.3">
      <c r="A104" t="str">
        <f>INDEX(工作表6!B:B,MATCH(L104,工作表6!F:F,0))</f>
        <v>有疑慮</v>
      </c>
      <c r="B104" t="s">
        <v>314</v>
      </c>
      <c r="E104" t="s">
        <v>174</v>
      </c>
      <c r="F104" t="s">
        <v>51</v>
      </c>
      <c r="G104" t="s">
        <v>51</v>
      </c>
      <c r="H104">
        <v>1</v>
      </c>
      <c r="I104" t="s">
        <v>43</v>
      </c>
      <c r="K104" t="s">
        <v>176</v>
      </c>
      <c r="L104" t="s">
        <v>167</v>
      </c>
      <c r="M104">
        <v>4</v>
      </c>
      <c r="N104" t="s">
        <v>81</v>
      </c>
      <c r="O104" t="s">
        <v>168</v>
      </c>
      <c r="P104" t="s">
        <v>169</v>
      </c>
      <c r="Q104" t="s">
        <v>42</v>
      </c>
      <c r="R104" t="s">
        <v>45</v>
      </c>
      <c r="S104">
        <v>296814</v>
      </c>
      <c r="T104">
        <v>2726530</v>
      </c>
      <c r="U104" t="s">
        <v>170</v>
      </c>
      <c r="V104">
        <v>2</v>
      </c>
      <c r="W104" t="s">
        <v>51</v>
      </c>
      <c r="X104">
        <v>1</v>
      </c>
      <c r="Y104">
        <v>6</v>
      </c>
      <c r="Z104">
        <v>10</v>
      </c>
      <c r="AA104">
        <v>2021</v>
      </c>
      <c r="AB104">
        <v>6</v>
      </c>
      <c r="AC104">
        <v>25</v>
      </c>
      <c r="AE104">
        <v>0.25694444444444448</v>
      </c>
      <c r="AF104">
        <v>44372</v>
      </c>
    </row>
    <row r="105" spans="1:32" x14ac:dyDescent="0.3">
      <c r="A105" t="str">
        <f>INDEX(工作表6!B:B,MATCH(L105,工作表6!F:F,0))</f>
        <v>有疑慮</v>
      </c>
      <c r="B105" t="s">
        <v>314</v>
      </c>
      <c r="E105" t="s">
        <v>80</v>
      </c>
      <c r="F105" t="s">
        <v>42</v>
      </c>
      <c r="G105" t="s">
        <v>42</v>
      </c>
      <c r="H105">
        <v>3</v>
      </c>
      <c r="I105" t="s">
        <v>43</v>
      </c>
      <c r="K105" t="s">
        <v>176</v>
      </c>
      <c r="L105" t="s">
        <v>167</v>
      </c>
      <c r="M105">
        <v>5</v>
      </c>
      <c r="N105" t="s">
        <v>81</v>
      </c>
      <c r="O105" t="s">
        <v>168</v>
      </c>
      <c r="P105" t="s">
        <v>169</v>
      </c>
      <c r="Q105" t="s">
        <v>42</v>
      </c>
      <c r="R105" t="s">
        <v>45</v>
      </c>
      <c r="S105">
        <v>296605</v>
      </c>
      <c r="T105">
        <v>2726617</v>
      </c>
      <c r="U105" t="s">
        <v>170</v>
      </c>
      <c r="V105">
        <v>2</v>
      </c>
      <c r="W105" t="s">
        <v>51</v>
      </c>
      <c r="X105">
        <v>1</v>
      </c>
      <c r="Y105">
        <v>6</v>
      </c>
      <c r="Z105">
        <v>25</v>
      </c>
      <c r="AA105">
        <v>2021</v>
      </c>
      <c r="AB105">
        <v>6</v>
      </c>
      <c r="AC105">
        <v>25</v>
      </c>
      <c r="AE105">
        <v>0.2673611111111111</v>
      </c>
      <c r="AF105">
        <v>44372</v>
      </c>
    </row>
    <row r="106" spans="1:32" x14ac:dyDescent="0.3">
      <c r="A106" t="str">
        <f>INDEX(工作表6!B:B,MATCH(L106,工作表6!F:F,0))</f>
        <v>有疑慮</v>
      </c>
      <c r="B106" t="s">
        <v>314</v>
      </c>
      <c r="E106" t="s">
        <v>56</v>
      </c>
      <c r="F106" t="s">
        <v>42</v>
      </c>
      <c r="G106" t="s">
        <v>42</v>
      </c>
      <c r="H106">
        <v>4</v>
      </c>
      <c r="I106" t="s">
        <v>43</v>
      </c>
      <c r="K106" t="s">
        <v>176</v>
      </c>
      <c r="L106" t="s">
        <v>167</v>
      </c>
      <c r="M106">
        <v>5</v>
      </c>
      <c r="N106" t="s">
        <v>81</v>
      </c>
      <c r="O106" t="s">
        <v>168</v>
      </c>
      <c r="P106" t="s">
        <v>169</v>
      </c>
      <c r="Q106" t="s">
        <v>42</v>
      </c>
      <c r="R106" t="s">
        <v>45</v>
      </c>
      <c r="S106">
        <v>296605</v>
      </c>
      <c r="T106">
        <v>2726617</v>
      </c>
      <c r="U106" t="s">
        <v>170</v>
      </c>
      <c r="V106">
        <v>2</v>
      </c>
      <c r="W106" t="s">
        <v>51</v>
      </c>
      <c r="X106">
        <v>1</v>
      </c>
      <c r="Y106">
        <v>6</v>
      </c>
      <c r="Z106">
        <v>25</v>
      </c>
      <c r="AA106">
        <v>2021</v>
      </c>
      <c r="AB106">
        <v>6</v>
      </c>
      <c r="AC106">
        <v>25</v>
      </c>
      <c r="AE106">
        <v>0.2673611111111111</v>
      </c>
      <c r="AF106">
        <v>44372</v>
      </c>
    </row>
    <row r="107" spans="1:32" x14ac:dyDescent="0.3">
      <c r="A107" t="str">
        <f>INDEX(工作表6!B:B,MATCH(L107,工作表6!F:F,0))</f>
        <v>有疑慮</v>
      </c>
      <c r="B107" t="s">
        <v>314</v>
      </c>
      <c r="E107" t="s">
        <v>55</v>
      </c>
      <c r="F107" t="s">
        <v>42</v>
      </c>
      <c r="G107" t="s">
        <v>49</v>
      </c>
      <c r="H107">
        <v>1</v>
      </c>
      <c r="I107" t="s">
        <v>43</v>
      </c>
      <c r="K107" t="s">
        <v>176</v>
      </c>
      <c r="L107" t="s">
        <v>167</v>
      </c>
      <c r="M107">
        <v>5</v>
      </c>
      <c r="N107" t="s">
        <v>81</v>
      </c>
      <c r="O107" t="s">
        <v>168</v>
      </c>
      <c r="P107" t="s">
        <v>169</v>
      </c>
      <c r="Q107" t="s">
        <v>42</v>
      </c>
      <c r="R107" t="s">
        <v>45</v>
      </c>
      <c r="S107">
        <v>296605</v>
      </c>
      <c r="T107">
        <v>2726617</v>
      </c>
      <c r="U107" t="s">
        <v>170</v>
      </c>
      <c r="V107">
        <v>2</v>
      </c>
      <c r="W107" t="s">
        <v>51</v>
      </c>
      <c r="X107">
        <v>1</v>
      </c>
      <c r="Y107">
        <v>6</v>
      </c>
      <c r="Z107">
        <v>25</v>
      </c>
      <c r="AA107">
        <v>2021</v>
      </c>
      <c r="AB107">
        <v>6</v>
      </c>
      <c r="AC107">
        <v>25</v>
      </c>
      <c r="AE107">
        <v>0.2673611111111111</v>
      </c>
      <c r="AF107">
        <v>44372</v>
      </c>
    </row>
    <row r="108" spans="1:32" x14ac:dyDescent="0.3">
      <c r="A108" t="str">
        <f>INDEX(工作表6!B:B,MATCH(L108,工作表6!F:F,0))</f>
        <v>有疑慮</v>
      </c>
      <c r="B108" t="s">
        <v>314</v>
      </c>
      <c r="E108" t="s">
        <v>82</v>
      </c>
      <c r="F108" t="s">
        <v>42</v>
      </c>
      <c r="G108" t="s">
        <v>51</v>
      </c>
      <c r="H108">
        <v>3</v>
      </c>
      <c r="I108" t="s">
        <v>43</v>
      </c>
      <c r="K108" t="s">
        <v>176</v>
      </c>
      <c r="L108" t="s">
        <v>167</v>
      </c>
      <c r="M108">
        <v>5</v>
      </c>
      <c r="N108" t="s">
        <v>81</v>
      </c>
      <c r="O108" t="s">
        <v>168</v>
      </c>
      <c r="P108" t="s">
        <v>169</v>
      </c>
      <c r="Q108" t="s">
        <v>42</v>
      </c>
      <c r="R108" t="s">
        <v>45</v>
      </c>
      <c r="S108">
        <v>296605</v>
      </c>
      <c r="T108">
        <v>2726617</v>
      </c>
      <c r="U108" t="s">
        <v>170</v>
      </c>
      <c r="V108">
        <v>2</v>
      </c>
      <c r="W108" t="s">
        <v>51</v>
      </c>
      <c r="X108">
        <v>1</v>
      </c>
      <c r="Y108">
        <v>6</v>
      </c>
      <c r="Z108">
        <v>25</v>
      </c>
      <c r="AA108">
        <v>2021</v>
      </c>
      <c r="AB108">
        <v>6</v>
      </c>
      <c r="AC108">
        <v>25</v>
      </c>
      <c r="AE108">
        <v>0.2673611111111111</v>
      </c>
      <c r="AF108">
        <v>44372</v>
      </c>
    </row>
    <row r="109" spans="1:32" hidden="1" x14ac:dyDescent="0.3">
      <c r="A109" t="str">
        <f>INDEX(工作表6!B:B,MATCH(L109,工作表6!F:F,0))</f>
        <v>有疑慮</v>
      </c>
      <c r="B109" t="s">
        <v>314</v>
      </c>
      <c r="C109" t="s">
        <v>688</v>
      </c>
      <c r="D109" t="s">
        <v>633</v>
      </c>
      <c r="E109" t="s">
        <v>175</v>
      </c>
      <c r="F109" t="s">
        <v>51</v>
      </c>
      <c r="G109" t="s">
        <v>51</v>
      </c>
      <c r="H109">
        <v>1</v>
      </c>
      <c r="I109" t="s">
        <v>43</v>
      </c>
      <c r="K109" t="s">
        <v>176</v>
      </c>
      <c r="L109" t="s">
        <v>167</v>
      </c>
      <c r="M109">
        <v>5</v>
      </c>
      <c r="N109" t="s">
        <v>81</v>
      </c>
      <c r="O109" t="s">
        <v>168</v>
      </c>
      <c r="P109" t="s">
        <v>169</v>
      </c>
      <c r="Q109" t="s">
        <v>42</v>
      </c>
      <c r="R109" t="s">
        <v>45</v>
      </c>
      <c r="S109">
        <v>296605</v>
      </c>
      <c r="T109">
        <v>2726617</v>
      </c>
      <c r="U109" t="s">
        <v>170</v>
      </c>
      <c r="V109">
        <v>2</v>
      </c>
      <c r="W109" t="s">
        <v>51</v>
      </c>
      <c r="X109">
        <v>1</v>
      </c>
      <c r="Y109">
        <v>6</v>
      </c>
      <c r="Z109">
        <v>25</v>
      </c>
      <c r="AA109">
        <v>2021</v>
      </c>
      <c r="AB109">
        <v>6</v>
      </c>
      <c r="AC109">
        <v>25</v>
      </c>
      <c r="AE109">
        <v>0.2673611111111111</v>
      </c>
      <c r="AF109">
        <v>44372</v>
      </c>
    </row>
    <row r="110" spans="1:32" x14ac:dyDescent="0.3">
      <c r="A110" t="str">
        <f>INDEX(工作表6!B:B,MATCH(L110,工作表6!F:F,0))</f>
        <v>有疑慮</v>
      </c>
      <c r="B110" t="s">
        <v>314</v>
      </c>
      <c r="E110" t="s">
        <v>113</v>
      </c>
      <c r="F110" t="s">
        <v>51</v>
      </c>
      <c r="G110" t="s">
        <v>51</v>
      </c>
      <c r="H110">
        <v>1</v>
      </c>
      <c r="I110" t="s">
        <v>43</v>
      </c>
      <c r="K110" t="s">
        <v>176</v>
      </c>
      <c r="L110" t="s">
        <v>167</v>
      </c>
      <c r="M110">
        <v>5</v>
      </c>
      <c r="N110" t="s">
        <v>81</v>
      </c>
      <c r="O110" t="s">
        <v>168</v>
      </c>
      <c r="P110" t="s">
        <v>169</v>
      </c>
      <c r="Q110" t="s">
        <v>42</v>
      </c>
      <c r="R110" t="s">
        <v>45</v>
      </c>
      <c r="S110">
        <v>296605</v>
      </c>
      <c r="T110">
        <v>2726617</v>
      </c>
      <c r="U110" t="s">
        <v>170</v>
      </c>
      <c r="V110">
        <v>2</v>
      </c>
      <c r="W110" t="s">
        <v>51</v>
      </c>
      <c r="X110">
        <v>1</v>
      </c>
      <c r="Y110">
        <v>6</v>
      </c>
      <c r="Z110">
        <v>25</v>
      </c>
      <c r="AA110">
        <v>2021</v>
      </c>
      <c r="AB110">
        <v>6</v>
      </c>
      <c r="AC110">
        <v>25</v>
      </c>
      <c r="AE110">
        <v>0.2673611111111111</v>
      </c>
      <c r="AF110">
        <v>44372</v>
      </c>
    </row>
    <row r="111" spans="1:32" x14ac:dyDescent="0.3">
      <c r="A111" t="str">
        <f>INDEX(工作表6!B:B,MATCH(L111,工作表6!F:F,0))</f>
        <v>有疑慮</v>
      </c>
      <c r="B111" t="s">
        <v>314</v>
      </c>
      <c r="E111" t="s">
        <v>76</v>
      </c>
      <c r="F111" t="s">
        <v>51</v>
      </c>
      <c r="G111" t="s">
        <v>51</v>
      </c>
      <c r="H111">
        <v>4</v>
      </c>
      <c r="I111" t="s">
        <v>43</v>
      </c>
      <c r="K111" t="s">
        <v>176</v>
      </c>
      <c r="L111" t="s">
        <v>167</v>
      </c>
      <c r="M111">
        <v>5</v>
      </c>
      <c r="N111" t="s">
        <v>81</v>
      </c>
      <c r="O111" t="s">
        <v>168</v>
      </c>
      <c r="P111" t="s">
        <v>169</v>
      </c>
      <c r="Q111" t="s">
        <v>42</v>
      </c>
      <c r="R111" t="s">
        <v>45</v>
      </c>
      <c r="S111">
        <v>296605</v>
      </c>
      <c r="T111">
        <v>2726617</v>
      </c>
      <c r="U111" t="s">
        <v>170</v>
      </c>
      <c r="V111">
        <v>2</v>
      </c>
      <c r="W111" t="s">
        <v>51</v>
      </c>
      <c r="X111">
        <v>1</v>
      </c>
      <c r="Y111">
        <v>6</v>
      </c>
      <c r="Z111">
        <v>25</v>
      </c>
      <c r="AA111">
        <v>2021</v>
      </c>
      <c r="AB111">
        <v>6</v>
      </c>
      <c r="AC111">
        <v>25</v>
      </c>
      <c r="AE111">
        <v>0.2673611111111111</v>
      </c>
      <c r="AF111">
        <v>44372</v>
      </c>
    </row>
    <row r="112" spans="1:32" x14ac:dyDescent="0.3">
      <c r="A112" t="str">
        <f>INDEX(工作表6!B:B,MATCH(L112,工作表6!F:F,0))</f>
        <v>有疑慮</v>
      </c>
      <c r="B112" t="s">
        <v>314</v>
      </c>
      <c r="E112" t="s">
        <v>88</v>
      </c>
      <c r="F112" t="s">
        <v>42</v>
      </c>
      <c r="G112" t="s">
        <v>51</v>
      </c>
      <c r="H112">
        <v>1</v>
      </c>
      <c r="I112" t="s">
        <v>43</v>
      </c>
      <c r="K112" t="s">
        <v>176</v>
      </c>
      <c r="L112" t="s">
        <v>167</v>
      </c>
      <c r="M112">
        <v>6</v>
      </c>
      <c r="N112" t="s">
        <v>81</v>
      </c>
      <c r="O112" t="s">
        <v>168</v>
      </c>
      <c r="P112" t="s">
        <v>169</v>
      </c>
      <c r="Q112" t="s">
        <v>42</v>
      </c>
      <c r="R112" t="s">
        <v>45</v>
      </c>
      <c r="S112">
        <v>296529</v>
      </c>
      <c r="T112">
        <v>2726362</v>
      </c>
      <c r="U112" t="s">
        <v>170</v>
      </c>
      <c r="V112">
        <v>2</v>
      </c>
      <c r="W112" t="s">
        <v>51</v>
      </c>
      <c r="X112">
        <v>1</v>
      </c>
      <c r="Y112">
        <v>6</v>
      </c>
      <c r="Z112">
        <v>40</v>
      </c>
      <c r="AA112">
        <v>2021</v>
      </c>
      <c r="AB112">
        <v>6</v>
      </c>
      <c r="AC112">
        <v>25</v>
      </c>
      <c r="AE112">
        <v>0.27777777777777779</v>
      </c>
      <c r="AF112">
        <v>44372</v>
      </c>
    </row>
    <row r="113" spans="1:32" x14ac:dyDescent="0.3">
      <c r="A113" t="str">
        <f>INDEX(工作表6!B:B,MATCH(L113,工作表6!F:F,0))</f>
        <v>有疑慮</v>
      </c>
      <c r="B113" t="s">
        <v>314</v>
      </c>
      <c r="E113" t="s">
        <v>80</v>
      </c>
      <c r="F113" t="s">
        <v>42</v>
      </c>
      <c r="G113" t="s">
        <v>42</v>
      </c>
      <c r="H113">
        <v>3</v>
      </c>
      <c r="I113" t="s">
        <v>43</v>
      </c>
      <c r="K113" t="s">
        <v>176</v>
      </c>
      <c r="L113" t="s">
        <v>167</v>
      </c>
      <c r="M113">
        <v>6</v>
      </c>
      <c r="N113" t="s">
        <v>81</v>
      </c>
      <c r="O113" t="s">
        <v>168</v>
      </c>
      <c r="P113" t="s">
        <v>169</v>
      </c>
      <c r="Q113" t="s">
        <v>42</v>
      </c>
      <c r="R113" t="s">
        <v>45</v>
      </c>
      <c r="S113">
        <v>296529</v>
      </c>
      <c r="T113">
        <v>2726362</v>
      </c>
      <c r="U113" t="s">
        <v>170</v>
      </c>
      <c r="V113">
        <v>2</v>
      </c>
      <c r="W113" t="s">
        <v>51</v>
      </c>
      <c r="X113">
        <v>1</v>
      </c>
      <c r="Y113">
        <v>6</v>
      </c>
      <c r="Z113">
        <v>40</v>
      </c>
      <c r="AA113">
        <v>2021</v>
      </c>
      <c r="AB113">
        <v>6</v>
      </c>
      <c r="AC113">
        <v>25</v>
      </c>
      <c r="AE113">
        <v>0.27777777777777779</v>
      </c>
      <c r="AF113">
        <v>44372</v>
      </c>
    </row>
    <row r="114" spans="1:32" x14ac:dyDescent="0.3">
      <c r="A114" t="str">
        <f>INDEX(工作表6!B:B,MATCH(L114,工作表6!F:F,0))</f>
        <v>有疑慮</v>
      </c>
      <c r="B114" t="s">
        <v>314</v>
      </c>
      <c r="E114" t="s">
        <v>172</v>
      </c>
      <c r="F114" t="s">
        <v>42</v>
      </c>
      <c r="G114" t="s">
        <v>42</v>
      </c>
      <c r="H114">
        <v>1</v>
      </c>
      <c r="I114" t="s">
        <v>43</v>
      </c>
      <c r="K114" t="s">
        <v>176</v>
      </c>
      <c r="L114" t="s">
        <v>167</v>
      </c>
      <c r="M114">
        <v>6</v>
      </c>
      <c r="N114" t="s">
        <v>81</v>
      </c>
      <c r="O114" t="s">
        <v>168</v>
      </c>
      <c r="P114" t="s">
        <v>169</v>
      </c>
      <c r="Q114" t="s">
        <v>42</v>
      </c>
      <c r="R114" t="s">
        <v>45</v>
      </c>
      <c r="S114">
        <v>296529</v>
      </c>
      <c r="T114">
        <v>2726362</v>
      </c>
      <c r="U114" t="s">
        <v>170</v>
      </c>
      <c r="V114">
        <v>2</v>
      </c>
      <c r="W114" t="s">
        <v>51</v>
      </c>
      <c r="X114">
        <v>1</v>
      </c>
      <c r="Y114">
        <v>6</v>
      </c>
      <c r="Z114">
        <v>40</v>
      </c>
      <c r="AA114">
        <v>2021</v>
      </c>
      <c r="AB114">
        <v>6</v>
      </c>
      <c r="AC114">
        <v>25</v>
      </c>
      <c r="AE114">
        <v>0.27777777777777779</v>
      </c>
      <c r="AF114">
        <v>44372</v>
      </c>
    </row>
    <row r="115" spans="1:32" x14ac:dyDescent="0.3">
      <c r="A115" t="str">
        <f>INDEX(工作表6!B:B,MATCH(L115,工作表6!F:F,0))</f>
        <v>有疑慮</v>
      </c>
      <c r="B115" t="s">
        <v>314</v>
      </c>
      <c r="E115" t="s">
        <v>89</v>
      </c>
      <c r="F115" t="s">
        <v>51</v>
      </c>
      <c r="G115" t="s">
        <v>51</v>
      </c>
      <c r="H115">
        <v>1</v>
      </c>
      <c r="I115" t="s">
        <v>43</v>
      </c>
      <c r="K115" t="s">
        <v>176</v>
      </c>
      <c r="L115" t="s">
        <v>167</v>
      </c>
      <c r="M115">
        <v>6</v>
      </c>
      <c r="N115" t="s">
        <v>81</v>
      </c>
      <c r="O115" t="s">
        <v>168</v>
      </c>
      <c r="P115" t="s">
        <v>169</v>
      </c>
      <c r="Q115" t="s">
        <v>42</v>
      </c>
      <c r="R115" t="s">
        <v>45</v>
      </c>
      <c r="S115">
        <v>296529</v>
      </c>
      <c r="T115">
        <v>2726362</v>
      </c>
      <c r="U115" t="s">
        <v>170</v>
      </c>
      <c r="V115">
        <v>2</v>
      </c>
      <c r="W115" t="s">
        <v>51</v>
      </c>
      <c r="X115">
        <v>1</v>
      </c>
      <c r="Y115">
        <v>6</v>
      </c>
      <c r="Z115">
        <v>40</v>
      </c>
      <c r="AA115">
        <v>2021</v>
      </c>
      <c r="AB115">
        <v>6</v>
      </c>
      <c r="AC115">
        <v>25</v>
      </c>
      <c r="AE115">
        <v>0.27777777777777779</v>
      </c>
      <c r="AF115">
        <v>44372</v>
      </c>
    </row>
    <row r="116" spans="1:32" x14ac:dyDescent="0.3">
      <c r="A116" t="str">
        <f>INDEX(工作表6!B:B,MATCH(L116,工作表6!F:F,0))</f>
        <v>有疑慮</v>
      </c>
      <c r="B116" t="s">
        <v>314</v>
      </c>
      <c r="E116" t="s">
        <v>75</v>
      </c>
      <c r="F116" t="s">
        <v>51</v>
      </c>
      <c r="G116" t="s">
        <v>49</v>
      </c>
      <c r="H116">
        <v>2</v>
      </c>
      <c r="I116" t="s">
        <v>43</v>
      </c>
      <c r="K116" t="s">
        <v>176</v>
      </c>
      <c r="L116" t="s">
        <v>167</v>
      </c>
      <c r="M116">
        <v>6</v>
      </c>
      <c r="N116" t="s">
        <v>81</v>
      </c>
      <c r="O116" t="s">
        <v>168</v>
      </c>
      <c r="P116" t="s">
        <v>169</v>
      </c>
      <c r="Q116" t="s">
        <v>42</v>
      </c>
      <c r="R116" t="s">
        <v>45</v>
      </c>
      <c r="S116">
        <v>296529</v>
      </c>
      <c r="T116">
        <v>2726362</v>
      </c>
      <c r="U116" t="s">
        <v>170</v>
      </c>
      <c r="V116">
        <v>2</v>
      </c>
      <c r="W116" t="s">
        <v>51</v>
      </c>
      <c r="X116">
        <v>1</v>
      </c>
      <c r="Y116">
        <v>6</v>
      </c>
      <c r="Z116">
        <v>40</v>
      </c>
      <c r="AA116">
        <v>2021</v>
      </c>
      <c r="AB116">
        <v>6</v>
      </c>
      <c r="AC116">
        <v>25</v>
      </c>
      <c r="AE116">
        <v>0.27777777777777779</v>
      </c>
      <c r="AF116">
        <v>44372</v>
      </c>
    </row>
    <row r="117" spans="1:32" x14ac:dyDescent="0.3">
      <c r="A117" t="str">
        <f>INDEX(工作表6!B:B,MATCH(L117,工作表6!F:F,0))</f>
        <v>有疑慮</v>
      </c>
      <c r="B117" t="s">
        <v>314</v>
      </c>
      <c r="E117" t="s">
        <v>76</v>
      </c>
      <c r="F117" t="s">
        <v>51</v>
      </c>
      <c r="G117" t="s">
        <v>51</v>
      </c>
      <c r="H117">
        <v>2</v>
      </c>
      <c r="I117" t="s">
        <v>43</v>
      </c>
      <c r="K117" t="s">
        <v>176</v>
      </c>
      <c r="L117" t="s">
        <v>167</v>
      </c>
      <c r="M117">
        <v>6</v>
      </c>
      <c r="N117" t="s">
        <v>81</v>
      </c>
      <c r="O117" t="s">
        <v>168</v>
      </c>
      <c r="P117" t="s">
        <v>169</v>
      </c>
      <c r="Q117" t="s">
        <v>42</v>
      </c>
      <c r="R117" t="s">
        <v>45</v>
      </c>
      <c r="S117">
        <v>296529</v>
      </c>
      <c r="T117">
        <v>2726362</v>
      </c>
      <c r="U117" t="s">
        <v>170</v>
      </c>
      <c r="V117">
        <v>2</v>
      </c>
      <c r="W117" t="s">
        <v>51</v>
      </c>
      <c r="X117">
        <v>1</v>
      </c>
      <c r="Y117">
        <v>6</v>
      </c>
      <c r="Z117">
        <v>40</v>
      </c>
      <c r="AA117">
        <v>2021</v>
      </c>
      <c r="AB117">
        <v>6</v>
      </c>
      <c r="AC117">
        <v>25</v>
      </c>
      <c r="AE117">
        <v>0.27777777777777779</v>
      </c>
      <c r="AF117">
        <v>44372</v>
      </c>
    </row>
    <row r="118" spans="1:32" hidden="1" x14ac:dyDescent="0.3">
      <c r="A118" t="str">
        <f>INDEX(工作表6!B:B,MATCH(L118,工作表6!F:F,0))</f>
        <v>有疑慮</v>
      </c>
      <c r="B118" t="s">
        <v>314</v>
      </c>
      <c r="C118" t="s">
        <v>690</v>
      </c>
      <c r="D118" t="s">
        <v>632</v>
      </c>
      <c r="E118" t="s">
        <v>108</v>
      </c>
      <c r="F118" t="s">
        <v>51</v>
      </c>
      <c r="G118" t="s">
        <v>42</v>
      </c>
      <c r="H118">
        <v>1</v>
      </c>
      <c r="I118" t="s">
        <v>43</v>
      </c>
      <c r="K118" t="s">
        <v>176</v>
      </c>
      <c r="L118" t="s">
        <v>167</v>
      </c>
      <c r="M118">
        <v>6</v>
      </c>
      <c r="N118" t="s">
        <v>81</v>
      </c>
      <c r="O118" t="s">
        <v>168</v>
      </c>
      <c r="P118" t="s">
        <v>169</v>
      </c>
      <c r="Q118" t="s">
        <v>42</v>
      </c>
      <c r="R118" t="s">
        <v>45</v>
      </c>
      <c r="S118">
        <v>296529</v>
      </c>
      <c r="T118">
        <v>2726362</v>
      </c>
      <c r="U118" t="s">
        <v>170</v>
      </c>
      <c r="V118">
        <v>2</v>
      </c>
      <c r="W118" t="s">
        <v>51</v>
      </c>
      <c r="X118">
        <v>1</v>
      </c>
      <c r="Y118">
        <v>6</v>
      </c>
      <c r="Z118">
        <v>40</v>
      </c>
      <c r="AA118">
        <v>2021</v>
      </c>
      <c r="AB118">
        <v>6</v>
      </c>
      <c r="AC118">
        <v>25</v>
      </c>
      <c r="AE118">
        <v>0.27777777777777779</v>
      </c>
      <c r="AF118">
        <v>44372</v>
      </c>
    </row>
    <row r="119" spans="1:32" x14ac:dyDescent="0.3">
      <c r="A119" t="str">
        <f>INDEX(工作表6!B:B,MATCH(L119,工作表6!F:F,0))</f>
        <v>有疑慮</v>
      </c>
      <c r="B119" t="s">
        <v>314</v>
      </c>
      <c r="E119" t="s">
        <v>82</v>
      </c>
      <c r="F119" t="s">
        <v>42</v>
      </c>
      <c r="G119" t="s">
        <v>51</v>
      </c>
      <c r="H119">
        <v>2</v>
      </c>
      <c r="I119" t="s">
        <v>43</v>
      </c>
      <c r="K119" t="s">
        <v>176</v>
      </c>
      <c r="L119" t="s">
        <v>167</v>
      </c>
      <c r="M119">
        <v>7</v>
      </c>
      <c r="N119" t="s">
        <v>81</v>
      </c>
      <c r="O119" t="s">
        <v>168</v>
      </c>
      <c r="P119" t="s">
        <v>169</v>
      </c>
      <c r="Q119" t="s">
        <v>42</v>
      </c>
      <c r="R119" t="s">
        <v>45</v>
      </c>
      <c r="S119">
        <v>296231</v>
      </c>
      <c r="T119">
        <v>2726469</v>
      </c>
      <c r="U119" t="s">
        <v>170</v>
      </c>
      <c r="V119">
        <v>2</v>
      </c>
      <c r="W119" t="s">
        <v>51</v>
      </c>
      <c r="X119">
        <v>1</v>
      </c>
      <c r="Y119">
        <v>7</v>
      </c>
      <c r="Z119">
        <v>7</v>
      </c>
      <c r="AA119">
        <v>2021</v>
      </c>
      <c r="AB119">
        <v>6</v>
      </c>
      <c r="AC119">
        <v>25</v>
      </c>
      <c r="AE119">
        <v>0.29652777777777778</v>
      </c>
      <c r="AF119">
        <v>44372</v>
      </c>
    </row>
    <row r="120" spans="1:32" x14ac:dyDescent="0.3">
      <c r="A120" t="str">
        <f>INDEX(工作表6!B:B,MATCH(L120,工作表6!F:F,0))</f>
        <v>有疑慮</v>
      </c>
      <c r="B120" t="s">
        <v>314</v>
      </c>
      <c r="E120" t="s">
        <v>89</v>
      </c>
      <c r="F120" t="s">
        <v>42</v>
      </c>
      <c r="G120" t="s">
        <v>51</v>
      </c>
      <c r="H120">
        <v>1</v>
      </c>
      <c r="I120" t="s">
        <v>43</v>
      </c>
      <c r="K120" t="s">
        <v>176</v>
      </c>
      <c r="L120" t="s">
        <v>167</v>
      </c>
      <c r="M120">
        <v>7</v>
      </c>
      <c r="N120" t="s">
        <v>81</v>
      </c>
      <c r="O120" t="s">
        <v>168</v>
      </c>
      <c r="P120" t="s">
        <v>169</v>
      </c>
      <c r="Q120" t="s">
        <v>42</v>
      </c>
      <c r="R120" t="s">
        <v>45</v>
      </c>
      <c r="S120">
        <v>296231</v>
      </c>
      <c r="T120">
        <v>2726469</v>
      </c>
      <c r="U120" t="s">
        <v>170</v>
      </c>
      <c r="V120">
        <v>2</v>
      </c>
      <c r="W120" t="s">
        <v>51</v>
      </c>
      <c r="X120">
        <v>1</v>
      </c>
      <c r="Y120">
        <v>7</v>
      </c>
      <c r="Z120">
        <v>7</v>
      </c>
      <c r="AA120">
        <v>2021</v>
      </c>
      <c r="AB120">
        <v>6</v>
      </c>
      <c r="AC120">
        <v>25</v>
      </c>
      <c r="AE120">
        <v>0.29652777777777778</v>
      </c>
      <c r="AF120">
        <v>44372</v>
      </c>
    </row>
    <row r="121" spans="1:32" x14ac:dyDescent="0.3">
      <c r="A121" t="str">
        <f>INDEX(工作表6!B:B,MATCH(L121,工作表6!F:F,0))</f>
        <v>有疑慮</v>
      </c>
      <c r="B121" t="s">
        <v>314</v>
      </c>
      <c r="E121" t="s">
        <v>113</v>
      </c>
      <c r="F121" t="s">
        <v>42</v>
      </c>
      <c r="G121" t="s">
        <v>171</v>
      </c>
      <c r="H121">
        <v>3</v>
      </c>
      <c r="I121" t="s">
        <v>43</v>
      </c>
      <c r="K121" t="s">
        <v>176</v>
      </c>
      <c r="L121" t="s">
        <v>167</v>
      </c>
      <c r="M121">
        <v>7</v>
      </c>
      <c r="N121" t="s">
        <v>81</v>
      </c>
      <c r="O121" t="s">
        <v>168</v>
      </c>
      <c r="P121" t="s">
        <v>169</v>
      </c>
      <c r="Q121" t="s">
        <v>42</v>
      </c>
      <c r="R121" t="s">
        <v>45</v>
      </c>
      <c r="S121">
        <v>296231</v>
      </c>
      <c r="T121">
        <v>2726469</v>
      </c>
      <c r="U121" t="s">
        <v>170</v>
      </c>
      <c r="V121">
        <v>2</v>
      </c>
      <c r="W121" t="s">
        <v>51</v>
      </c>
      <c r="X121">
        <v>1</v>
      </c>
      <c r="Y121">
        <v>7</v>
      </c>
      <c r="Z121">
        <v>7</v>
      </c>
      <c r="AA121">
        <v>2021</v>
      </c>
      <c r="AB121">
        <v>6</v>
      </c>
      <c r="AC121">
        <v>25</v>
      </c>
      <c r="AE121">
        <v>0.29652777777777778</v>
      </c>
      <c r="AF121">
        <v>44372</v>
      </c>
    </row>
    <row r="122" spans="1:32" x14ac:dyDescent="0.3">
      <c r="A122" t="str">
        <f>INDEX(工作表6!B:B,MATCH(L122,工作表6!F:F,0))</f>
        <v>有疑慮</v>
      </c>
      <c r="B122" t="s">
        <v>314</v>
      </c>
      <c r="E122" t="s">
        <v>87</v>
      </c>
      <c r="F122" t="s">
        <v>42</v>
      </c>
      <c r="G122" t="s">
        <v>49</v>
      </c>
      <c r="H122">
        <v>1</v>
      </c>
      <c r="I122" t="s">
        <v>43</v>
      </c>
      <c r="K122" t="s">
        <v>176</v>
      </c>
      <c r="L122" t="s">
        <v>167</v>
      </c>
      <c r="M122">
        <v>7</v>
      </c>
      <c r="N122" t="s">
        <v>81</v>
      </c>
      <c r="O122" t="s">
        <v>168</v>
      </c>
      <c r="P122" t="s">
        <v>169</v>
      </c>
      <c r="Q122" t="s">
        <v>42</v>
      </c>
      <c r="R122" t="s">
        <v>45</v>
      </c>
      <c r="S122">
        <v>296231</v>
      </c>
      <c r="T122">
        <v>2726469</v>
      </c>
      <c r="U122" t="s">
        <v>170</v>
      </c>
      <c r="V122">
        <v>2</v>
      </c>
      <c r="W122" t="s">
        <v>51</v>
      </c>
      <c r="X122">
        <v>1</v>
      </c>
      <c r="Y122">
        <v>7</v>
      </c>
      <c r="Z122">
        <v>7</v>
      </c>
      <c r="AA122">
        <v>2021</v>
      </c>
      <c r="AB122">
        <v>6</v>
      </c>
      <c r="AC122">
        <v>25</v>
      </c>
      <c r="AE122">
        <v>0.29652777777777778</v>
      </c>
      <c r="AF122">
        <v>44372</v>
      </c>
    </row>
    <row r="123" spans="1:32" x14ac:dyDescent="0.3">
      <c r="A123" t="str">
        <f>INDEX(工作表6!B:B,MATCH(L123,工作表6!F:F,0))</f>
        <v>有疑慮</v>
      </c>
      <c r="B123" t="s">
        <v>314</v>
      </c>
      <c r="E123" t="s">
        <v>80</v>
      </c>
      <c r="F123" t="s">
        <v>42</v>
      </c>
      <c r="G123" t="s">
        <v>42</v>
      </c>
      <c r="H123">
        <v>2</v>
      </c>
      <c r="I123" t="s">
        <v>43</v>
      </c>
      <c r="K123" t="s">
        <v>176</v>
      </c>
      <c r="L123" t="s">
        <v>167</v>
      </c>
      <c r="M123">
        <v>7</v>
      </c>
      <c r="N123" t="s">
        <v>81</v>
      </c>
      <c r="O123" t="s">
        <v>168</v>
      </c>
      <c r="P123" t="s">
        <v>169</v>
      </c>
      <c r="Q123" t="s">
        <v>42</v>
      </c>
      <c r="R123" t="s">
        <v>45</v>
      </c>
      <c r="S123">
        <v>296231</v>
      </c>
      <c r="T123">
        <v>2726469</v>
      </c>
      <c r="U123" t="s">
        <v>170</v>
      </c>
      <c r="V123">
        <v>2</v>
      </c>
      <c r="W123" t="s">
        <v>51</v>
      </c>
      <c r="X123">
        <v>1</v>
      </c>
      <c r="Y123">
        <v>7</v>
      </c>
      <c r="Z123">
        <v>7</v>
      </c>
      <c r="AA123">
        <v>2021</v>
      </c>
      <c r="AB123">
        <v>6</v>
      </c>
      <c r="AC123">
        <v>25</v>
      </c>
      <c r="AE123">
        <v>0.29652777777777778</v>
      </c>
      <c r="AF123">
        <v>44372</v>
      </c>
    </row>
    <row r="124" spans="1:32" hidden="1" x14ac:dyDescent="0.3">
      <c r="A124" t="str">
        <f>INDEX(工作表6!B:B,MATCH(L124,工作表6!F:F,0))</f>
        <v>有疑慮</v>
      </c>
      <c r="B124" t="s">
        <v>314</v>
      </c>
      <c r="C124" t="s">
        <v>690</v>
      </c>
      <c r="D124" t="s">
        <v>632</v>
      </c>
      <c r="E124" t="s">
        <v>108</v>
      </c>
      <c r="F124" t="s">
        <v>51</v>
      </c>
      <c r="G124" t="s">
        <v>42</v>
      </c>
      <c r="H124">
        <v>1</v>
      </c>
      <c r="I124" t="s">
        <v>43</v>
      </c>
      <c r="K124" t="s">
        <v>176</v>
      </c>
      <c r="L124" t="s">
        <v>167</v>
      </c>
      <c r="M124">
        <v>7</v>
      </c>
      <c r="N124" t="s">
        <v>81</v>
      </c>
      <c r="O124" t="s">
        <v>168</v>
      </c>
      <c r="P124" t="s">
        <v>169</v>
      </c>
      <c r="Q124" t="s">
        <v>42</v>
      </c>
      <c r="R124" t="s">
        <v>45</v>
      </c>
      <c r="S124">
        <v>296231</v>
      </c>
      <c r="T124">
        <v>2726469</v>
      </c>
      <c r="U124" t="s">
        <v>170</v>
      </c>
      <c r="V124">
        <v>2</v>
      </c>
      <c r="W124" t="s">
        <v>51</v>
      </c>
      <c r="X124">
        <v>1</v>
      </c>
      <c r="Y124">
        <v>7</v>
      </c>
      <c r="Z124">
        <v>7</v>
      </c>
      <c r="AA124">
        <v>2021</v>
      </c>
      <c r="AB124">
        <v>6</v>
      </c>
      <c r="AC124">
        <v>25</v>
      </c>
      <c r="AE124">
        <v>0.29652777777777778</v>
      </c>
      <c r="AF124">
        <v>44372</v>
      </c>
    </row>
    <row r="125" spans="1:32" x14ac:dyDescent="0.3">
      <c r="A125" t="str">
        <f>INDEX(工作表6!B:B,MATCH(L125,工作表6!F:F,0))</f>
        <v>有疑慮</v>
      </c>
      <c r="B125" t="s">
        <v>314</v>
      </c>
      <c r="E125" t="s">
        <v>174</v>
      </c>
      <c r="F125" t="s">
        <v>51</v>
      </c>
      <c r="G125" t="s">
        <v>51</v>
      </c>
      <c r="H125">
        <v>1</v>
      </c>
      <c r="I125" t="s">
        <v>43</v>
      </c>
      <c r="K125" t="s">
        <v>176</v>
      </c>
      <c r="L125" t="s">
        <v>167</v>
      </c>
      <c r="M125">
        <v>7</v>
      </c>
      <c r="N125" t="s">
        <v>81</v>
      </c>
      <c r="O125" t="s">
        <v>168</v>
      </c>
      <c r="P125" t="s">
        <v>169</v>
      </c>
      <c r="Q125" t="s">
        <v>42</v>
      </c>
      <c r="R125" t="s">
        <v>45</v>
      </c>
      <c r="S125">
        <v>296231</v>
      </c>
      <c r="T125">
        <v>2726469</v>
      </c>
      <c r="U125" t="s">
        <v>170</v>
      </c>
      <c r="V125">
        <v>2</v>
      </c>
      <c r="W125" t="s">
        <v>51</v>
      </c>
      <c r="X125">
        <v>1</v>
      </c>
      <c r="Y125">
        <v>7</v>
      </c>
      <c r="Z125">
        <v>7</v>
      </c>
      <c r="AA125">
        <v>2021</v>
      </c>
      <c r="AB125">
        <v>6</v>
      </c>
      <c r="AC125">
        <v>25</v>
      </c>
      <c r="AE125">
        <v>0.29652777777777778</v>
      </c>
      <c r="AF125">
        <v>44372</v>
      </c>
    </row>
    <row r="126" spans="1:32" x14ac:dyDescent="0.3">
      <c r="A126" t="str">
        <f>INDEX(工作表6!B:B,MATCH(L126,工作表6!F:F,0))</f>
        <v>有疑慮</v>
      </c>
      <c r="B126" t="s">
        <v>314</v>
      </c>
      <c r="E126" t="s">
        <v>172</v>
      </c>
      <c r="F126" t="s">
        <v>51</v>
      </c>
      <c r="G126" t="s">
        <v>42</v>
      </c>
      <c r="H126">
        <v>1</v>
      </c>
      <c r="I126" t="s">
        <v>43</v>
      </c>
      <c r="K126" t="s">
        <v>176</v>
      </c>
      <c r="L126" t="s">
        <v>167</v>
      </c>
      <c r="M126">
        <v>7</v>
      </c>
      <c r="N126" t="s">
        <v>81</v>
      </c>
      <c r="O126" t="s">
        <v>168</v>
      </c>
      <c r="P126" t="s">
        <v>169</v>
      </c>
      <c r="Q126" t="s">
        <v>42</v>
      </c>
      <c r="R126" t="s">
        <v>45</v>
      </c>
      <c r="S126">
        <v>296231</v>
      </c>
      <c r="T126">
        <v>2726469</v>
      </c>
      <c r="U126" t="s">
        <v>170</v>
      </c>
      <c r="V126">
        <v>2</v>
      </c>
      <c r="W126" t="s">
        <v>51</v>
      </c>
      <c r="X126">
        <v>1</v>
      </c>
      <c r="Y126">
        <v>7</v>
      </c>
      <c r="Z126">
        <v>7</v>
      </c>
      <c r="AA126">
        <v>2021</v>
      </c>
      <c r="AB126">
        <v>6</v>
      </c>
      <c r="AC126">
        <v>25</v>
      </c>
      <c r="AE126">
        <v>0.29652777777777778</v>
      </c>
      <c r="AF126">
        <v>44372</v>
      </c>
    </row>
    <row r="127" spans="1:32" x14ac:dyDescent="0.3">
      <c r="A127" t="str">
        <f>INDEX(工作表6!B:B,MATCH(L127,工作表6!F:F,0))</f>
        <v>有疑慮</v>
      </c>
      <c r="B127" t="s">
        <v>314</v>
      </c>
      <c r="E127" t="s">
        <v>76</v>
      </c>
      <c r="F127" t="s">
        <v>42</v>
      </c>
      <c r="G127" t="s">
        <v>42</v>
      </c>
      <c r="H127">
        <v>3</v>
      </c>
      <c r="I127" t="s">
        <v>43</v>
      </c>
      <c r="K127" t="s">
        <v>176</v>
      </c>
      <c r="L127" t="s">
        <v>167</v>
      </c>
      <c r="M127">
        <v>8</v>
      </c>
      <c r="N127" t="s">
        <v>81</v>
      </c>
      <c r="O127" t="s">
        <v>168</v>
      </c>
      <c r="P127" t="s">
        <v>169</v>
      </c>
      <c r="Q127" t="s">
        <v>42</v>
      </c>
      <c r="R127" t="s">
        <v>45</v>
      </c>
      <c r="S127">
        <v>296093</v>
      </c>
      <c r="T127">
        <v>2726529</v>
      </c>
      <c r="U127" t="s">
        <v>170</v>
      </c>
      <c r="V127">
        <v>2</v>
      </c>
      <c r="W127" t="s">
        <v>51</v>
      </c>
      <c r="X127">
        <v>1</v>
      </c>
      <c r="Y127">
        <v>7</v>
      </c>
      <c r="Z127">
        <v>20</v>
      </c>
      <c r="AA127">
        <v>2021</v>
      </c>
      <c r="AB127">
        <v>6</v>
      </c>
      <c r="AC127">
        <v>25</v>
      </c>
      <c r="AE127">
        <v>0.30555555555555552</v>
      </c>
      <c r="AF127">
        <v>44372</v>
      </c>
    </row>
    <row r="128" spans="1:32" x14ac:dyDescent="0.3">
      <c r="A128" t="str">
        <f>INDEX(工作表6!B:B,MATCH(L128,工作表6!F:F,0))</f>
        <v>有疑慮</v>
      </c>
      <c r="B128" t="s">
        <v>314</v>
      </c>
      <c r="E128" t="s">
        <v>80</v>
      </c>
      <c r="F128" t="s">
        <v>42</v>
      </c>
      <c r="G128" t="s">
        <v>42</v>
      </c>
      <c r="H128">
        <v>4</v>
      </c>
      <c r="I128" t="s">
        <v>43</v>
      </c>
      <c r="K128" t="s">
        <v>176</v>
      </c>
      <c r="L128" t="s">
        <v>167</v>
      </c>
      <c r="M128">
        <v>8</v>
      </c>
      <c r="N128" t="s">
        <v>81</v>
      </c>
      <c r="O128" t="s">
        <v>168</v>
      </c>
      <c r="P128" t="s">
        <v>169</v>
      </c>
      <c r="Q128" t="s">
        <v>42</v>
      </c>
      <c r="R128" t="s">
        <v>45</v>
      </c>
      <c r="S128">
        <v>296093</v>
      </c>
      <c r="T128">
        <v>2726529</v>
      </c>
      <c r="U128" t="s">
        <v>170</v>
      </c>
      <c r="V128">
        <v>2</v>
      </c>
      <c r="W128" t="s">
        <v>51</v>
      </c>
      <c r="X128">
        <v>1</v>
      </c>
      <c r="Y128">
        <v>7</v>
      </c>
      <c r="Z128">
        <v>20</v>
      </c>
      <c r="AA128">
        <v>2021</v>
      </c>
      <c r="AB128">
        <v>6</v>
      </c>
      <c r="AC128">
        <v>25</v>
      </c>
      <c r="AE128">
        <v>0.30555555555555552</v>
      </c>
      <c r="AF128">
        <v>44372</v>
      </c>
    </row>
    <row r="129" spans="1:32" x14ac:dyDescent="0.3">
      <c r="A129" t="str">
        <f>INDEX(工作表6!B:B,MATCH(L129,工作表6!F:F,0))</f>
        <v>有疑慮</v>
      </c>
      <c r="B129" t="s">
        <v>314</v>
      </c>
      <c r="E129" t="s">
        <v>82</v>
      </c>
      <c r="F129" t="s">
        <v>42</v>
      </c>
      <c r="G129" t="s">
        <v>49</v>
      </c>
      <c r="H129">
        <v>3</v>
      </c>
      <c r="I129" t="s">
        <v>43</v>
      </c>
      <c r="K129" t="s">
        <v>176</v>
      </c>
      <c r="L129" t="s">
        <v>167</v>
      </c>
      <c r="M129">
        <v>8</v>
      </c>
      <c r="N129" t="s">
        <v>81</v>
      </c>
      <c r="O129" t="s">
        <v>168</v>
      </c>
      <c r="P129" t="s">
        <v>169</v>
      </c>
      <c r="Q129" t="s">
        <v>42</v>
      </c>
      <c r="R129" t="s">
        <v>45</v>
      </c>
      <c r="S129">
        <v>296093</v>
      </c>
      <c r="T129">
        <v>2726529</v>
      </c>
      <c r="U129" t="s">
        <v>170</v>
      </c>
      <c r="V129">
        <v>2</v>
      </c>
      <c r="W129" t="s">
        <v>51</v>
      </c>
      <c r="X129">
        <v>1</v>
      </c>
      <c r="Y129">
        <v>7</v>
      </c>
      <c r="Z129">
        <v>20</v>
      </c>
      <c r="AA129">
        <v>2021</v>
      </c>
      <c r="AB129">
        <v>6</v>
      </c>
      <c r="AC129">
        <v>25</v>
      </c>
      <c r="AE129">
        <v>0.30555555555555552</v>
      </c>
      <c r="AF129">
        <v>44372</v>
      </c>
    </row>
    <row r="130" spans="1:32" x14ac:dyDescent="0.3">
      <c r="A130" t="str">
        <f>INDEX(工作表6!B:B,MATCH(L130,工作表6!F:F,0))</f>
        <v>有疑慮</v>
      </c>
      <c r="B130" t="s">
        <v>314</v>
      </c>
      <c r="E130" t="s">
        <v>614</v>
      </c>
      <c r="F130" t="s">
        <v>42</v>
      </c>
      <c r="G130" t="s">
        <v>51</v>
      </c>
      <c r="H130">
        <v>1</v>
      </c>
      <c r="I130" t="s">
        <v>43</v>
      </c>
      <c r="K130" t="s">
        <v>176</v>
      </c>
      <c r="L130" t="s">
        <v>167</v>
      </c>
      <c r="M130">
        <v>8</v>
      </c>
      <c r="N130" t="s">
        <v>81</v>
      </c>
      <c r="O130" t="s">
        <v>168</v>
      </c>
      <c r="P130" t="s">
        <v>169</v>
      </c>
      <c r="Q130" t="s">
        <v>42</v>
      </c>
      <c r="R130" t="s">
        <v>45</v>
      </c>
      <c r="S130">
        <v>296093</v>
      </c>
      <c r="T130">
        <v>2726529</v>
      </c>
      <c r="U130" t="s">
        <v>170</v>
      </c>
      <c r="V130">
        <v>2</v>
      </c>
      <c r="W130" t="s">
        <v>51</v>
      </c>
      <c r="X130">
        <v>1</v>
      </c>
      <c r="Y130">
        <v>7</v>
      </c>
      <c r="Z130">
        <v>20</v>
      </c>
      <c r="AA130">
        <v>2021</v>
      </c>
      <c r="AB130">
        <v>6</v>
      </c>
      <c r="AC130">
        <v>25</v>
      </c>
      <c r="AE130">
        <v>0.30555555555555552</v>
      </c>
      <c r="AF130">
        <v>44372</v>
      </c>
    </row>
    <row r="131" spans="1:32" x14ac:dyDescent="0.3">
      <c r="A131" t="str">
        <f>INDEX(工作表6!B:B,MATCH(L131,工作表6!F:F,0))</f>
        <v>有疑慮</v>
      </c>
      <c r="B131" t="s">
        <v>314</v>
      </c>
      <c r="E131" t="s">
        <v>113</v>
      </c>
      <c r="F131" t="s">
        <v>51</v>
      </c>
      <c r="G131" t="s">
        <v>42</v>
      </c>
      <c r="H131">
        <v>2</v>
      </c>
      <c r="I131" t="s">
        <v>43</v>
      </c>
      <c r="K131" t="s">
        <v>176</v>
      </c>
      <c r="L131" t="s">
        <v>167</v>
      </c>
      <c r="M131">
        <v>8</v>
      </c>
      <c r="N131" t="s">
        <v>81</v>
      </c>
      <c r="O131" t="s">
        <v>168</v>
      </c>
      <c r="P131" t="s">
        <v>169</v>
      </c>
      <c r="Q131" t="s">
        <v>42</v>
      </c>
      <c r="R131" t="s">
        <v>45</v>
      </c>
      <c r="S131">
        <v>296093</v>
      </c>
      <c r="T131">
        <v>2726529</v>
      </c>
      <c r="U131" t="s">
        <v>170</v>
      </c>
      <c r="V131">
        <v>2</v>
      </c>
      <c r="W131" t="s">
        <v>51</v>
      </c>
      <c r="X131">
        <v>1</v>
      </c>
      <c r="Y131">
        <v>7</v>
      </c>
      <c r="Z131">
        <v>20</v>
      </c>
      <c r="AA131">
        <v>2021</v>
      </c>
      <c r="AB131">
        <v>6</v>
      </c>
      <c r="AC131">
        <v>25</v>
      </c>
      <c r="AE131">
        <v>0.30555555555555552</v>
      </c>
      <c r="AF131">
        <v>44372</v>
      </c>
    </row>
    <row r="132" spans="1:32" x14ac:dyDescent="0.3">
      <c r="A132" t="str">
        <f>INDEX(工作表6!B:B,MATCH(L132,工作表6!F:F,0))</f>
        <v>有疑慮</v>
      </c>
      <c r="B132" t="s">
        <v>314</v>
      </c>
      <c r="E132" t="s">
        <v>88</v>
      </c>
      <c r="F132" t="s">
        <v>51</v>
      </c>
      <c r="G132" t="s">
        <v>49</v>
      </c>
      <c r="H132">
        <v>3</v>
      </c>
      <c r="I132" t="s">
        <v>43</v>
      </c>
      <c r="K132" t="s">
        <v>176</v>
      </c>
      <c r="L132" t="s">
        <v>167</v>
      </c>
      <c r="M132">
        <v>8</v>
      </c>
      <c r="N132" t="s">
        <v>81</v>
      </c>
      <c r="O132" t="s">
        <v>168</v>
      </c>
      <c r="P132" t="s">
        <v>169</v>
      </c>
      <c r="Q132" t="s">
        <v>42</v>
      </c>
      <c r="R132" t="s">
        <v>45</v>
      </c>
      <c r="S132">
        <v>296093</v>
      </c>
      <c r="T132">
        <v>2726529</v>
      </c>
      <c r="U132" t="s">
        <v>170</v>
      </c>
      <c r="V132">
        <v>2</v>
      </c>
      <c r="W132" t="s">
        <v>51</v>
      </c>
      <c r="X132">
        <v>1</v>
      </c>
      <c r="Y132">
        <v>7</v>
      </c>
      <c r="Z132">
        <v>20</v>
      </c>
      <c r="AA132">
        <v>2021</v>
      </c>
      <c r="AB132">
        <v>6</v>
      </c>
      <c r="AC132">
        <v>25</v>
      </c>
      <c r="AE132">
        <v>0.30555555555555552</v>
      </c>
      <c r="AF132">
        <v>44372</v>
      </c>
    </row>
    <row r="133" spans="1:32" x14ac:dyDescent="0.3">
      <c r="A133" t="str">
        <f>INDEX(工作表6!B:B,MATCH(L133,工作表6!F:F,0))</f>
        <v>有疑慮</v>
      </c>
      <c r="B133" t="s">
        <v>314</v>
      </c>
      <c r="E133" t="s">
        <v>48</v>
      </c>
      <c r="F133" t="s">
        <v>51</v>
      </c>
      <c r="G133" t="s">
        <v>171</v>
      </c>
      <c r="H133">
        <v>1</v>
      </c>
      <c r="I133" t="s">
        <v>43</v>
      </c>
      <c r="K133" t="s">
        <v>176</v>
      </c>
      <c r="L133" t="s">
        <v>167</v>
      </c>
      <c r="M133">
        <v>8</v>
      </c>
      <c r="N133" t="s">
        <v>81</v>
      </c>
      <c r="O133" t="s">
        <v>168</v>
      </c>
      <c r="P133" t="s">
        <v>169</v>
      </c>
      <c r="Q133" t="s">
        <v>42</v>
      </c>
      <c r="R133" t="s">
        <v>45</v>
      </c>
      <c r="S133">
        <v>296093</v>
      </c>
      <c r="T133">
        <v>2726529</v>
      </c>
      <c r="U133" t="s">
        <v>170</v>
      </c>
      <c r="V133">
        <v>2</v>
      </c>
      <c r="W133" t="s">
        <v>51</v>
      </c>
      <c r="X133">
        <v>1</v>
      </c>
      <c r="Y133">
        <v>7</v>
      </c>
      <c r="Z133">
        <v>20</v>
      </c>
      <c r="AA133">
        <v>2021</v>
      </c>
      <c r="AB133">
        <v>6</v>
      </c>
      <c r="AC133">
        <v>25</v>
      </c>
      <c r="AE133">
        <v>0.30555555555555552</v>
      </c>
      <c r="AF133">
        <v>44372</v>
      </c>
    </row>
    <row r="134" spans="1:32" x14ac:dyDescent="0.3">
      <c r="A134" t="str">
        <f>INDEX(工作表6!B:B,MATCH(L134,工作表6!F:F,0))</f>
        <v>有疑慮</v>
      </c>
      <c r="B134" t="s">
        <v>314</v>
      </c>
      <c r="E134" t="s">
        <v>174</v>
      </c>
      <c r="F134" t="s">
        <v>51</v>
      </c>
      <c r="G134" t="s">
        <v>42</v>
      </c>
      <c r="H134">
        <v>1</v>
      </c>
      <c r="I134" t="s">
        <v>43</v>
      </c>
      <c r="K134" t="s">
        <v>176</v>
      </c>
      <c r="L134" t="s">
        <v>167</v>
      </c>
      <c r="M134">
        <v>8</v>
      </c>
      <c r="N134" t="s">
        <v>81</v>
      </c>
      <c r="O134" t="s">
        <v>168</v>
      </c>
      <c r="P134" t="s">
        <v>169</v>
      </c>
      <c r="Q134" t="s">
        <v>42</v>
      </c>
      <c r="R134" t="s">
        <v>45</v>
      </c>
      <c r="S134">
        <v>296093</v>
      </c>
      <c r="T134">
        <v>2726529</v>
      </c>
      <c r="U134" t="s">
        <v>170</v>
      </c>
      <c r="V134">
        <v>2</v>
      </c>
      <c r="W134" t="s">
        <v>51</v>
      </c>
      <c r="X134">
        <v>1</v>
      </c>
      <c r="Y134">
        <v>7</v>
      </c>
      <c r="Z134">
        <v>20</v>
      </c>
      <c r="AA134">
        <v>2021</v>
      </c>
      <c r="AB134">
        <v>6</v>
      </c>
      <c r="AC134">
        <v>25</v>
      </c>
      <c r="AE134">
        <v>0.30555555555555552</v>
      </c>
      <c r="AF134">
        <v>44372</v>
      </c>
    </row>
    <row r="135" spans="1:32" x14ac:dyDescent="0.3">
      <c r="A135" t="str">
        <f>INDEX(工作表6!B:B,MATCH(L135,工作表6!F:F,0))</f>
        <v>有疑慮</v>
      </c>
      <c r="B135" t="s">
        <v>314</v>
      </c>
      <c r="E135" t="s">
        <v>56</v>
      </c>
      <c r="F135" t="s">
        <v>51</v>
      </c>
      <c r="G135" t="s">
        <v>51</v>
      </c>
      <c r="H135">
        <v>2</v>
      </c>
      <c r="I135" t="s">
        <v>43</v>
      </c>
      <c r="K135" t="s">
        <v>176</v>
      </c>
      <c r="L135" t="s">
        <v>167</v>
      </c>
      <c r="M135">
        <v>8</v>
      </c>
      <c r="N135" t="s">
        <v>81</v>
      </c>
      <c r="O135" t="s">
        <v>168</v>
      </c>
      <c r="P135" t="s">
        <v>169</v>
      </c>
      <c r="Q135" t="s">
        <v>42</v>
      </c>
      <c r="R135" t="s">
        <v>45</v>
      </c>
      <c r="S135">
        <v>296093</v>
      </c>
      <c r="T135">
        <v>2726529</v>
      </c>
      <c r="U135" t="s">
        <v>170</v>
      </c>
      <c r="V135">
        <v>2</v>
      </c>
      <c r="W135" t="s">
        <v>51</v>
      </c>
      <c r="X135">
        <v>1</v>
      </c>
      <c r="Y135">
        <v>7</v>
      </c>
      <c r="Z135">
        <v>20</v>
      </c>
      <c r="AA135">
        <v>2021</v>
      </c>
      <c r="AB135">
        <v>6</v>
      </c>
      <c r="AC135">
        <v>25</v>
      </c>
      <c r="AE135">
        <v>0.30555555555555552</v>
      </c>
      <c r="AF135">
        <v>44372</v>
      </c>
    </row>
    <row r="136" spans="1:32" hidden="1" x14ac:dyDescent="0.3">
      <c r="A136" t="str">
        <f>INDEX(工作表6!B:B,MATCH(L136,工作表6!F:F,0))</f>
        <v>加強</v>
      </c>
      <c r="B136" t="s">
        <v>315</v>
      </c>
      <c r="E136" t="s">
        <v>64</v>
      </c>
      <c r="F136" t="s">
        <v>42</v>
      </c>
      <c r="G136" t="s">
        <v>171</v>
      </c>
      <c r="I136" t="s">
        <v>43</v>
      </c>
      <c r="K136" t="s">
        <v>178</v>
      </c>
      <c r="L136" t="s">
        <v>306</v>
      </c>
      <c r="M136">
        <v>1</v>
      </c>
      <c r="N136" t="s">
        <v>44</v>
      </c>
      <c r="O136" t="s">
        <v>145</v>
      </c>
      <c r="P136" t="s">
        <v>169</v>
      </c>
      <c r="R136" t="s">
        <v>45</v>
      </c>
      <c r="S136">
        <v>312442</v>
      </c>
      <c r="T136">
        <v>2725468</v>
      </c>
      <c r="U136" t="s">
        <v>179</v>
      </c>
      <c r="V136">
        <v>1</v>
      </c>
      <c r="W136" t="s">
        <v>42</v>
      </c>
      <c r="X136">
        <v>0</v>
      </c>
      <c r="Y136">
        <v>9</v>
      </c>
      <c r="Z136">
        <v>0</v>
      </c>
      <c r="AA136">
        <v>2021</v>
      </c>
      <c r="AB136">
        <v>3</v>
      </c>
      <c r="AC136">
        <v>29</v>
      </c>
      <c r="AE136">
        <v>0.375</v>
      </c>
      <c r="AF136">
        <v>44284</v>
      </c>
    </row>
    <row r="137" spans="1:32" hidden="1" x14ac:dyDescent="0.3">
      <c r="A137" t="str">
        <f>INDEX(工作表6!B:B,MATCH(L137,工作表6!F:F,0))</f>
        <v>加強</v>
      </c>
      <c r="B137" t="s">
        <v>315</v>
      </c>
      <c r="E137" t="s">
        <v>177</v>
      </c>
      <c r="F137" t="s">
        <v>51</v>
      </c>
      <c r="G137" t="s">
        <v>51</v>
      </c>
      <c r="H137">
        <v>1</v>
      </c>
      <c r="I137" t="s">
        <v>43</v>
      </c>
      <c r="J137" t="s">
        <v>634</v>
      </c>
      <c r="K137" t="s">
        <v>178</v>
      </c>
      <c r="L137" t="s">
        <v>306</v>
      </c>
      <c r="M137">
        <v>1</v>
      </c>
      <c r="N137" t="s">
        <v>44</v>
      </c>
      <c r="O137" t="s">
        <v>145</v>
      </c>
      <c r="P137" t="s">
        <v>169</v>
      </c>
      <c r="R137" t="s">
        <v>45</v>
      </c>
      <c r="S137">
        <v>312442</v>
      </c>
      <c r="T137">
        <v>2725468</v>
      </c>
      <c r="U137" t="s">
        <v>179</v>
      </c>
      <c r="V137">
        <v>1</v>
      </c>
      <c r="W137" t="s">
        <v>42</v>
      </c>
      <c r="X137">
        <v>0</v>
      </c>
      <c r="Y137">
        <v>9</v>
      </c>
      <c r="Z137">
        <v>0</v>
      </c>
      <c r="AA137">
        <v>2021</v>
      </c>
      <c r="AB137">
        <v>3</v>
      </c>
      <c r="AC137">
        <v>29</v>
      </c>
      <c r="AE137">
        <v>0.375</v>
      </c>
      <c r="AF137">
        <v>44284</v>
      </c>
    </row>
    <row r="138" spans="1:32" x14ac:dyDescent="0.3">
      <c r="A138" t="str">
        <f>INDEX(工作表6!B:B,MATCH(L138,工作表6!F:F,0))</f>
        <v>加強</v>
      </c>
      <c r="B138" t="s">
        <v>315</v>
      </c>
      <c r="E138" t="s">
        <v>55</v>
      </c>
      <c r="F138" t="s">
        <v>42</v>
      </c>
      <c r="G138" t="s">
        <v>51</v>
      </c>
      <c r="H138">
        <v>1</v>
      </c>
      <c r="I138" t="s">
        <v>43</v>
      </c>
      <c r="J138" t="s">
        <v>677</v>
      </c>
      <c r="K138" t="s">
        <v>178</v>
      </c>
      <c r="L138" t="s">
        <v>306</v>
      </c>
      <c r="M138">
        <v>2</v>
      </c>
      <c r="N138" t="s">
        <v>44</v>
      </c>
      <c r="O138" t="s">
        <v>145</v>
      </c>
      <c r="P138" t="s">
        <v>169</v>
      </c>
      <c r="R138" t="s">
        <v>45</v>
      </c>
      <c r="S138">
        <v>312727</v>
      </c>
      <c r="T138">
        <v>2725078</v>
      </c>
      <c r="U138" t="s">
        <v>179</v>
      </c>
      <c r="V138">
        <v>1</v>
      </c>
      <c r="W138" t="s">
        <v>42</v>
      </c>
      <c r="X138">
        <v>0</v>
      </c>
      <c r="Y138">
        <v>9</v>
      </c>
      <c r="Z138">
        <v>8</v>
      </c>
      <c r="AA138">
        <v>2021</v>
      </c>
      <c r="AB138">
        <v>3</v>
      </c>
      <c r="AC138">
        <v>29</v>
      </c>
      <c r="AE138">
        <v>0.38055555555555554</v>
      </c>
      <c r="AF138">
        <v>44284</v>
      </c>
    </row>
    <row r="139" spans="1:32" x14ac:dyDescent="0.3">
      <c r="A139" t="str">
        <f>INDEX(工作表6!B:B,MATCH(L139,工作表6!F:F,0))</f>
        <v>加強</v>
      </c>
      <c r="B139" t="s">
        <v>315</v>
      </c>
      <c r="E139" t="s">
        <v>55</v>
      </c>
      <c r="F139" t="s">
        <v>51</v>
      </c>
      <c r="G139" t="s">
        <v>51</v>
      </c>
      <c r="H139">
        <v>1</v>
      </c>
      <c r="I139" t="s">
        <v>43</v>
      </c>
      <c r="J139" t="s">
        <v>635</v>
      </c>
      <c r="K139" t="s">
        <v>178</v>
      </c>
      <c r="L139" t="s">
        <v>306</v>
      </c>
      <c r="M139">
        <v>2</v>
      </c>
      <c r="N139" t="s">
        <v>44</v>
      </c>
      <c r="O139" t="s">
        <v>145</v>
      </c>
      <c r="P139" t="s">
        <v>169</v>
      </c>
      <c r="R139" t="s">
        <v>45</v>
      </c>
      <c r="S139">
        <v>312727</v>
      </c>
      <c r="T139">
        <v>2725078</v>
      </c>
      <c r="U139" t="s">
        <v>179</v>
      </c>
      <c r="V139">
        <v>1</v>
      </c>
      <c r="W139" t="s">
        <v>42</v>
      </c>
      <c r="X139">
        <v>0</v>
      </c>
      <c r="Y139">
        <v>9</v>
      </c>
      <c r="Z139">
        <v>8</v>
      </c>
      <c r="AA139">
        <v>2021</v>
      </c>
      <c r="AB139">
        <v>3</v>
      </c>
      <c r="AC139">
        <v>29</v>
      </c>
      <c r="AE139">
        <v>0.38055555555555554</v>
      </c>
      <c r="AF139">
        <v>44284</v>
      </c>
    </row>
    <row r="140" spans="1:32" x14ac:dyDescent="0.3">
      <c r="A140" t="str">
        <f>INDEX(工作表6!B:B,MATCH(L140,工作表6!F:F,0))</f>
        <v>加強</v>
      </c>
      <c r="B140" t="s">
        <v>315</v>
      </c>
      <c r="E140" t="s">
        <v>55</v>
      </c>
      <c r="F140" t="s">
        <v>42</v>
      </c>
      <c r="G140" t="s">
        <v>51</v>
      </c>
      <c r="H140">
        <v>1</v>
      </c>
      <c r="I140" t="s">
        <v>43</v>
      </c>
      <c r="J140" t="s">
        <v>635</v>
      </c>
      <c r="K140" t="s">
        <v>178</v>
      </c>
      <c r="L140" t="s">
        <v>306</v>
      </c>
      <c r="M140">
        <v>3</v>
      </c>
      <c r="N140" t="s">
        <v>44</v>
      </c>
      <c r="O140" t="s">
        <v>145</v>
      </c>
      <c r="P140" t="s">
        <v>169</v>
      </c>
      <c r="R140" t="s">
        <v>45</v>
      </c>
      <c r="S140">
        <v>312985</v>
      </c>
      <c r="T140">
        <v>2724765</v>
      </c>
      <c r="U140" t="s">
        <v>179</v>
      </c>
      <c r="V140">
        <v>1</v>
      </c>
      <c r="W140" t="s">
        <v>42</v>
      </c>
      <c r="X140">
        <v>1</v>
      </c>
      <c r="Y140">
        <v>9</v>
      </c>
      <c r="Z140">
        <v>17</v>
      </c>
      <c r="AA140">
        <v>2021</v>
      </c>
      <c r="AB140">
        <v>3</v>
      </c>
      <c r="AC140">
        <v>29</v>
      </c>
      <c r="AE140">
        <v>0.38680555555555557</v>
      </c>
      <c r="AF140">
        <v>44284</v>
      </c>
    </row>
    <row r="141" spans="1:32" x14ac:dyDescent="0.3">
      <c r="A141" t="str">
        <f>INDEX(工作表6!B:B,MATCH(L141,工作表6!F:F,0))</f>
        <v>加強</v>
      </c>
      <c r="B141" t="s">
        <v>315</v>
      </c>
      <c r="E141" t="s">
        <v>55</v>
      </c>
      <c r="F141" t="s">
        <v>51</v>
      </c>
      <c r="G141" t="s">
        <v>49</v>
      </c>
      <c r="H141">
        <v>1</v>
      </c>
      <c r="I141" t="s">
        <v>43</v>
      </c>
      <c r="J141" t="s">
        <v>635</v>
      </c>
      <c r="K141" t="s">
        <v>178</v>
      </c>
      <c r="L141" t="s">
        <v>306</v>
      </c>
      <c r="M141">
        <v>3</v>
      </c>
      <c r="N141" t="s">
        <v>44</v>
      </c>
      <c r="O141" t="s">
        <v>145</v>
      </c>
      <c r="P141" t="s">
        <v>169</v>
      </c>
      <c r="R141" t="s">
        <v>45</v>
      </c>
      <c r="S141">
        <v>312985</v>
      </c>
      <c r="T141">
        <v>2724765</v>
      </c>
      <c r="U141" t="s">
        <v>179</v>
      </c>
      <c r="V141">
        <v>1</v>
      </c>
      <c r="W141" t="s">
        <v>42</v>
      </c>
      <c r="X141">
        <v>1</v>
      </c>
      <c r="Y141">
        <v>9</v>
      </c>
      <c r="Z141">
        <v>17</v>
      </c>
      <c r="AA141">
        <v>2021</v>
      </c>
      <c r="AB141">
        <v>3</v>
      </c>
      <c r="AC141">
        <v>29</v>
      </c>
      <c r="AE141">
        <v>0.38680555555555557</v>
      </c>
      <c r="AF141">
        <v>44284</v>
      </c>
    </row>
    <row r="142" spans="1:32" x14ac:dyDescent="0.3">
      <c r="A142" t="str">
        <f>INDEX(工作表6!B:B,MATCH(L142,工作表6!F:F,0))</f>
        <v>加強</v>
      </c>
      <c r="B142" t="s">
        <v>315</v>
      </c>
      <c r="E142" t="s">
        <v>55</v>
      </c>
      <c r="F142" t="s">
        <v>51</v>
      </c>
      <c r="G142" t="s">
        <v>49</v>
      </c>
      <c r="H142">
        <v>1</v>
      </c>
      <c r="I142" t="s">
        <v>43</v>
      </c>
      <c r="J142" t="s">
        <v>635</v>
      </c>
      <c r="K142" t="s">
        <v>178</v>
      </c>
      <c r="L142" t="s">
        <v>306</v>
      </c>
      <c r="M142">
        <v>3</v>
      </c>
      <c r="N142" t="s">
        <v>44</v>
      </c>
      <c r="O142" t="s">
        <v>145</v>
      </c>
      <c r="P142" t="s">
        <v>169</v>
      </c>
      <c r="R142" t="s">
        <v>45</v>
      </c>
      <c r="S142">
        <v>312985</v>
      </c>
      <c r="T142">
        <v>2724765</v>
      </c>
      <c r="U142" t="s">
        <v>179</v>
      </c>
      <c r="V142">
        <v>1</v>
      </c>
      <c r="W142" t="s">
        <v>42</v>
      </c>
      <c r="X142">
        <v>1</v>
      </c>
      <c r="Y142">
        <v>9</v>
      </c>
      <c r="Z142">
        <v>17</v>
      </c>
      <c r="AA142">
        <v>2021</v>
      </c>
      <c r="AB142">
        <v>3</v>
      </c>
      <c r="AC142">
        <v>29</v>
      </c>
      <c r="AE142">
        <v>0.38680555555555557</v>
      </c>
      <c r="AF142">
        <v>44284</v>
      </c>
    </row>
    <row r="143" spans="1:32" hidden="1" x14ac:dyDescent="0.3">
      <c r="A143" t="str">
        <f>INDEX(工作表6!B:B,MATCH(L143,工作表6!F:F,0))</f>
        <v>加強</v>
      </c>
      <c r="B143" t="s">
        <v>315</v>
      </c>
      <c r="E143" t="s">
        <v>123</v>
      </c>
      <c r="F143" t="s">
        <v>42</v>
      </c>
      <c r="G143" t="s">
        <v>49</v>
      </c>
      <c r="H143">
        <v>1</v>
      </c>
      <c r="I143" t="s">
        <v>43</v>
      </c>
      <c r="J143" t="s">
        <v>636</v>
      </c>
      <c r="K143" t="s">
        <v>178</v>
      </c>
      <c r="L143" t="s">
        <v>306</v>
      </c>
      <c r="M143">
        <v>4</v>
      </c>
      <c r="N143" t="s">
        <v>44</v>
      </c>
      <c r="O143" t="s">
        <v>145</v>
      </c>
      <c r="P143" t="s">
        <v>169</v>
      </c>
      <c r="R143" t="s">
        <v>45</v>
      </c>
      <c r="S143">
        <v>313118</v>
      </c>
      <c r="T143">
        <v>2724513</v>
      </c>
      <c r="U143" t="s">
        <v>179</v>
      </c>
      <c r="V143">
        <v>1</v>
      </c>
      <c r="W143" t="s">
        <v>42</v>
      </c>
      <c r="X143">
        <v>0</v>
      </c>
      <c r="Y143">
        <v>9</v>
      </c>
      <c r="Z143">
        <v>27</v>
      </c>
      <c r="AA143">
        <v>2021</v>
      </c>
      <c r="AB143">
        <v>3</v>
      </c>
      <c r="AC143">
        <v>29</v>
      </c>
      <c r="AE143">
        <v>0.39374999999999999</v>
      </c>
      <c r="AF143">
        <v>44284</v>
      </c>
    </row>
    <row r="144" spans="1:32" hidden="1" x14ac:dyDescent="0.3">
      <c r="A144" t="str">
        <f>INDEX(工作表6!B:B,MATCH(L144,工作表6!F:F,0))</f>
        <v>加強</v>
      </c>
      <c r="B144" t="s">
        <v>315</v>
      </c>
      <c r="E144" t="s">
        <v>123</v>
      </c>
      <c r="F144" t="s">
        <v>42</v>
      </c>
      <c r="G144" t="s">
        <v>49</v>
      </c>
      <c r="H144">
        <v>1</v>
      </c>
      <c r="I144" t="s">
        <v>43</v>
      </c>
      <c r="J144" t="s">
        <v>636</v>
      </c>
      <c r="K144" t="s">
        <v>178</v>
      </c>
      <c r="L144" t="s">
        <v>306</v>
      </c>
      <c r="M144">
        <v>4</v>
      </c>
      <c r="N144" t="s">
        <v>44</v>
      </c>
      <c r="O144" t="s">
        <v>145</v>
      </c>
      <c r="P144" t="s">
        <v>169</v>
      </c>
      <c r="R144" t="s">
        <v>45</v>
      </c>
      <c r="S144">
        <v>313118</v>
      </c>
      <c r="T144">
        <v>2724513</v>
      </c>
      <c r="U144" t="s">
        <v>179</v>
      </c>
      <c r="V144">
        <v>1</v>
      </c>
      <c r="W144" t="s">
        <v>42</v>
      </c>
      <c r="X144">
        <v>0</v>
      </c>
      <c r="Y144">
        <v>9</v>
      </c>
      <c r="Z144">
        <v>27</v>
      </c>
      <c r="AA144">
        <v>2021</v>
      </c>
      <c r="AB144">
        <v>3</v>
      </c>
      <c r="AC144">
        <v>29</v>
      </c>
      <c r="AE144">
        <v>0.39374999999999999</v>
      </c>
      <c r="AF144">
        <v>44284</v>
      </c>
    </row>
    <row r="145" spans="1:32" hidden="1" x14ac:dyDescent="0.3">
      <c r="A145" t="str">
        <f>INDEX(工作表6!B:B,MATCH(L145,工作表6!F:F,0))</f>
        <v>加強</v>
      </c>
      <c r="B145" t="s">
        <v>315</v>
      </c>
      <c r="E145" t="s">
        <v>123</v>
      </c>
      <c r="F145" t="s">
        <v>51</v>
      </c>
      <c r="G145" t="s">
        <v>49</v>
      </c>
      <c r="H145">
        <v>1</v>
      </c>
      <c r="I145" t="s">
        <v>43</v>
      </c>
      <c r="J145" t="s">
        <v>636</v>
      </c>
      <c r="K145" t="s">
        <v>178</v>
      </c>
      <c r="L145" t="s">
        <v>306</v>
      </c>
      <c r="M145">
        <v>4</v>
      </c>
      <c r="N145" t="s">
        <v>44</v>
      </c>
      <c r="O145" t="s">
        <v>145</v>
      </c>
      <c r="P145" t="s">
        <v>169</v>
      </c>
      <c r="R145" t="s">
        <v>45</v>
      </c>
      <c r="S145">
        <v>313118</v>
      </c>
      <c r="T145">
        <v>2724513</v>
      </c>
      <c r="U145" t="s">
        <v>179</v>
      </c>
      <c r="V145">
        <v>1</v>
      </c>
      <c r="W145" t="s">
        <v>42</v>
      </c>
      <c r="X145">
        <v>0</v>
      </c>
      <c r="Y145">
        <v>9</v>
      </c>
      <c r="Z145">
        <v>27</v>
      </c>
      <c r="AA145">
        <v>2021</v>
      </c>
      <c r="AB145">
        <v>3</v>
      </c>
      <c r="AC145">
        <v>29</v>
      </c>
      <c r="AE145">
        <v>0.39374999999999999</v>
      </c>
      <c r="AF145">
        <v>44284</v>
      </c>
    </row>
    <row r="146" spans="1:32" x14ac:dyDescent="0.3">
      <c r="A146" t="str">
        <f>INDEX(工作表6!B:B,MATCH(L146,工作表6!F:F,0))</f>
        <v>加強</v>
      </c>
      <c r="B146" t="s">
        <v>315</v>
      </c>
      <c r="E146" t="s">
        <v>55</v>
      </c>
      <c r="F146" t="s">
        <v>42</v>
      </c>
      <c r="G146" t="s">
        <v>51</v>
      </c>
      <c r="H146">
        <v>1</v>
      </c>
      <c r="I146" t="s">
        <v>43</v>
      </c>
      <c r="J146" t="s">
        <v>635</v>
      </c>
      <c r="K146" t="s">
        <v>178</v>
      </c>
      <c r="L146" t="s">
        <v>306</v>
      </c>
      <c r="M146">
        <v>5</v>
      </c>
      <c r="N146" t="s">
        <v>44</v>
      </c>
      <c r="O146" t="s">
        <v>145</v>
      </c>
      <c r="P146" t="s">
        <v>169</v>
      </c>
      <c r="R146" t="s">
        <v>45</v>
      </c>
      <c r="S146">
        <v>313761</v>
      </c>
      <c r="T146">
        <v>2724220</v>
      </c>
      <c r="U146" t="s">
        <v>179</v>
      </c>
      <c r="V146">
        <v>1</v>
      </c>
      <c r="W146" t="s">
        <v>42</v>
      </c>
      <c r="X146">
        <v>0</v>
      </c>
      <c r="Y146">
        <v>9</v>
      </c>
      <c r="Z146">
        <v>35</v>
      </c>
      <c r="AA146">
        <v>2021</v>
      </c>
      <c r="AB146">
        <v>3</v>
      </c>
      <c r="AC146">
        <v>29</v>
      </c>
      <c r="AE146">
        <v>0.39930555555555558</v>
      </c>
      <c r="AF146">
        <v>44284</v>
      </c>
    </row>
    <row r="147" spans="1:32" x14ac:dyDescent="0.3">
      <c r="A147" t="str">
        <f>INDEX(工作表6!B:B,MATCH(L147,工作表6!F:F,0))</f>
        <v>加強</v>
      </c>
      <c r="B147" t="s">
        <v>315</v>
      </c>
      <c r="E147" t="s">
        <v>55</v>
      </c>
      <c r="F147" t="s">
        <v>42</v>
      </c>
      <c r="G147" t="s">
        <v>51</v>
      </c>
      <c r="H147">
        <v>1</v>
      </c>
      <c r="I147" t="s">
        <v>43</v>
      </c>
      <c r="J147" t="s">
        <v>676</v>
      </c>
      <c r="K147" t="s">
        <v>178</v>
      </c>
      <c r="L147" t="s">
        <v>306</v>
      </c>
      <c r="M147">
        <v>5</v>
      </c>
      <c r="N147" t="s">
        <v>44</v>
      </c>
      <c r="O147" t="s">
        <v>145</v>
      </c>
      <c r="P147" t="s">
        <v>169</v>
      </c>
      <c r="R147" t="s">
        <v>45</v>
      </c>
      <c r="S147">
        <v>313761</v>
      </c>
      <c r="T147">
        <v>2724220</v>
      </c>
      <c r="U147" t="s">
        <v>179</v>
      </c>
      <c r="V147">
        <v>1</v>
      </c>
      <c r="W147" t="s">
        <v>42</v>
      </c>
      <c r="X147">
        <v>0</v>
      </c>
      <c r="Y147">
        <v>9</v>
      </c>
      <c r="Z147">
        <v>35</v>
      </c>
      <c r="AA147">
        <v>2021</v>
      </c>
      <c r="AB147">
        <v>3</v>
      </c>
      <c r="AC147">
        <v>29</v>
      </c>
      <c r="AE147">
        <v>0.39930555555555558</v>
      </c>
      <c r="AF147">
        <v>44284</v>
      </c>
    </row>
    <row r="148" spans="1:32" x14ac:dyDescent="0.3">
      <c r="A148" t="str">
        <f>INDEX(工作表6!B:B,MATCH(L148,工作表6!F:F,0))</f>
        <v>加強</v>
      </c>
      <c r="B148" t="s">
        <v>315</v>
      </c>
      <c r="E148" t="s">
        <v>595</v>
      </c>
      <c r="F148" t="s">
        <v>51</v>
      </c>
      <c r="G148" t="s">
        <v>49</v>
      </c>
      <c r="H148">
        <v>1</v>
      </c>
      <c r="I148" t="s">
        <v>43</v>
      </c>
      <c r="J148" t="s">
        <v>181</v>
      </c>
      <c r="K148" t="s">
        <v>178</v>
      </c>
      <c r="L148" t="s">
        <v>306</v>
      </c>
      <c r="M148">
        <v>5</v>
      </c>
      <c r="N148" t="s">
        <v>44</v>
      </c>
      <c r="O148" t="s">
        <v>145</v>
      </c>
      <c r="P148" t="s">
        <v>169</v>
      </c>
      <c r="R148" t="s">
        <v>45</v>
      </c>
      <c r="S148">
        <v>313761</v>
      </c>
      <c r="T148">
        <v>2724220</v>
      </c>
      <c r="U148" t="s">
        <v>179</v>
      </c>
      <c r="V148">
        <v>1</v>
      </c>
      <c r="W148" t="s">
        <v>42</v>
      </c>
      <c r="X148">
        <v>0</v>
      </c>
      <c r="Y148">
        <v>9</v>
      </c>
      <c r="Z148">
        <v>35</v>
      </c>
      <c r="AA148">
        <v>2021</v>
      </c>
      <c r="AB148">
        <v>3</v>
      </c>
      <c r="AC148">
        <v>29</v>
      </c>
      <c r="AE148">
        <v>0.39930555555555558</v>
      </c>
      <c r="AF148">
        <v>44284</v>
      </c>
    </row>
    <row r="149" spans="1:32" hidden="1" x14ac:dyDescent="0.3">
      <c r="A149" t="str">
        <f>INDEX(工作表6!B:B,MATCH(L149,工作表6!F:F,0))</f>
        <v>加強</v>
      </c>
      <c r="B149" t="s">
        <v>315</v>
      </c>
      <c r="E149" t="s">
        <v>64</v>
      </c>
      <c r="F149" t="s">
        <v>42</v>
      </c>
      <c r="G149" t="s">
        <v>171</v>
      </c>
      <c r="I149" t="s">
        <v>43</v>
      </c>
      <c r="K149" t="s">
        <v>178</v>
      </c>
      <c r="L149" t="s">
        <v>306</v>
      </c>
      <c r="M149">
        <v>6</v>
      </c>
      <c r="N149" t="s">
        <v>44</v>
      </c>
      <c r="O149" t="s">
        <v>145</v>
      </c>
      <c r="P149" t="s">
        <v>169</v>
      </c>
      <c r="R149" t="s">
        <v>45</v>
      </c>
      <c r="S149">
        <v>314471</v>
      </c>
      <c r="T149">
        <v>2723473</v>
      </c>
      <c r="U149" t="s">
        <v>179</v>
      </c>
      <c r="V149">
        <v>1</v>
      </c>
      <c r="W149" t="s">
        <v>42</v>
      </c>
      <c r="X149">
        <v>0</v>
      </c>
      <c r="Y149">
        <v>9</v>
      </c>
      <c r="Z149">
        <v>44</v>
      </c>
      <c r="AA149">
        <v>2021</v>
      </c>
      <c r="AB149">
        <v>3</v>
      </c>
      <c r="AC149">
        <v>29</v>
      </c>
      <c r="AE149">
        <v>0.4055555555555555</v>
      </c>
      <c r="AF149">
        <v>44284</v>
      </c>
    </row>
    <row r="150" spans="1:32" hidden="1" x14ac:dyDescent="0.3">
      <c r="A150" t="str">
        <f>INDEX(工作表6!B:B,MATCH(L150,工作表6!F:F,0))</f>
        <v>加強</v>
      </c>
      <c r="B150" t="s">
        <v>315</v>
      </c>
      <c r="E150" t="s">
        <v>64</v>
      </c>
      <c r="F150" t="s">
        <v>51</v>
      </c>
      <c r="G150" t="s">
        <v>171</v>
      </c>
      <c r="I150" t="s">
        <v>43</v>
      </c>
      <c r="K150" t="s">
        <v>178</v>
      </c>
      <c r="L150" t="s">
        <v>306</v>
      </c>
      <c r="M150">
        <v>6</v>
      </c>
      <c r="N150" t="s">
        <v>44</v>
      </c>
      <c r="O150" t="s">
        <v>145</v>
      </c>
      <c r="P150" t="s">
        <v>169</v>
      </c>
      <c r="R150" t="s">
        <v>45</v>
      </c>
      <c r="S150">
        <v>314471</v>
      </c>
      <c r="T150">
        <v>2723473</v>
      </c>
      <c r="U150" t="s">
        <v>179</v>
      </c>
      <c r="V150">
        <v>1</v>
      </c>
      <c r="W150" t="s">
        <v>42</v>
      </c>
      <c r="X150">
        <v>0</v>
      </c>
      <c r="Y150">
        <v>9</v>
      </c>
      <c r="Z150">
        <v>44</v>
      </c>
      <c r="AA150">
        <v>2021</v>
      </c>
      <c r="AB150">
        <v>3</v>
      </c>
      <c r="AC150">
        <v>29</v>
      </c>
      <c r="AE150">
        <v>0.4055555555555555</v>
      </c>
      <c r="AF150">
        <v>44284</v>
      </c>
    </row>
    <row r="151" spans="1:32" x14ac:dyDescent="0.3">
      <c r="A151" t="str">
        <f>INDEX(工作表6!B:B,MATCH(L151,工作表6!F:F,0))</f>
        <v>加強</v>
      </c>
      <c r="B151" t="s">
        <v>315</v>
      </c>
      <c r="E151" t="s">
        <v>622</v>
      </c>
      <c r="F151" t="s">
        <v>42</v>
      </c>
      <c r="G151" t="s">
        <v>42</v>
      </c>
      <c r="H151">
        <v>2</v>
      </c>
      <c r="I151" t="s">
        <v>43</v>
      </c>
      <c r="K151" t="s">
        <v>178</v>
      </c>
      <c r="L151" t="s">
        <v>306</v>
      </c>
      <c r="M151">
        <v>1</v>
      </c>
      <c r="N151" t="s">
        <v>44</v>
      </c>
      <c r="O151" t="s">
        <v>145</v>
      </c>
      <c r="P151" t="s">
        <v>169</v>
      </c>
      <c r="R151" t="s">
        <v>45</v>
      </c>
      <c r="S151">
        <v>312443</v>
      </c>
      <c r="T151">
        <v>2725474</v>
      </c>
      <c r="U151" t="s">
        <v>179</v>
      </c>
      <c r="V151">
        <v>2</v>
      </c>
      <c r="W151" t="s">
        <v>118</v>
      </c>
      <c r="X151">
        <v>0</v>
      </c>
      <c r="Y151">
        <v>10</v>
      </c>
      <c r="Z151">
        <v>10</v>
      </c>
      <c r="AA151">
        <v>2021</v>
      </c>
      <c r="AB151">
        <v>5</v>
      </c>
      <c r="AC151">
        <v>31</v>
      </c>
      <c r="AE151">
        <v>0.4236111111111111</v>
      </c>
      <c r="AF151">
        <v>44347</v>
      </c>
    </row>
    <row r="152" spans="1:32" x14ac:dyDescent="0.3">
      <c r="A152" t="str">
        <f>INDEX(工作表6!B:B,MATCH(L152,工作表6!F:F,0))</f>
        <v>加強</v>
      </c>
      <c r="B152" t="s">
        <v>315</v>
      </c>
      <c r="E152" t="s">
        <v>622</v>
      </c>
      <c r="F152" t="s">
        <v>51</v>
      </c>
      <c r="G152" t="s">
        <v>42</v>
      </c>
      <c r="H152">
        <v>2</v>
      </c>
      <c r="I152" t="s">
        <v>43</v>
      </c>
      <c r="K152" t="s">
        <v>178</v>
      </c>
      <c r="L152" t="s">
        <v>306</v>
      </c>
      <c r="M152">
        <v>1</v>
      </c>
      <c r="N152" t="s">
        <v>44</v>
      </c>
      <c r="O152" t="s">
        <v>145</v>
      </c>
      <c r="P152" t="s">
        <v>169</v>
      </c>
      <c r="R152" t="s">
        <v>45</v>
      </c>
      <c r="S152">
        <v>312443</v>
      </c>
      <c r="T152">
        <v>2725474</v>
      </c>
      <c r="U152" t="s">
        <v>179</v>
      </c>
      <c r="V152">
        <v>2</v>
      </c>
      <c r="W152" t="s">
        <v>118</v>
      </c>
      <c r="X152">
        <v>0</v>
      </c>
      <c r="Y152">
        <v>10</v>
      </c>
      <c r="Z152">
        <v>10</v>
      </c>
      <c r="AA152">
        <v>2021</v>
      </c>
      <c r="AB152">
        <v>5</v>
      </c>
      <c r="AC152">
        <v>31</v>
      </c>
      <c r="AE152">
        <v>0.4236111111111111</v>
      </c>
      <c r="AF152">
        <v>44347</v>
      </c>
    </row>
    <row r="153" spans="1:32" hidden="1" x14ac:dyDescent="0.3">
      <c r="A153" t="str">
        <f>INDEX(工作表6!B:B,MATCH(L153,工作表6!F:F,0))</f>
        <v>加強</v>
      </c>
      <c r="B153" t="s">
        <v>315</v>
      </c>
      <c r="E153" t="s">
        <v>123</v>
      </c>
      <c r="F153" t="s">
        <v>51</v>
      </c>
      <c r="G153" t="s">
        <v>51</v>
      </c>
      <c r="H153">
        <v>5</v>
      </c>
      <c r="I153" t="s">
        <v>69</v>
      </c>
      <c r="J153" t="s">
        <v>180</v>
      </c>
      <c r="K153" t="s">
        <v>178</v>
      </c>
      <c r="L153" t="s">
        <v>306</v>
      </c>
      <c r="M153">
        <v>1</v>
      </c>
      <c r="N153" t="s">
        <v>44</v>
      </c>
      <c r="O153" t="s">
        <v>145</v>
      </c>
      <c r="P153" t="s">
        <v>169</v>
      </c>
      <c r="R153" t="s">
        <v>45</v>
      </c>
      <c r="S153">
        <v>312443</v>
      </c>
      <c r="T153">
        <v>2725474</v>
      </c>
      <c r="U153" t="s">
        <v>179</v>
      </c>
      <c r="V153">
        <v>2</v>
      </c>
      <c r="W153" t="s">
        <v>118</v>
      </c>
      <c r="X153">
        <v>0</v>
      </c>
      <c r="Y153">
        <v>10</v>
      </c>
      <c r="Z153">
        <v>10</v>
      </c>
      <c r="AA153">
        <v>2021</v>
      </c>
      <c r="AB153">
        <v>5</v>
      </c>
      <c r="AC153">
        <v>31</v>
      </c>
      <c r="AE153">
        <v>0.4236111111111111</v>
      </c>
      <c r="AF153">
        <v>44347</v>
      </c>
    </row>
    <row r="154" spans="1:32" hidden="1" x14ac:dyDescent="0.3">
      <c r="A154" t="str">
        <f>INDEX(工作表6!B:B,MATCH(L154,工作表6!F:F,0))</f>
        <v>加強</v>
      </c>
      <c r="B154" t="s">
        <v>315</v>
      </c>
      <c r="E154" t="s">
        <v>123</v>
      </c>
      <c r="F154" t="s">
        <v>42</v>
      </c>
      <c r="G154" t="s">
        <v>46</v>
      </c>
      <c r="H154">
        <v>1</v>
      </c>
      <c r="I154" t="s">
        <v>43</v>
      </c>
      <c r="J154" t="s">
        <v>180</v>
      </c>
      <c r="K154" t="s">
        <v>178</v>
      </c>
      <c r="L154" t="s">
        <v>306</v>
      </c>
      <c r="M154">
        <v>2</v>
      </c>
      <c r="N154" t="s">
        <v>44</v>
      </c>
      <c r="O154" t="s">
        <v>145</v>
      </c>
      <c r="P154" t="s">
        <v>169</v>
      </c>
      <c r="R154" t="s">
        <v>45</v>
      </c>
      <c r="S154">
        <v>312729</v>
      </c>
      <c r="T154">
        <v>2725077</v>
      </c>
      <c r="U154" t="s">
        <v>179</v>
      </c>
      <c r="V154">
        <v>2</v>
      </c>
      <c r="W154" t="s">
        <v>118</v>
      </c>
      <c r="X154">
        <v>0</v>
      </c>
      <c r="Y154">
        <v>10</v>
      </c>
      <c r="Z154">
        <v>16</v>
      </c>
      <c r="AA154">
        <v>2021</v>
      </c>
      <c r="AB154">
        <v>5</v>
      </c>
      <c r="AC154">
        <v>31</v>
      </c>
      <c r="AE154">
        <v>0.42777777777777781</v>
      </c>
      <c r="AF154">
        <v>44347</v>
      </c>
    </row>
    <row r="155" spans="1:32" hidden="1" x14ac:dyDescent="0.3">
      <c r="A155" t="str">
        <f>INDEX(工作表6!B:B,MATCH(L155,工作表6!F:F,0))</f>
        <v>加強</v>
      </c>
      <c r="B155" t="s">
        <v>315</v>
      </c>
      <c r="E155" t="s">
        <v>123</v>
      </c>
      <c r="F155" t="s">
        <v>42</v>
      </c>
      <c r="G155" t="s">
        <v>46</v>
      </c>
      <c r="H155">
        <v>1</v>
      </c>
      <c r="I155" t="s">
        <v>43</v>
      </c>
      <c r="J155" t="s">
        <v>180</v>
      </c>
      <c r="K155" t="s">
        <v>178</v>
      </c>
      <c r="L155" t="s">
        <v>306</v>
      </c>
      <c r="M155">
        <v>2</v>
      </c>
      <c r="N155" t="s">
        <v>44</v>
      </c>
      <c r="O155" t="s">
        <v>145</v>
      </c>
      <c r="P155" t="s">
        <v>169</v>
      </c>
      <c r="R155" t="s">
        <v>45</v>
      </c>
      <c r="S155">
        <v>312729</v>
      </c>
      <c r="T155">
        <v>2725077</v>
      </c>
      <c r="U155" t="s">
        <v>179</v>
      </c>
      <c r="V155">
        <v>2</v>
      </c>
      <c r="W155" t="s">
        <v>118</v>
      </c>
      <c r="X155">
        <v>0</v>
      </c>
      <c r="Y155">
        <v>10</v>
      </c>
      <c r="Z155">
        <v>16</v>
      </c>
      <c r="AA155">
        <v>2021</v>
      </c>
      <c r="AB155">
        <v>5</v>
      </c>
      <c r="AC155">
        <v>31</v>
      </c>
      <c r="AE155">
        <v>0.42777777777777781</v>
      </c>
      <c r="AF155">
        <v>44347</v>
      </c>
    </row>
    <row r="156" spans="1:32" hidden="1" x14ac:dyDescent="0.3">
      <c r="A156" t="str">
        <f>INDEX(工作表6!B:B,MATCH(L156,工作表6!F:F,0))</f>
        <v>加強</v>
      </c>
      <c r="B156" t="s">
        <v>315</v>
      </c>
      <c r="E156" t="s">
        <v>123</v>
      </c>
      <c r="F156" t="s">
        <v>42</v>
      </c>
      <c r="G156" t="s">
        <v>42</v>
      </c>
      <c r="H156">
        <v>2</v>
      </c>
      <c r="I156" t="s">
        <v>43</v>
      </c>
      <c r="J156" t="s">
        <v>181</v>
      </c>
      <c r="K156" t="s">
        <v>178</v>
      </c>
      <c r="L156" t="s">
        <v>306</v>
      </c>
      <c r="M156">
        <v>2</v>
      </c>
      <c r="N156" t="s">
        <v>44</v>
      </c>
      <c r="O156" t="s">
        <v>145</v>
      </c>
      <c r="P156" t="s">
        <v>169</v>
      </c>
      <c r="R156" t="s">
        <v>45</v>
      </c>
      <c r="S156">
        <v>312729</v>
      </c>
      <c r="T156">
        <v>2725077</v>
      </c>
      <c r="U156" t="s">
        <v>179</v>
      </c>
      <c r="V156">
        <v>2</v>
      </c>
      <c r="W156" t="s">
        <v>118</v>
      </c>
      <c r="X156">
        <v>0</v>
      </c>
      <c r="Y156">
        <v>10</v>
      </c>
      <c r="Z156">
        <v>16</v>
      </c>
      <c r="AA156">
        <v>2021</v>
      </c>
      <c r="AB156">
        <v>5</v>
      </c>
      <c r="AC156">
        <v>31</v>
      </c>
      <c r="AE156">
        <v>0.42777777777777781</v>
      </c>
      <c r="AF156">
        <v>44347</v>
      </c>
    </row>
    <row r="157" spans="1:32" hidden="1" x14ac:dyDescent="0.3">
      <c r="A157" t="str">
        <f>INDEX(工作表6!B:B,MATCH(L157,工作表6!F:F,0))</f>
        <v>加強</v>
      </c>
      <c r="B157" t="s">
        <v>315</v>
      </c>
      <c r="E157" t="s">
        <v>123</v>
      </c>
      <c r="F157" t="s">
        <v>51</v>
      </c>
      <c r="G157" t="s">
        <v>42</v>
      </c>
      <c r="H157">
        <v>2</v>
      </c>
      <c r="I157" t="s">
        <v>43</v>
      </c>
      <c r="J157" t="s">
        <v>181</v>
      </c>
      <c r="K157" t="s">
        <v>178</v>
      </c>
      <c r="L157" t="s">
        <v>306</v>
      </c>
      <c r="M157">
        <v>2</v>
      </c>
      <c r="N157" t="s">
        <v>44</v>
      </c>
      <c r="O157" t="s">
        <v>145</v>
      </c>
      <c r="P157" t="s">
        <v>169</v>
      </c>
      <c r="R157" t="s">
        <v>45</v>
      </c>
      <c r="S157">
        <v>312729</v>
      </c>
      <c r="T157">
        <v>2725077</v>
      </c>
      <c r="U157" t="s">
        <v>179</v>
      </c>
      <c r="V157">
        <v>2</v>
      </c>
      <c r="W157" t="s">
        <v>118</v>
      </c>
      <c r="X157">
        <v>0</v>
      </c>
      <c r="Y157">
        <v>10</v>
      </c>
      <c r="Z157">
        <v>16</v>
      </c>
      <c r="AA157">
        <v>2021</v>
      </c>
      <c r="AB157">
        <v>5</v>
      </c>
      <c r="AC157">
        <v>31</v>
      </c>
      <c r="AE157">
        <v>0.42777777777777781</v>
      </c>
      <c r="AF157">
        <v>44347</v>
      </c>
    </row>
    <row r="158" spans="1:32" hidden="1" x14ac:dyDescent="0.3">
      <c r="A158" t="str">
        <f>INDEX(工作表6!B:B,MATCH(L158,工作表6!F:F,0))</f>
        <v>加強</v>
      </c>
      <c r="B158" t="s">
        <v>315</v>
      </c>
      <c r="E158" t="s">
        <v>123</v>
      </c>
      <c r="F158" t="s">
        <v>51</v>
      </c>
      <c r="G158" t="s">
        <v>42</v>
      </c>
      <c r="H158">
        <v>2</v>
      </c>
      <c r="I158" t="s">
        <v>43</v>
      </c>
      <c r="J158" t="s">
        <v>181</v>
      </c>
      <c r="K158" t="s">
        <v>178</v>
      </c>
      <c r="L158" t="s">
        <v>306</v>
      </c>
      <c r="M158">
        <v>2</v>
      </c>
      <c r="N158" t="s">
        <v>44</v>
      </c>
      <c r="O158" t="s">
        <v>145</v>
      </c>
      <c r="P158" t="s">
        <v>169</v>
      </c>
      <c r="R158" t="s">
        <v>45</v>
      </c>
      <c r="S158">
        <v>312729</v>
      </c>
      <c r="T158">
        <v>2725077</v>
      </c>
      <c r="U158" t="s">
        <v>179</v>
      </c>
      <c r="V158">
        <v>2</v>
      </c>
      <c r="W158" t="s">
        <v>118</v>
      </c>
      <c r="X158">
        <v>0</v>
      </c>
      <c r="Y158">
        <v>10</v>
      </c>
      <c r="Z158">
        <v>16</v>
      </c>
      <c r="AA158">
        <v>2021</v>
      </c>
      <c r="AB158">
        <v>5</v>
      </c>
      <c r="AC158">
        <v>31</v>
      </c>
      <c r="AE158">
        <v>0.42777777777777781</v>
      </c>
      <c r="AF158">
        <v>44347</v>
      </c>
    </row>
    <row r="159" spans="1:32" hidden="1" x14ac:dyDescent="0.3">
      <c r="A159" t="str">
        <f>INDEX(工作表6!B:B,MATCH(L159,工作表6!F:F,0))</f>
        <v>加強</v>
      </c>
      <c r="B159" t="s">
        <v>315</v>
      </c>
      <c r="E159" t="s">
        <v>123</v>
      </c>
      <c r="F159" t="s">
        <v>42</v>
      </c>
      <c r="G159" t="s">
        <v>51</v>
      </c>
      <c r="H159">
        <v>5</v>
      </c>
      <c r="I159" t="s">
        <v>69</v>
      </c>
      <c r="J159" t="s">
        <v>180</v>
      </c>
      <c r="K159" t="s">
        <v>178</v>
      </c>
      <c r="L159" t="s">
        <v>306</v>
      </c>
      <c r="M159">
        <v>3</v>
      </c>
      <c r="N159" t="s">
        <v>44</v>
      </c>
      <c r="O159" t="s">
        <v>145</v>
      </c>
      <c r="P159" t="s">
        <v>169</v>
      </c>
      <c r="R159" t="s">
        <v>45</v>
      </c>
      <c r="S159">
        <v>312981</v>
      </c>
      <c r="T159">
        <v>2724766</v>
      </c>
      <c r="U159" t="s">
        <v>179</v>
      </c>
      <c r="V159">
        <v>2</v>
      </c>
      <c r="W159" t="s">
        <v>118</v>
      </c>
      <c r="X159">
        <v>0</v>
      </c>
      <c r="Y159">
        <v>10</v>
      </c>
      <c r="Z159">
        <v>26</v>
      </c>
      <c r="AA159">
        <v>2021</v>
      </c>
      <c r="AB159">
        <v>5</v>
      </c>
      <c r="AC159">
        <v>31</v>
      </c>
      <c r="AE159">
        <v>0.43472222222222223</v>
      </c>
      <c r="AF159">
        <v>44347</v>
      </c>
    </row>
    <row r="160" spans="1:32" hidden="1" x14ac:dyDescent="0.3">
      <c r="A160" t="str">
        <f>INDEX(工作表6!B:B,MATCH(L160,工作表6!F:F,0))</f>
        <v>加強</v>
      </c>
      <c r="B160" t="s">
        <v>315</v>
      </c>
      <c r="E160" t="s">
        <v>123</v>
      </c>
      <c r="F160" t="s">
        <v>42</v>
      </c>
      <c r="G160" t="s">
        <v>46</v>
      </c>
      <c r="H160">
        <v>1</v>
      </c>
      <c r="I160" t="s">
        <v>43</v>
      </c>
      <c r="J160" t="s">
        <v>180</v>
      </c>
      <c r="K160" t="s">
        <v>178</v>
      </c>
      <c r="L160" t="s">
        <v>306</v>
      </c>
      <c r="M160">
        <v>3</v>
      </c>
      <c r="N160" t="s">
        <v>44</v>
      </c>
      <c r="O160" t="s">
        <v>145</v>
      </c>
      <c r="P160" t="s">
        <v>169</v>
      </c>
      <c r="R160" t="s">
        <v>45</v>
      </c>
      <c r="S160">
        <v>312981</v>
      </c>
      <c r="T160">
        <v>2724766</v>
      </c>
      <c r="U160" t="s">
        <v>179</v>
      </c>
      <c r="V160">
        <v>2</v>
      </c>
      <c r="W160" t="s">
        <v>118</v>
      </c>
      <c r="X160">
        <v>0</v>
      </c>
      <c r="Y160">
        <v>10</v>
      </c>
      <c r="Z160">
        <v>26</v>
      </c>
      <c r="AA160">
        <v>2021</v>
      </c>
      <c r="AB160">
        <v>5</v>
      </c>
      <c r="AC160">
        <v>31</v>
      </c>
      <c r="AE160">
        <v>0.43472222222222223</v>
      </c>
      <c r="AF160">
        <v>44347</v>
      </c>
    </row>
    <row r="161" spans="1:32" hidden="1" x14ac:dyDescent="0.3">
      <c r="A161" t="str">
        <f>INDEX(工作表6!B:B,MATCH(L161,工作表6!F:F,0))</f>
        <v>加強</v>
      </c>
      <c r="B161" t="s">
        <v>315</v>
      </c>
      <c r="E161" t="s">
        <v>123</v>
      </c>
      <c r="F161" t="s">
        <v>51</v>
      </c>
      <c r="G161" t="s">
        <v>51</v>
      </c>
      <c r="H161">
        <v>5</v>
      </c>
      <c r="I161" t="s">
        <v>69</v>
      </c>
      <c r="J161" t="s">
        <v>180</v>
      </c>
      <c r="K161" t="s">
        <v>178</v>
      </c>
      <c r="L161" t="s">
        <v>306</v>
      </c>
      <c r="M161">
        <v>3</v>
      </c>
      <c r="N161" t="s">
        <v>44</v>
      </c>
      <c r="O161" t="s">
        <v>145</v>
      </c>
      <c r="P161" t="s">
        <v>169</v>
      </c>
      <c r="R161" t="s">
        <v>45</v>
      </c>
      <c r="S161">
        <v>312981</v>
      </c>
      <c r="T161">
        <v>2724766</v>
      </c>
      <c r="U161" t="s">
        <v>179</v>
      </c>
      <c r="V161">
        <v>2</v>
      </c>
      <c r="W161" t="s">
        <v>118</v>
      </c>
      <c r="X161">
        <v>0</v>
      </c>
      <c r="Y161">
        <v>10</v>
      </c>
      <c r="Z161">
        <v>26</v>
      </c>
      <c r="AA161">
        <v>2021</v>
      </c>
      <c r="AB161">
        <v>5</v>
      </c>
      <c r="AC161">
        <v>31</v>
      </c>
      <c r="AE161">
        <v>0.43472222222222223</v>
      </c>
      <c r="AF161">
        <v>44347</v>
      </c>
    </row>
    <row r="162" spans="1:32" hidden="1" x14ac:dyDescent="0.3">
      <c r="A162" t="str">
        <f>INDEX(工作表6!B:B,MATCH(L162,工作表6!F:F,0))</f>
        <v>加強</v>
      </c>
      <c r="B162" t="s">
        <v>315</v>
      </c>
      <c r="E162" t="s">
        <v>64</v>
      </c>
      <c r="F162" t="s">
        <v>42</v>
      </c>
      <c r="K162" t="s">
        <v>178</v>
      </c>
      <c r="L162" t="s">
        <v>306</v>
      </c>
      <c r="M162">
        <v>4</v>
      </c>
      <c r="N162" t="s">
        <v>44</v>
      </c>
      <c r="O162" t="s">
        <v>145</v>
      </c>
      <c r="P162" t="s">
        <v>169</v>
      </c>
      <c r="R162" t="s">
        <v>45</v>
      </c>
      <c r="S162">
        <v>313115</v>
      </c>
      <c r="T162">
        <v>2724516</v>
      </c>
      <c r="U162" t="s">
        <v>179</v>
      </c>
      <c r="V162">
        <v>2</v>
      </c>
      <c r="W162" t="s">
        <v>118</v>
      </c>
      <c r="X162">
        <v>0</v>
      </c>
      <c r="Y162">
        <v>10</v>
      </c>
      <c r="Z162">
        <v>33</v>
      </c>
      <c r="AA162">
        <v>2021</v>
      </c>
      <c r="AB162">
        <v>5</v>
      </c>
      <c r="AC162">
        <v>31</v>
      </c>
      <c r="AE162">
        <v>0.43958333333333338</v>
      </c>
      <c r="AF162">
        <v>44347</v>
      </c>
    </row>
    <row r="163" spans="1:32" hidden="1" x14ac:dyDescent="0.3">
      <c r="A163" t="str">
        <f>INDEX(工作表6!B:B,MATCH(L163,工作表6!F:F,0))</f>
        <v>加強</v>
      </c>
      <c r="B163" t="s">
        <v>315</v>
      </c>
      <c r="E163" t="s">
        <v>64</v>
      </c>
      <c r="F163" t="s">
        <v>51</v>
      </c>
      <c r="K163" t="s">
        <v>178</v>
      </c>
      <c r="L163" t="s">
        <v>306</v>
      </c>
      <c r="M163">
        <v>4</v>
      </c>
      <c r="N163" t="s">
        <v>44</v>
      </c>
      <c r="O163" t="s">
        <v>145</v>
      </c>
      <c r="P163" t="s">
        <v>169</v>
      </c>
      <c r="R163" t="s">
        <v>45</v>
      </c>
      <c r="S163">
        <v>313115</v>
      </c>
      <c r="T163">
        <v>2724516</v>
      </c>
      <c r="U163" t="s">
        <v>179</v>
      </c>
      <c r="V163">
        <v>2</v>
      </c>
      <c r="W163" t="s">
        <v>118</v>
      </c>
      <c r="X163">
        <v>0</v>
      </c>
      <c r="Y163">
        <v>10</v>
      </c>
      <c r="Z163">
        <v>33</v>
      </c>
      <c r="AA163">
        <v>2021</v>
      </c>
      <c r="AB163">
        <v>5</v>
      </c>
      <c r="AC163">
        <v>31</v>
      </c>
      <c r="AE163">
        <v>0.43958333333333338</v>
      </c>
      <c r="AF163">
        <v>44347</v>
      </c>
    </row>
    <row r="164" spans="1:32" x14ac:dyDescent="0.3">
      <c r="A164" t="str">
        <f>INDEX(工作表6!B:B,MATCH(L164,工作表6!F:F,0))</f>
        <v>加強</v>
      </c>
      <c r="B164" t="s">
        <v>315</v>
      </c>
      <c r="E164" t="s">
        <v>182</v>
      </c>
      <c r="F164" t="s">
        <v>42</v>
      </c>
      <c r="G164" t="s">
        <v>49</v>
      </c>
      <c r="H164">
        <v>1</v>
      </c>
      <c r="I164" t="s">
        <v>43</v>
      </c>
      <c r="K164" t="s">
        <v>178</v>
      </c>
      <c r="L164" t="s">
        <v>306</v>
      </c>
      <c r="M164">
        <v>5</v>
      </c>
      <c r="N164" t="s">
        <v>44</v>
      </c>
      <c r="O164" t="s">
        <v>145</v>
      </c>
      <c r="P164" t="s">
        <v>169</v>
      </c>
      <c r="R164" t="s">
        <v>45</v>
      </c>
      <c r="S164">
        <v>313762</v>
      </c>
      <c r="T164">
        <v>2724223</v>
      </c>
      <c r="U164" t="s">
        <v>179</v>
      </c>
      <c r="V164">
        <v>2</v>
      </c>
      <c r="W164" t="s">
        <v>118</v>
      </c>
      <c r="X164">
        <v>0</v>
      </c>
      <c r="Y164">
        <v>10</v>
      </c>
      <c r="Z164">
        <v>44</v>
      </c>
      <c r="AA164">
        <v>2021</v>
      </c>
      <c r="AB164">
        <v>5</v>
      </c>
      <c r="AC164">
        <v>31</v>
      </c>
      <c r="AE164">
        <v>0.44722222222222219</v>
      </c>
      <c r="AF164">
        <v>44347</v>
      </c>
    </row>
    <row r="165" spans="1:32" hidden="1" x14ac:dyDescent="0.3">
      <c r="A165" t="str">
        <f>INDEX(工作表6!B:B,MATCH(L165,工作表6!F:F,0))</f>
        <v>加強</v>
      </c>
      <c r="B165" t="s">
        <v>315</v>
      </c>
      <c r="E165" t="s">
        <v>123</v>
      </c>
      <c r="F165" t="s">
        <v>51</v>
      </c>
      <c r="G165" t="s">
        <v>51</v>
      </c>
      <c r="H165">
        <v>3</v>
      </c>
      <c r="I165" t="s">
        <v>43</v>
      </c>
      <c r="J165" t="s">
        <v>181</v>
      </c>
      <c r="K165" t="s">
        <v>178</v>
      </c>
      <c r="L165" t="s">
        <v>306</v>
      </c>
      <c r="M165">
        <v>5</v>
      </c>
      <c r="N165" t="s">
        <v>44</v>
      </c>
      <c r="O165" t="s">
        <v>145</v>
      </c>
      <c r="P165" t="s">
        <v>169</v>
      </c>
      <c r="R165" t="s">
        <v>45</v>
      </c>
      <c r="S165">
        <v>313762</v>
      </c>
      <c r="T165">
        <v>2724223</v>
      </c>
      <c r="U165" t="s">
        <v>179</v>
      </c>
      <c r="V165">
        <v>2</v>
      </c>
      <c r="W165" t="s">
        <v>118</v>
      </c>
      <c r="X165">
        <v>0</v>
      </c>
      <c r="Y165">
        <v>10</v>
      </c>
      <c r="Z165">
        <v>44</v>
      </c>
      <c r="AA165">
        <v>2021</v>
      </c>
      <c r="AB165">
        <v>5</v>
      </c>
      <c r="AC165">
        <v>31</v>
      </c>
      <c r="AE165">
        <v>0.44722222222222219</v>
      </c>
      <c r="AF165">
        <v>44347</v>
      </c>
    </row>
    <row r="166" spans="1:32" hidden="1" x14ac:dyDescent="0.3">
      <c r="A166" t="str">
        <f>INDEX(工作表6!B:B,MATCH(L166,工作表6!F:F,0))</f>
        <v>加強</v>
      </c>
      <c r="B166" t="s">
        <v>315</v>
      </c>
      <c r="E166" t="s">
        <v>123</v>
      </c>
      <c r="F166" t="s">
        <v>42</v>
      </c>
      <c r="G166" t="s">
        <v>51</v>
      </c>
      <c r="H166">
        <v>1</v>
      </c>
      <c r="I166" t="s">
        <v>43</v>
      </c>
      <c r="J166" t="s">
        <v>181</v>
      </c>
      <c r="K166" t="s">
        <v>178</v>
      </c>
      <c r="L166" t="s">
        <v>306</v>
      </c>
      <c r="M166">
        <v>6</v>
      </c>
      <c r="N166" t="s">
        <v>44</v>
      </c>
      <c r="O166" t="s">
        <v>145</v>
      </c>
      <c r="P166" t="s">
        <v>169</v>
      </c>
      <c r="R166" t="s">
        <v>83</v>
      </c>
      <c r="S166">
        <v>314458</v>
      </c>
      <c r="T166">
        <v>2723468</v>
      </c>
      <c r="U166" t="s">
        <v>179</v>
      </c>
      <c r="V166">
        <v>2</v>
      </c>
      <c r="W166" t="s">
        <v>118</v>
      </c>
      <c r="X166">
        <v>0</v>
      </c>
      <c r="Y166">
        <v>10</v>
      </c>
      <c r="Z166">
        <v>53</v>
      </c>
      <c r="AA166">
        <v>2021</v>
      </c>
      <c r="AB166">
        <v>5</v>
      </c>
      <c r="AC166">
        <v>31</v>
      </c>
      <c r="AE166">
        <v>0.45347222222222222</v>
      </c>
      <c r="AF166">
        <v>44347</v>
      </c>
    </row>
    <row r="167" spans="1:32" hidden="1" x14ac:dyDescent="0.3">
      <c r="A167" t="str">
        <f>INDEX(工作表6!B:B,MATCH(L167,工作表6!F:F,0))</f>
        <v>加強</v>
      </c>
      <c r="B167" t="s">
        <v>315</v>
      </c>
      <c r="E167" t="s">
        <v>123</v>
      </c>
      <c r="F167" t="s">
        <v>42</v>
      </c>
      <c r="G167" t="s">
        <v>51</v>
      </c>
      <c r="H167">
        <v>1</v>
      </c>
      <c r="I167" t="s">
        <v>43</v>
      </c>
      <c r="J167" t="s">
        <v>181</v>
      </c>
      <c r="K167" t="s">
        <v>178</v>
      </c>
      <c r="L167" t="s">
        <v>306</v>
      </c>
      <c r="M167">
        <v>6</v>
      </c>
      <c r="N167" t="s">
        <v>44</v>
      </c>
      <c r="O167" t="s">
        <v>145</v>
      </c>
      <c r="P167" t="s">
        <v>169</v>
      </c>
      <c r="R167" t="s">
        <v>84</v>
      </c>
      <c r="S167">
        <v>314458</v>
      </c>
      <c r="T167">
        <v>2723468</v>
      </c>
      <c r="U167" t="s">
        <v>179</v>
      </c>
      <c r="V167">
        <v>2</v>
      </c>
      <c r="W167" t="s">
        <v>118</v>
      </c>
      <c r="X167">
        <v>0</v>
      </c>
      <c r="Y167">
        <v>10</v>
      </c>
      <c r="Z167">
        <v>53</v>
      </c>
      <c r="AA167">
        <v>2021</v>
      </c>
      <c r="AB167">
        <v>5</v>
      </c>
      <c r="AC167">
        <v>31</v>
      </c>
      <c r="AE167">
        <v>0.45347222222222222</v>
      </c>
      <c r="AF167">
        <v>44347</v>
      </c>
    </row>
    <row r="168" spans="1:32" hidden="1" x14ac:dyDescent="0.3">
      <c r="A168" t="str">
        <f>INDEX(工作表6!B:B,MATCH(L168,工作表6!F:F,0))</f>
        <v>加強</v>
      </c>
      <c r="B168" t="s">
        <v>315</v>
      </c>
      <c r="E168" t="s">
        <v>123</v>
      </c>
      <c r="F168" t="s">
        <v>42</v>
      </c>
      <c r="G168" t="s">
        <v>51</v>
      </c>
      <c r="H168">
        <v>1</v>
      </c>
      <c r="I168" t="s">
        <v>43</v>
      </c>
      <c r="J168" t="s">
        <v>181</v>
      </c>
      <c r="K168" t="s">
        <v>178</v>
      </c>
      <c r="L168" t="s">
        <v>306</v>
      </c>
      <c r="M168">
        <v>6</v>
      </c>
      <c r="N168" t="s">
        <v>44</v>
      </c>
      <c r="O168" t="s">
        <v>145</v>
      </c>
      <c r="P168" t="s">
        <v>169</v>
      </c>
      <c r="R168" t="s">
        <v>85</v>
      </c>
      <c r="S168">
        <v>314458</v>
      </c>
      <c r="T168">
        <v>2723468</v>
      </c>
      <c r="U168" t="s">
        <v>179</v>
      </c>
      <c r="V168">
        <v>2</v>
      </c>
      <c r="W168" t="s">
        <v>118</v>
      </c>
      <c r="X168">
        <v>0</v>
      </c>
      <c r="Y168">
        <v>10</v>
      </c>
      <c r="Z168">
        <v>53</v>
      </c>
      <c r="AA168">
        <v>2021</v>
      </c>
      <c r="AB168">
        <v>5</v>
      </c>
      <c r="AC168">
        <v>31</v>
      </c>
      <c r="AE168">
        <v>0.45347222222222222</v>
      </c>
      <c r="AF168">
        <v>44347</v>
      </c>
    </row>
    <row r="169" spans="1:32" hidden="1" x14ac:dyDescent="0.3">
      <c r="A169" t="str">
        <f>INDEX(工作表6!B:B,MATCH(L169,工作表6!F:F,0))</f>
        <v>加強</v>
      </c>
      <c r="B169" t="s">
        <v>315</v>
      </c>
      <c r="E169" t="s">
        <v>123</v>
      </c>
      <c r="F169" t="s">
        <v>51</v>
      </c>
      <c r="G169" t="s">
        <v>51</v>
      </c>
      <c r="H169">
        <v>1</v>
      </c>
      <c r="I169" t="s">
        <v>43</v>
      </c>
      <c r="J169" t="s">
        <v>181</v>
      </c>
      <c r="K169" t="s">
        <v>178</v>
      </c>
      <c r="L169" t="s">
        <v>306</v>
      </c>
      <c r="M169">
        <v>6</v>
      </c>
      <c r="N169" t="s">
        <v>44</v>
      </c>
      <c r="O169" t="s">
        <v>145</v>
      </c>
      <c r="P169" t="s">
        <v>169</v>
      </c>
      <c r="R169" t="s">
        <v>86</v>
      </c>
      <c r="S169">
        <v>314458</v>
      </c>
      <c r="T169">
        <v>2723468</v>
      </c>
      <c r="U169" t="s">
        <v>179</v>
      </c>
      <c r="V169">
        <v>2</v>
      </c>
      <c r="W169" t="s">
        <v>118</v>
      </c>
      <c r="X169">
        <v>0</v>
      </c>
      <c r="Y169">
        <v>10</v>
      </c>
      <c r="Z169">
        <v>53</v>
      </c>
      <c r="AA169">
        <v>2021</v>
      </c>
      <c r="AB169">
        <v>5</v>
      </c>
      <c r="AC169">
        <v>31</v>
      </c>
      <c r="AE169">
        <v>0.45347222222222222</v>
      </c>
      <c r="AF169">
        <v>44347</v>
      </c>
    </row>
    <row r="170" spans="1:32" x14ac:dyDescent="0.3">
      <c r="A170" t="str">
        <f>INDEX(工作表6!B:B,MATCH(L170,工作表6!F:F,0))</f>
        <v>加強</v>
      </c>
      <c r="B170" t="s">
        <v>316</v>
      </c>
      <c r="E170" t="s">
        <v>55</v>
      </c>
      <c r="F170" t="s">
        <v>42</v>
      </c>
      <c r="G170" t="s">
        <v>49</v>
      </c>
      <c r="H170">
        <v>3</v>
      </c>
      <c r="I170" t="s">
        <v>43</v>
      </c>
      <c r="K170" t="s">
        <v>185</v>
      </c>
      <c r="L170" t="s">
        <v>186</v>
      </c>
      <c r="M170">
        <v>1</v>
      </c>
      <c r="N170" t="s">
        <v>44</v>
      </c>
      <c r="O170" t="s">
        <v>183</v>
      </c>
      <c r="P170" t="s">
        <v>187</v>
      </c>
      <c r="R170" t="s">
        <v>45</v>
      </c>
      <c r="S170">
        <v>305006</v>
      </c>
      <c r="T170">
        <v>2782224</v>
      </c>
      <c r="U170" t="s">
        <v>184</v>
      </c>
      <c r="V170">
        <v>1</v>
      </c>
      <c r="W170" t="s">
        <v>49</v>
      </c>
      <c r="X170">
        <v>0</v>
      </c>
      <c r="Y170">
        <v>7</v>
      </c>
      <c r="Z170">
        <v>7</v>
      </c>
      <c r="AA170">
        <v>2021</v>
      </c>
      <c r="AB170">
        <v>3</v>
      </c>
      <c r="AC170">
        <v>29</v>
      </c>
      <c r="AE170">
        <v>0.29652777777777778</v>
      </c>
      <c r="AF170">
        <v>44284</v>
      </c>
    </row>
    <row r="171" spans="1:32" hidden="1" x14ac:dyDescent="0.3">
      <c r="A171" t="str">
        <f>INDEX(工作表6!B:B,MATCH(L171,工作表6!F:F,0))</f>
        <v>加強</v>
      </c>
      <c r="B171" t="s">
        <v>316</v>
      </c>
      <c r="E171" t="s">
        <v>123</v>
      </c>
      <c r="F171" t="s">
        <v>42</v>
      </c>
      <c r="G171" t="s">
        <v>51</v>
      </c>
      <c r="H171">
        <v>1</v>
      </c>
      <c r="I171" t="s">
        <v>43</v>
      </c>
      <c r="J171" t="s">
        <v>637</v>
      </c>
      <c r="K171" t="s">
        <v>185</v>
      </c>
      <c r="L171" t="s">
        <v>186</v>
      </c>
      <c r="M171">
        <v>1</v>
      </c>
      <c r="N171" t="s">
        <v>44</v>
      </c>
      <c r="O171" t="s">
        <v>183</v>
      </c>
      <c r="P171" t="s">
        <v>187</v>
      </c>
      <c r="R171" t="s">
        <v>45</v>
      </c>
      <c r="S171">
        <v>305006</v>
      </c>
      <c r="T171">
        <v>2782224</v>
      </c>
      <c r="U171" t="s">
        <v>184</v>
      </c>
      <c r="V171">
        <v>1</v>
      </c>
      <c r="W171" t="s">
        <v>49</v>
      </c>
      <c r="X171">
        <v>0</v>
      </c>
      <c r="Y171">
        <v>7</v>
      </c>
      <c r="Z171">
        <v>7</v>
      </c>
      <c r="AA171">
        <v>2021</v>
      </c>
      <c r="AB171">
        <v>3</v>
      </c>
      <c r="AC171">
        <v>29</v>
      </c>
      <c r="AE171">
        <v>0.29652777777777778</v>
      </c>
      <c r="AF171">
        <v>44284</v>
      </c>
    </row>
    <row r="172" spans="1:32" x14ac:dyDescent="0.3">
      <c r="A172" t="str">
        <f>INDEX(工作表6!B:B,MATCH(L172,工作表6!F:F,0))</f>
        <v>加強</v>
      </c>
      <c r="B172" t="s">
        <v>316</v>
      </c>
      <c r="E172" t="s">
        <v>55</v>
      </c>
      <c r="F172" t="s">
        <v>42</v>
      </c>
      <c r="G172" t="s">
        <v>49</v>
      </c>
      <c r="H172">
        <v>2</v>
      </c>
      <c r="I172" t="s">
        <v>43</v>
      </c>
      <c r="K172" t="s">
        <v>185</v>
      </c>
      <c r="L172" t="s">
        <v>186</v>
      </c>
      <c r="M172">
        <v>2</v>
      </c>
      <c r="N172" t="s">
        <v>44</v>
      </c>
      <c r="O172" t="s">
        <v>183</v>
      </c>
      <c r="P172" t="s">
        <v>187</v>
      </c>
      <c r="R172" t="s">
        <v>45</v>
      </c>
      <c r="S172">
        <v>304765</v>
      </c>
      <c r="T172">
        <v>2782291</v>
      </c>
      <c r="U172" t="s">
        <v>184</v>
      </c>
      <c r="V172">
        <v>1</v>
      </c>
      <c r="W172" t="s">
        <v>49</v>
      </c>
      <c r="X172">
        <v>0</v>
      </c>
      <c r="Y172">
        <v>7</v>
      </c>
      <c r="Z172">
        <v>27</v>
      </c>
      <c r="AA172">
        <v>2021</v>
      </c>
      <c r="AB172">
        <v>3</v>
      </c>
      <c r="AC172">
        <v>29</v>
      </c>
      <c r="AE172">
        <v>0.31041666666666667</v>
      </c>
      <c r="AF172">
        <v>44284</v>
      </c>
    </row>
    <row r="173" spans="1:32" x14ac:dyDescent="0.3">
      <c r="A173" t="str">
        <f>INDEX(工作表6!B:B,MATCH(L173,工作表6!F:F,0))</f>
        <v>加強</v>
      </c>
      <c r="B173" t="s">
        <v>316</v>
      </c>
      <c r="E173" t="s">
        <v>56</v>
      </c>
      <c r="F173" t="s">
        <v>42</v>
      </c>
      <c r="G173" t="s">
        <v>49</v>
      </c>
      <c r="H173">
        <v>1</v>
      </c>
      <c r="I173" t="s">
        <v>43</v>
      </c>
      <c r="K173" t="s">
        <v>185</v>
      </c>
      <c r="L173" t="s">
        <v>186</v>
      </c>
      <c r="M173">
        <v>2</v>
      </c>
      <c r="N173" t="s">
        <v>44</v>
      </c>
      <c r="O173" t="s">
        <v>183</v>
      </c>
      <c r="P173" t="s">
        <v>187</v>
      </c>
      <c r="R173" t="s">
        <v>45</v>
      </c>
      <c r="S173">
        <v>304765</v>
      </c>
      <c r="T173">
        <v>2782291</v>
      </c>
      <c r="U173" t="s">
        <v>184</v>
      </c>
      <c r="V173">
        <v>1</v>
      </c>
      <c r="W173" t="s">
        <v>49</v>
      </c>
      <c r="X173">
        <v>0</v>
      </c>
      <c r="Y173">
        <v>7</v>
      </c>
      <c r="Z173">
        <v>27</v>
      </c>
      <c r="AA173">
        <v>2021</v>
      </c>
      <c r="AB173">
        <v>3</v>
      </c>
      <c r="AC173">
        <v>29</v>
      </c>
      <c r="AE173">
        <v>0.31041666666666667</v>
      </c>
      <c r="AF173">
        <v>44284</v>
      </c>
    </row>
    <row r="174" spans="1:32" hidden="1" x14ac:dyDescent="0.3">
      <c r="A174" t="str">
        <f>INDEX(工作表6!B:B,MATCH(L174,工作表6!F:F,0))</f>
        <v>加強</v>
      </c>
      <c r="B174" t="s">
        <v>316</v>
      </c>
      <c r="E174" t="s">
        <v>123</v>
      </c>
      <c r="F174" t="s">
        <v>42</v>
      </c>
      <c r="G174" t="s">
        <v>51</v>
      </c>
      <c r="H174">
        <v>1</v>
      </c>
      <c r="I174" t="s">
        <v>43</v>
      </c>
      <c r="J174" t="s">
        <v>637</v>
      </c>
      <c r="K174" t="s">
        <v>185</v>
      </c>
      <c r="L174" t="s">
        <v>186</v>
      </c>
      <c r="M174">
        <v>2</v>
      </c>
      <c r="N174" t="s">
        <v>44</v>
      </c>
      <c r="O174" t="s">
        <v>183</v>
      </c>
      <c r="P174" t="s">
        <v>187</v>
      </c>
      <c r="R174" t="s">
        <v>45</v>
      </c>
      <c r="S174">
        <v>304765</v>
      </c>
      <c r="T174">
        <v>2782291</v>
      </c>
      <c r="U174" t="s">
        <v>184</v>
      </c>
      <c r="V174">
        <v>1</v>
      </c>
      <c r="W174" t="s">
        <v>49</v>
      </c>
      <c r="X174">
        <v>0</v>
      </c>
      <c r="Y174">
        <v>7</v>
      </c>
      <c r="Z174">
        <v>27</v>
      </c>
      <c r="AA174">
        <v>2021</v>
      </c>
      <c r="AB174">
        <v>3</v>
      </c>
      <c r="AC174">
        <v>29</v>
      </c>
      <c r="AE174">
        <v>0.31041666666666667</v>
      </c>
      <c r="AF174">
        <v>44284</v>
      </c>
    </row>
    <row r="175" spans="1:32" x14ac:dyDescent="0.3">
      <c r="A175" t="str">
        <f>INDEX(工作表6!B:B,MATCH(L175,工作表6!F:F,0))</f>
        <v>加強</v>
      </c>
      <c r="B175" t="s">
        <v>316</v>
      </c>
      <c r="E175" t="s">
        <v>55</v>
      </c>
      <c r="F175" t="s">
        <v>51</v>
      </c>
      <c r="G175" t="s">
        <v>42</v>
      </c>
      <c r="H175">
        <v>1</v>
      </c>
      <c r="I175" t="s">
        <v>43</v>
      </c>
      <c r="J175" t="s">
        <v>638</v>
      </c>
      <c r="K175" t="s">
        <v>185</v>
      </c>
      <c r="L175" t="s">
        <v>186</v>
      </c>
      <c r="M175">
        <v>2</v>
      </c>
      <c r="N175" t="s">
        <v>44</v>
      </c>
      <c r="O175" t="s">
        <v>183</v>
      </c>
      <c r="P175" t="s">
        <v>187</v>
      </c>
      <c r="R175" t="s">
        <v>45</v>
      </c>
      <c r="S175">
        <v>304765</v>
      </c>
      <c r="T175">
        <v>2782291</v>
      </c>
      <c r="U175" t="s">
        <v>184</v>
      </c>
      <c r="V175">
        <v>1</v>
      </c>
      <c r="W175" t="s">
        <v>49</v>
      </c>
      <c r="X175">
        <v>0</v>
      </c>
      <c r="Y175">
        <v>7</v>
      </c>
      <c r="Z175">
        <v>27</v>
      </c>
      <c r="AA175">
        <v>2021</v>
      </c>
      <c r="AB175">
        <v>3</v>
      </c>
      <c r="AC175">
        <v>29</v>
      </c>
      <c r="AE175">
        <v>0.31041666666666667</v>
      </c>
      <c r="AF175">
        <v>44284</v>
      </c>
    </row>
    <row r="176" spans="1:32" x14ac:dyDescent="0.3">
      <c r="A176" t="str">
        <f>INDEX(工作表6!B:B,MATCH(L176,工作表6!F:F,0))</f>
        <v>加強</v>
      </c>
      <c r="B176" t="s">
        <v>316</v>
      </c>
      <c r="E176" t="s">
        <v>54</v>
      </c>
      <c r="F176" t="s">
        <v>51</v>
      </c>
      <c r="G176" t="s">
        <v>51</v>
      </c>
      <c r="H176">
        <v>2</v>
      </c>
      <c r="I176" t="s">
        <v>43</v>
      </c>
      <c r="K176" t="s">
        <v>185</v>
      </c>
      <c r="L176" t="s">
        <v>186</v>
      </c>
      <c r="M176">
        <v>2</v>
      </c>
      <c r="N176" t="s">
        <v>44</v>
      </c>
      <c r="O176" t="s">
        <v>183</v>
      </c>
      <c r="P176" t="s">
        <v>187</v>
      </c>
      <c r="R176" t="s">
        <v>45</v>
      </c>
      <c r="S176">
        <v>304765</v>
      </c>
      <c r="T176">
        <v>2782291</v>
      </c>
      <c r="U176" t="s">
        <v>184</v>
      </c>
      <c r="V176">
        <v>1</v>
      </c>
      <c r="W176" t="s">
        <v>49</v>
      </c>
      <c r="X176">
        <v>0</v>
      </c>
      <c r="Y176">
        <v>7</v>
      </c>
      <c r="Z176">
        <v>27</v>
      </c>
      <c r="AA176">
        <v>2021</v>
      </c>
      <c r="AB176">
        <v>3</v>
      </c>
      <c r="AC176">
        <v>29</v>
      </c>
      <c r="AE176">
        <v>0.31041666666666667</v>
      </c>
      <c r="AF176">
        <v>44284</v>
      </c>
    </row>
    <row r="177" spans="1:32" x14ac:dyDescent="0.3">
      <c r="A177" t="str">
        <f>INDEX(工作表6!B:B,MATCH(L177,工作表6!F:F,0))</f>
        <v>加強</v>
      </c>
      <c r="B177" t="s">
        <v>316</v>
      </c>
      <c r="E177" t="s">
        <v>55</v>
      </c>
      <c r="F177" t="s">
        <v>42</v>
      </c>
      <c r="G177" t="s">
        <v>49</v>
      </c>
      <c r="H177">
        <v>3</v>
      </c>
      <c r="I177" t="s">
        <v>43</v>
      </c>
      <c r="K177" t="s">
        <v>185</v>
      </c>
      <c r="L177" t="s">
        <v>186</v>
      </c>
      <c r="M177">
        <v>3</v>
      </c>
      <c r="N177" t="s">
        <v>44</v>
      </c>
      <c r="O177" t="s">
        <v>44</v>
      </c>
      <c r="P177" t="s">
        <v>187</v>
      </c>
      <c r="R177" t="s">
        <v>45</v>
      </c>
      <c r="S177">
        <v>304434</v>
      </c>
      <c r="T177">
        <v>2781988</v>
      </c>
      <c r="U177" t="s">
        <v>184</v>
      </c>
      <c r="V177">
        <v>1</v>
      </c>
      <c r="W177" t="s">
        <v>49</v>
      </c>
      <c r="X177">
        <v>0</v>
      </c>
      <c r="Y177">
        <v>8</v>
      </c>
      <c r="Z177">
        <v>9</v>
      </c>
      <c r="AA177">
        <v>2021</v>
      </c>
      <c r="AB177">
        <v>3</v>
      </c>
      <c r="AC177">
        <v>29</v>
      </c>
      <c r="AE177">
        <v>0.33958333333333335</v>
      </c>
      <c r="AF177">
        <v>44284</v>
      </c>
    </row>
    <row r="178" spans="1:32" x14ac:dyDescent="0.3">
      <c r="A178" t="str">
        <f>INDEX(工作表6!B:B,MATCH(L178,工作表6!F:F,0))</f>
        <v>加強</v>
      </c>
      <c r="B178" t="s">
        <v>316</v>
      </c>
      <c r="E178" t="s">
        <v>56</v>
      </c>
      <c r="F178" t="s">
        <v>42</v>
      </c>
      <c r="G178" t="s">
        <v>49</v>
      </c>
      <c r="H178">
        <v>2</v>
      </c>
      <c r="I178" t="s">
        <v>43</v>
      </c>
      <c r="K178" t="s">
        <v>185</v>
      </c>
      <c r="L178" t="s">
        <v>186</v>
      </c>
      <c r="M178">
        <v>3</v>
      </c>
      <c r="N178" t="s">
        <v>44</v>
      </c>
      <c r="O178" t="s">
        <v>44</v>
      </c>
      <c r="P178" t="s">
        <v>187</v>
      </c>
      <c r="R178" t="s">
        <v>45</v>
      </c>
      <c r="S178">
        <v>304434</v>
      </c>
      <c r="T178">
        <v>2781988</v>
      </c>
      <c r="U178" t="s">
        <v>184</v>
      </c>
      <c r="V178">
        <v>1</v>
      </c>
      <c r="W178" t="s">
        <v>49</v>
      </c>
      <c r="X178">
        <v>0</v>
      </c>
      <c r="Y178">
        <v>8</v>
      </c>
      <c r="Z178">
        <v>9</v>
      </c>
      <c r="AA178">
        <v>2021</v>
      </c>
      <c r="AB178">
        <v>3</v>
      </c>
      <c r="AC178">
        <v>29</v>
      </c>
      <c r="AE178">
        <v>0.33958333333333335</v>
      </c>
      <c r="AF178">
        <v>44284</v>
      </c>
    </row>
    <row r="179" spans="1:32" hidden="1" x14ac:dyDescent="0.3">
      <c r="A179" t="str">
        <f>INDEX(工作表6!B:B,MATCH(L179,工作表6!F:F,0))</f>
        <v>加強</v>
      </c>
      <c r="B179" t="s">
        <v>316</v>
      </c>
      <c r="E179" t="s">
        <v>123</v>
      </c>
      <c r="F179" t="s">
        <v>51</v>
      </c>
      <c r="G179" t="s">
        <v>51</v>
      </c>
      <c r="H179">
        <v>1</v>
      </c>
      <c r="I179" t="s">
        <v>43</v>
      </c>
      <c r="J179" t="s">
        <v>637</v>
      </c>
      <c r="K179" t="s">
        <v>185</v>
      </c>
      <c r="L179" t="s">
        <v>186</v>
      </c>
      <c r="M179">
        <v>3</v>
      </c>
      <c r="N179" t="s">
        <v>44</v>
      </c>
      <c r="O179" t="s">
        <v>44</v>
      </c>
      <c r="P179" t="s">
        <v>187</v>
      </c>
      <c r="R179" t="s">
        <v>45</v>
      </c>
      <c r="S179">
        <v>304434</v>
      </c>
      <c r="T179">
        <v>2781988</v>
      </c>
      <c r="U179" t="s">
        <v>184</v>
      </c>
      <c r="V179">
        <v>1</v>
      </c>
      <c r="W179" t="s">
        <v>49</v>
      </c>
      <c r="X179">
        <v>0</v>
      </c>
      <c r="Y179">
        <v>8</v>
      </c>
      <c r="Z179">
        <v>9</v>
      </c>
      <c r="AA179">
        <v>2021</v>
      </c>
      <c r="AB179">
        <v>3</v>
      </c>
      <c r="AC179">
        <v>29</v>
      </c>
      <c r="AE179">
        <v>0.33958333333333335</v>
      </c>
      <c r="AF179">
        <v>44284</v>
      </c>
    </row>
    <row r="180" spans="1:32" hidden="1" x14ac:dyDescent="0.3">
      <c r="A180" t="str">
        <f>INDEX(工作表6!B:B,MATCH(L180,工作表6!F:F,0))</f>
        <v>加強</v>
      </c>
      <c r="B180" t="s">
        <v>316</v>
      </c>
      <c r="E180" t="s">
        <v>123</v>
      </c>
      <c r="F180" t="s">
        <v>51</v>
      </c>
      <c r="G180" t="s">
        <v>51</v>
      </c>
      <c r="H180">
        <v>1</v>
      </c>
      <c r="I180" t="s">
        <v>43</v>
      </c>
      <c r="J180" t="s">
        <v>637</v>
      </c>
      <c r="K180" t="s">
        <v>185</v>
      </c>
      <c r="L180" t="s">
        <v>186</v>
      </c>
      <c r="M180">
        <v>3</v>
      </c>
      <c r="N180" t="s">
        <v>44</v>
      </c>
      <c r="O180" t="s">
        <v>44</v>
      </c>
      <c r="P180" t="s">
        <v>187</v>
      </c>
      <c r="R180" t="s">
        <v>45</v>
      </c>
      <c r="S180">
        <v>304434</v>
      </c>
      <c r="T180">
        <v>2781988</v>
      </c>
      <c r="U180" t="s">
        <v>184</v>
      </c>
      <c r="V180">
        <v>1</v>
      </c>
      <c r="W180" t="s">
        <v>49</v>
      </c>
      <c r="X180">
        <v>0</v>
      </c>
      <c r="Y180">
        <v>8</v>
      </c>
      <c r="Z180">
        <v>9</v>
      </c>
      <c r="AA180">
        <v>2021</v>
      </c>
      <c r="AB180">
        <v>3</v>
      </c>
      <c r="AC180">
        <v>29</v>
      </c>
      <c r="AE180">
        <v>0.33958333333333335</v>
      </c>
      <c r="AF180">
        <v>44284</v>
      </c>
    </row>
    <row r="181" spans="1:32" x14ac:dyDescent="0.3">
      <c r="A181" t="str">
        <f>INDEX(工作表6!B:B,MATCH(L181,工作表6!F:F,0))</f>
        <v>加強</v>
      </c>
      <c r="B181" t="s">
        <v>316</v>
      </c>
      <c r="E181" t="s">
        <v>59</v>
      </c>
      <c r="F181" t="s">
        <v>42</v>
      </c>
      <c r="G181" t="s">
        <v>46</v>
      </c>
      <c r="H181">
        <v>2</v>
      </c>
      <c r="I181" t="s">
        <v>43</v>
      </c>
      <c r="K181" t="s">
        <v>185</v>
      </c>
      <c r="L181" t="s">
        <v>186</v>
      </c>
      <c r="M181">
        <v>4</v>
      </c>
      <c r="N181" t="s">
        <v>44</v>
      </c>
      <c r="O181" t="s">
        <v>47</v>
      </c>
      <c r="P181" t="s">
        <v>190</v>
      </c>
      <c r="R181" t="s">
        <v>45</v>
      </c>
      <c r="S181">
        <v>304247</v>
      </c>
      <c r="T181">
        <v>2781916</v>
      </c>
      <c r="U181" t="s">
        <v>184</v>
      </c>
      <c r="V181">
        <v>1</v>
      </c>
      <c r="W181" t="s">
        <v>49</v>
      </c>
      <c r="X181">
        <v>0</v>
      </c>
      <c r="Y181">
        <v>8</v>
      </c>
      <c r="Z181">
        <v>23</v>
      </c>
      <c r="AA181">
        <v>2021</v>
      </c>
      <c r="AB181">
        <v>3</v>
      </c>
      <c r="AC181">
        <v>29</v>
      </c>
      <c r="AE181">
        <v>0.34930555555555554</v>
      </c>
      <c r="AF181">
        <v>44284</v>
      </c>
    </row>
    <row r="182" spans="1:32" x14ac:dyDescent="0.3">
      <c r="A182" t="str">
        <f>INDEX(工作表6!B:B,MATCH(L182,工作表6!F:F,0))</f>
        <v>加強</v>
      </c>
      <c r="B182" t="s">
        <v>316</v>
      </c>
      <c r="E182" t="s">
        <v>54</v>
      </c>
      <c r="F182" t="s">
        <v>42</v>
      </c>
      <c r="G182" t="s">
        <v>51</v>
      </c>
      <c r="H182">
        <v>1</v>
      </c>
      <c r="I182" t="s">
        <v>43</v>
      </c>
      <c r="K182" t="s">
        <v>185</v>
      </c>
      <c r="L182" t="s">
        <v>186</v>
      </c>
      <c r="M182">
        <v>4</v>
      </c>
      <c r="N182" t="s">
        <v>44</v>
      </c>
      <c r="O182" t="s">
        <v>47</v>
      </c>
      <c r="P182" t="s">
        <v>190</v>
      </c>
      <c r="R182" t="s">
        <v>45</v>
      </c>
      <c r="S182">
        <v>304247</v>
      </c>
      <c r="T182">
        <v>2781916</v>
      </c>
      <c r="U182" t="s">
        <v>184</v>
      </c>
      <c r="V182">
        <v>1</v>
      </c>
      <c r="W182" t="s">
        <v>49</v>
      </c>
      <c r="X182">
        <v>0</v>
      </c>
      <c r="Y182">
        <v>8</v>
      </c>
      <c r="Z182">
        <v>23</v>
      </c>
      <c r="AA182">
        <v>2021</v>
      </c>
      <c r="AB182">
        <v>3</v>
      </c>
      <c r="AC182">
        <v>29</v>
      </c>
      <c r="AE182">
        <v>0.34930555555555554</v>
      </c>
      <c r="AF182">
        <v>44284</v>
      </c>
    </row>
    <row r="183" spans="1:32" x14ac:dyDescent="0.3">
      <c r="A183" t="str">
        <f>INDEX(工作表6!B:B,MATCH(L183,工作表6!F:F,0))</f>
        <v>加強</v>
      </c>
      <c r="B183" t="s">
        <v>316</v>
      </c>
      <c r="E183" t="s">
        <v>55</v>
      </c>
      <c r="F183" t="s">
        <v>42</v>
      </c>
      <c r="G183" t="s">
        <v>51</v>
      </c>
      <c r="H183">
        <v>2</v>
      </c>
      <c r="I183" t="s">
        <v>43</v>
      </c>
      <c r="K183" t="s">
        <v>185</v>
      </c>
      <c r="L183" t="s">
        <v>186</v>
      </c>
      <c r="M183">
        <v>4</v>
      </c>
      <c r="N183" t="s">
        <v>44</v>
      </c>
      <c r="O183" t="s">
        <v>47</v>
      </c>
      <c r="P183" t="s">
        <v>190</v>
      </c>
      <c r="R183" t="s">
        <v>45</v>
      </c>
      <c r="S183">
        <v>304247</v>
      </c>
      <c r="T183">
        <v>2781916</v>
      </c>
      <c r="U183" t="s">
        <v>184</v>
      </c>
      <c r="V183">
        <v>1</v>
      </c>
      <c r="W183" t="s">
        <v>49</v>
      </c>
      <c r="X183">
        <v>0</v>
      </c>
      <c r="Y183">
        <v>8</v>
      </c>
      <c r="Z183">
        <v>23</v>
      </c>
      <c r="AA183">
        <v>2021</v>
      </c>
      <c r="AB183">
        <v>3</v>
      </c>
      <c r="AC183">
        <v>29</v>
      </c>
      <c r="AE183">
        <v>0.34930555555555554</v>
      </c>
      <c r="AF183">
        <v>44284</v>
      </c>
    </row>
    <row r="184" spans="1:32" x14ac:dyDescent="0.3">
      <c r="A184" t="str">
        <f>INDEX(工作表6!B:B,MATCH(L184,工作表6!F:F,0))</f>
        <v>加強</v>
      </c>
      <c r="B184" t="s">
        <v>316</v>
      </c>
      <c r="E184" t="s">
        <v>55</v>
      </c>
      <c r="F184" t="s">
        <v>42</v>
      </c>
      <c r="G184" t="s">
        <v>49</v>
      </c>
      <c r="H184">
        <v>1</v>
      </c>
      <c r="I184" t="s">
        <v>43</v>
      </c>
      <c r="K184" t="s">
        <v>185</v>
      </c>
      <c r="L184" t="s">
        <v>186</v>
      </c>
      <c r="M184">
        <v>4</v>
      </c>
      <c r="N184" t="s">
        <v>44</v>
      </c>
      <c r="O184" t="s">
        <v>47</v>
      </c>
      <c r="P184" t="s">
        <v>190</v>
      </c>
      <c r="R184" t="s">
        <v>45</v>
      </c>
      <c r="S184">
        <v>304247</v>
      </c>
      <c r="T184">
        <v>2781916</v>
      </c>
      <c r="U184" t="s">
        <v>184</v>
      </c>
      <c r="V184">
        <v>1</v>
      </c>
      <c r="W184" t="s">
        <v>49</v>
      </c>
      <c r="X184">
        <v>0</v>
      </c>
      <c r="Y184">
        <v>8</v>
      </c>
      <c r="Z184">
        <v>23</v>
      </c>
      <c r="AA184">
        <v>2021</v>
      </c>
      <c r="AB184">
        <v>3</v>
      </c>
      <c r="AC184">
        <v>29</v>
      </c>
      <c r="AE184">
        <v>0.34930555555555554</v>
      </c>
      <c r="AF184">
        <v>44284</v>
      </c>
    </row>
    <row r="185" spans="1:32" x14ac:dyDescent="0.3">
      <c r="A185" t="str">
        <f>INDEX(工作表6!B:B,MATCH(L185,工作表6!F:F,0))</f>
        <v>加強</v>
      </c>
      <c r="B185" t="s">
        <v>316</v>
      </c>
      <c r="E185" t="s">
        <v>261</v>
      </c>
      <c r="F185" t="s">
        <v>42</v>
      </c>
      <c r="G185" t="s">
        <v>51</v>
      </c>
      <c r="H185">
        <v>1</v>
      </c>
      <c r="I185" t="s">
        <v>43</v>
      </c>
      <c r="K185" t="s">
        <v>185</v>
      </c>
      <c r="L185" t="s">
        <v>186</v>
      </c>
      <c r="M185">
        <v>4</v>
      </c>
      <c r="N185" t="s">
        <v>44</v>
      </c>
      <c r="O185" t="s">
        <v>47</v>
      </c>
      <c r="P185" t="s">
        <v>190</v>
      </c>
      <c r="R185" t="s">
        <v>45</v>
      </c>
      <c r="S185">
        <v>304247</v>
      </c>
      <c r="T185">
        <v>2781916</v>
      </c>
      <c r="U185" t="s">
        <v>184</v>
      </c>
      <c r="V185">
        <v>1</v>
      </c>
      <c r="W185" t="s">
        <v>49</v>
      </c>
      <c r="X185">
        <v>0</v>
      </c>
      <c r="Y185">
        <v>8</v>
      </c>
      <c r="Z185">
        <v>23</v>
      </c>
      <c r="AA185">
        <v>2021</v>
      </c>
      <c r="AB185">
        <v>3</v>
      </c>
      <c r="AC185">
        <v>29</v>
      </c>
      <c r="AE185">
        <v>0.34930555555555554</v>
      </c>
      <c r="AF185">
        <v>44284</v>
      </c>
    </row>
    <row r="186" spans="1:32" hidden="1" x14ac:dyDescent="0.3">
      <c r="A186" t="str">
        <f>INDEX(工作表6!B:B,MATCH(L186,工作表6!F:F,0))</f>
        <v>加強</v>
      </c>
      <c r="B186" t="s">
        <v>316</v>
      </c>
      <c r="E186" t="s">
        <v>123</v>
      </c>
      <c r="F186" t="s">
        <v>51</v>
      </c>
      <c r="G186" t="s">
        <v>51</v>
      </c>
      <c r="H186">
        <v>1</v>
      </c>
      <c r="I186" t="s">
        <v>43</v>
      </c>
      <c r="J186" t="s">
        <v>637</v>
      </c>
      <c r="K186" t="s">
        <v>185</v>
      </c>
      <c r="L186" t="s">
        <v>186</v>
      </c>
      <c r="M186">
        <v>4</v>
      </c>
      <c r="N186" t="s">
        <v>44</v>
      </c>
      <c r="O186" t="s">
        <v>47</v>
      </c>
      <c r="P186" t="s">
        <v>190</v>
      </c>
      <c r="R186" t="s">
        <v>45</v>
      </c>
      <c r="S186">
        <v>304247</v>
      </c>
      <c r="T186">
        <v>2781916</v>
      </c>
      <c r="U186" t="s">
        <v>184</v>
      </c>
      <c r="V186">
        <v>1</v>
      </c>
      <c r="W186" t="s">
        <v>49</v>
      </c>
      <c r="X186">
        <v>0</v>
      </c>
      <c r="Y186">
        <v>8</v>
      </c>
      <c r="Z186">
        <v>23</v>
      </c>
      <c r="AA186">
        <v>2021</v>
      </c>
      <c r="AB186">
        <v>3</v>
      </c>
      <c r="AC186">
        <v>29</v>
      </c>
      <c r="AE186">
        <v>0.34930555555555554</v>
      </c>
      <c r="AF186">
        <v>44284</v>
      </c>
    </row>
    <row r="187" spans="1:32" x14ac:dyDescent="0.3">
      <c r="A187" t="str">
        <f>INDEX(工作表6!B:B,MATCH(L187,工作表6!F:F,0))</f>
        <v>加強</v>
      </c>
      <c r="B187" t="s">
        <v>316</v>
      </c>
      <c r="E187" t="s">
        <v>56</v>
      </c>
      <c r="F187" t="s">
        <v>51</v>
      </c>
      <c r="G187" t="s">
        <v>49</v>
      </c>
      <c r="H187">
        <v>1</v>
      </c>
      <c r="I187" t="s">
        <v>43</v>
      </c>
      <c r="J187" t="s">
        <v>639</v>
      </c>
      <c r="K187" t="s">
        <v>185</v>
      </c>
      <c r="L187" t="s">
        <v>186</v>
      </c>
      <c r="M187">
        <v>4</v>
      </c>
      <c r="N187" t="s">
        <v>44</v>
      </c>
      <c r="O187" t="s">
        <v>47</v>
      </c>
      <c r="P187" t="s">
        <v>190</v>
      </c>
      <c r="R187" t="s">
        <v>45</v>
      </c>
      <c r="S187">
        <v>304247</v>
      </c>
      <c r="T187">
        <v>2781916</v>
      </c>
      <c r="U187" t="s">
        <v>184</v>
      </c>
      <c r="V187">
        <v>1</v>
      </c>
      <c r="W187" t="s">
        <v>49</v>
      </c>
      <c r="X187">
        <v>0</v>
      </c>
      <c r="Y187">
        <v>8</v>
      </c>
      <c r="Z187">
        <v>23</v>
      </c>
      <c r="AA187">
        <v>2021</v>
      </c>
      <c r="AB187">
        <v>3</v>
      </c>
      <c r="AC187">
        <v>29</v>
      </c>
      <c r="AE187">
        <v>0.34930555555555554</v>
      </c>
      <c r="AF187">
        <v>44284</v>
      </c>
    </row>
    <row r="188" spans="1:32" x14ac:dyDescent="0.3">
      <c r="A188" t="str">
        <f>INDEX(工作表6!B:B,MATCH(L188,工作表6!F:F,0))</f>
        <v>加強</v>
      </c>
      <c r="B188" t="s">
        <v>316</v>
      </c>
      <c r="E188" t="s">
        <v>194</v>
      </c>
      <c r="F188" t="s">
        <v>42</v>
      </c>
      <c r="G188" t="s">
        <v>51</v>
      </c>
      <c r="H188">
        <v>1</v>
      </c>
      <c r="I188" t="s">
        <v>43</v>
      </c>
      <c r="K188" t="s">
        <v>185</v>
      </c>
      <c r="L188" t="s">
        <v>186</v>
      </c>
      <c r="M188">
        <v>5</v>
      </c>
      <c r="N188" t="s">
        <v>44</v>
      </c>
      <c r="O188" t="s">
        <v>47</v>
      </c>
      <c r="P188" t="s">
        <v>191</v>
      </c>
      <c r="R188" t="s">
        <v>45</v>
      </c>
      <c r="S188">
        <v>304022</v>
      </c>
      <c r="T188">
        <v>2781743</v>
      </c>
      <c r="U188" t="s">
        <v>184</v>
      </c>
      <c r="V188">
        <v>1</v>
      </c>
      <c r="W188" t="s">
        <v>49</v>
      </c>
      <c r="X188">
        <v>1</v>
      </c>
      <c r="Y188">
        <v>8</v>
      </c>
      <c r="Z188">
        <v>42</v>
      </c>
      <c r="AA188">
        <v>2021</v>
      </c>
      <c r="AB188">
        <v>3</v>
      </c>
      <c r="AC188">
        <v>29</v>
      </c>
      <c r="AE188">
        <v>0.36249999999999999</v>
      </c>
      <c r="AF188">
        <v>44284</v>
      </c>
    </row>
    <row r="189" spans="1:32" x14ac:dyDescent="0.3">
      <c r="A189" t="str">
        <f>INDEX(工作表6!B:B,MATCH(L189,工作表6!F:F,0))</f>
        <v>加強</v>
      </c>
      <c r="B189" t="s">
        <v>316</v>
      </c>
      <c r="E189" t="s">
        <v>59</v>
      </c>
      <c r="F189" t="s">
        <v>42</v>
      </c>
      <c r="G189" t="s">
        <v>51</v>
      </c>
      <c r="H189">
        <v>1</v>
      </c>
      <c r="I189" t="s">
        <v>43</v>
      </c>
      <c r="K189" t="s">
        <v>185</v>
      </c>
      <c r="L189" t="s">
        <v>186</v>
      </c>
      <c r="M189">
        <v>5</v>
      </c>
      <c r="N189" t="s">
        <v>44</v>
      </c>
      <c r="O189" t="s">
        <v>47</v>
      </c>
      <c r="P189" t="s">
        <v>191</v>
      </c>
      <c r="R189" t="s">
        <v>45</v>
      </c>
      <c r="S189">
        <v>304022</v>
      </c>
      <c r="T189">
        <v>2781743</v>
      </c>
      <c r="U189" t="s">
        <v>184</v>
      </c>
      <c r="V189">
        <v>1</v>
      </c>
      <c r="W189" t="s">
        <v>49</v>
      </c>
      <c r="X189">
        <v>1</v>
      </c>
      <c r="Y189">
        <v>8</v>
      </c>
      <c r="Z189">
        <v>42</v>
      </c>
      <c r="AA189">
        <v>2021</v>
      </c>
      <c r="AB189">
        <v>3</v>
      </c>
      <c r="AC189">
        <v>29</v>
      </c>
      <c r="AE189">
        <v>0.36249999999999999</v>
      </c>
      <c r="AF189">
        <v>44284</v>
      </c>
    </row>
    <row r="190" spans="1:32" x14ac:dyDescent="0.3">
      <c r="A190" t="str">
        <f>INDEX(工作表6!B:B,MATCH(L190,工作表6!F:F,0))</f>
        <v>加強</v>
      </c>
      <c r="B190" t="s">
        <v>316</v>
      </c>
      <c r="E190" t="s">
        <v>55</v>
      </c>
      <c r="F190" t="s">
        <v>42</v>
      </c>
      <c r="G190" t="s">
        <v>49</v>
      </c>
      <c r="H190">
        <v>2</v>
      </c>
      <c r="I190" t="s">
        <v>43</v>
      </c>
      <c r="K190" t="s">
        <v>185</v>
      </c>
      <c r="L190" t="s">
        <v>186</v>
      </c>
      <c r="M190">
        <v>5</v>
      </c>
      <c r="N190" t="s">
        <v>44</v>
      </c>
      <c r="O190" t="s">
        <v>47</v>
      </c>
      <c r="P190" t="s">
        <v>191</v>
      </c>
      <c r="R190" t="s">
        <v>45</v>
      </c>
      <c r="S190">
        <v>304022</v>
      </c>
      <c r="T190">
        <v>2781743</v>
      </c>
      <c r="U190" t="s">
        <v>184</v>
      </c>
      <c r="V190">
        <v>1</v>
      </c>
      <c r="W190" t="s">
        <v>49</v>
      </c>
      <c r="X190">
        <v>1</v>
      </c>
      <c r="Y190">
        <v>8</v>
      </c>
      <c r="Z190">
        <v>42</v>
      </c>
      <c r="AA190">
        <v>2021</v>
      </c>
      <c r="AB190">
        <v>3</v>
      </c>
      <c r="AC190">
        <v>29</v>
      </c>
      <c r="AE190">
        <v>0.36249999999999999</v>
      </c>
      <c r="AF190">
        <v>44284</v>
      </c>
    </row>
    <row r="191" spans="1:32" x14ac:dyDescent="0.3">
      <c r="A191" t="str">
        <f>INDEX(工作表6!B:B,MATCH(L191,工作表6!F:F,0))</f>
        <v>加強</v>
      </c>
      <c r="B191" t="s">
        <v>316</v>
      </c>
      <c r="E191" t="s">
        <v>56</v>
      </c>
      <c r="F191" t="s">
        <v>42</v>
      </c>
      <c r="G191" t="s">
        <v>49</v>
      </c>
      <c r="H191">
        <v>1</v>
      </c>
      <c r="I191" t="s">
        <v>43</v>
      </c>
      <c r="K191" t="s">
        <v>185</v>
      </c>
      <c r="L191" t="s">
        <v>186</v>
      </c>
      <c r="M191">
        <v>5</v>
      </c>
      <c r="N191" t="s">
        <v>44</v>
      </c>
      <c r="O191" t="s">
        <v>47</v>
      </c>
      <c r="P191" t="s">
        <v>191</v>
      </c>
      <c r="R191" t="s">
        <v>45</v>
      </c>
      <c r="S191">
        <v>304022</v>
      </c>
      <c r="T191">
        <v>2781743</v>
      </c>
      <c r="U191" t="s">
        <v>184</v>
      </c>
      <c r="V191">
        <v>1</v>
      </c>
      <c r="W191" t="s">
        <v>49</v>
      </c>
      <c r="X191">
        <v>1</v>
      </c>
      <c r="Y191">
        <v>8</v>
      </c>
      <c r="Z191">
        <v>42</v>
      </c>
      <c r="AA191">
        <v>2021</v>
      </c>
      <c r="AB191">
        <v>3</v>
      </c>
      <c r="AC191">
        <v>29</v>
      </c>
      <c r="AE191">
        <v>0.36249999999999999</v>
      </c>
      <c r="AF191">
        <v>44284</v>
      </c>
    </row>
    <row r="192" spans="1:32" x14ac:dyDescent="0.3">
      <c r="A192" t="str">
        <f>INDEX(工作表6!B:B,MATCH(L192,工作表6!F:F,0))</f>
        <v>加強</v>
      </c>
      <c r="B192" t="s">
        <v>316</v>
      </c>
      <c r="E192" t="s">
        <v>56</v>
      </c>
      <c r="F192" t="s">
        <v>51</v>
      </c>
      <c r="G192" t="s">
        <v>51</v>
      </c>
      <c r="H192">
        <v>1</v>
      </c>
      <c r="I192" t="s">
        <v>43</v>
      </c>
      <c r="K192" t="s">
        <v>185</v>
      </c>
      <c r="L192" t="s">
        <v>186</v>
      </c>
      <c r="M192">
        <v>5</v>
      </c>
      <c r="N192" t="s">
        <v>44</v>
      </c>
      <c r="O192" t="s">
        <v>47</v>
      </c>
      <c r="P192" t="s">
        <v>191</v>
      </c>
      <c r="R192" t="s">
        <v>45</v>
      </c>
      <c r="S192">
        <v>304022</v>
      </c>
      <c r="T192">
        <v>2781743</v>
      </c>
      <c r="U192" t="s">
        <v>184</v>
      </c>
      <c r="V192">
        <v>1</v>
      </c>
      <c r="W192" t="s">
        <v>49</v>
      </c>
      <c r="X192">
        <v>1</v>
      </c>
      <c r="Y192">
        <v>8</v>
      </c>
      <c r="Z192">
        <v>42</v>
      </c>
      <c r="AA192">
        <v>2021</v>
      </c>
      <c r="AB192">
        <v>3</v>
      </c>
      <c r="AC192">
        <v>29</v>
      </c>
      <c r="AE192">
        <v>0.36249999999999999</v>
      </c>
      <c r="AF192">
        <v>44284</v>
      </c>
    </row>
    <row r="193" spans="1:32" x14ac:dyDescent="0.3">
      <c r="A193" t="str">
        <f>INDEX(工作表6!B:B,MATCH(L193,工作表6!F:F,0))</f>
        <v>加強</v>
      </c>
      <c r="B193" t="s">
        <v>316</v>
      </c>
      <c r="E193" t="s">
        <v>640</v>
      </c>
      <c r="F193" t="s">
        <v>51</v>
      </c>
      <c r="G193" t="s">
        <v>51</v>
      </c>
      <c r="H193">
        <v>1</v>
      </c>
      <c r="I193" t="s">
        <v>43</v>
      </c>
      <c r="K193" t="s">
        <v>185</v>
      </c>
      <c r="L193" t="s">
        <v>186</v>
      </c>
      <c r="M193">
        <v>5</v>
      </c>
      <c r="N193" t="s">
        <v>44</v>
      </c>
      <c r="O193" t="s">
        <v>47</v>
      </c>
      <c r="P193" t="s">
        <v>191</v>
      </c>
      <c r="R193" t="s">
        <v>45</v>
      </c>
      <c r="S193">
        <v>304022</v>
      </c>
      <c r="T193">
        <v>2781743</v>
      </c>
      <c r="U193" t="s">
        <v>184</v>
      </c>
      <c r="V193">
        <v>1</v>
      </c>
      <c r="W193" t="s">
        <v>49</v>
      </c>
      <c r="X193">
        <v>1</v>
      </c>
      <c r="Y193">
        <v>8</v>
      </c>
      <c r="Z193">
        <v>42</v>
      </c>
      <c r="AA193">
        <v>2021</v>
      </c>
      <c r="AB193">
        <v>3</v>
      </c>
      <c r="AC193">
        <v>29</v>
      </c>
      <c r="AE193">
        <v>0.36249999999999999</v>
      </c>
      <c r="AF193">
        <v>44284</v>
      </c>
    </row>
    <row r="194" spans="1:32" x14ac:dyDescent="0.3">
      <c r="A194" t="str">
        <f>INDEX(工作表6!B:B,MATCH(L194,工作表6!F:F,0))</f>
        <v>加強</v>
      </c>
      <c r="B194" t="s">
        <v>316</v>
      </c>
      <c r="E194" t="s">
        <v>59</v>
      </c>
      <c r="F194" t="s">
        <v>51</v>
      </c>
      <c r="G194" t="s">
        <v>51</v>
      </c>
      <c r="H194">
        <v>1</v>
      </c>
      <c r="I194" t="s">
        <v>43</v>
      </c>
      <c r="K194" t="s">
        <v>185</v>
      </c>
      <c r="L194" t="s">
        <v>186</v>
      </c>
      <c r="M194">
        <v>5</v>
      </c>
      <c r="N194" t="s">
        <v>44</v>
      </c>
      <c r="O194" t="s">
        <v>47</v>
      </c>
      <c r="P194" t="s">
        <v>191</v>
      </c>
      <c r="R194" t="s">
        <v>45</v>
      </c>
      <c r="S194">
        <v>304022</v>
      </c>
      <c r="T194">
        <v>2781743</v>
      </c>
      <c r="U194" t="s">
        <v>184</v>
      </c>
      <c r="V194">
        <v>1</v>
      </c>
      <c r="W194" t="s">
        <v>49</v>
      </c>
      <c r="X194">
        <v>1</v>
      </c>
      <c r="Y194">
        <v>8</v>
      </c>
      <c r="Z194">
        <v>42</v>
      </c>
      <c r="AA194">
        <v>2021</v>
      </c>
      <c r="AB194">
        <v>3</v>
      </c>
      <c r="AC194">
        <v>29</v>
      </c>
      <c r="AE194">
        <v>0.36249999999999999</v>
      </c>
      <c r="AF194">
        <v>44284</v>
      </c>
    </row>
    <row r="195" spans="1:32" hidden="1" x14ac:dyDescent="0.3">
      <c r="A195" t="str">
        <f>INDEX(工作表6!B:B,MATCH(L195,工作表6!F:F,0))</f>
        <v>加強</v>
      </c>
      <c r="B195" t="s">
        <v>316</v>
      </c>
      <c r="E195" t="s">
        <v>123</v>
      </c>
      <c r="F195" t="s">
        <v>42</v>
      </c>
      <c r="G195" t="s">
        <v>42</v>
      </c>
      <c r="H195">
        <v>1</v>
      </c>
      <c r="I195" t="s">
        <v>43</v>
      </c>
      <c r="J195" t="s">
        <v>637</v>
      </c>
      <c r="K195" t="s">
        <v>185</v>
      </c>
      <c r="L195" t="s">
        <v>186</v>
      </c>
      <c r="M195">
        <v>6</v>
      </c>
      <c r="N195" t="s">
        <v>47</v>
      </c>
      <c r="O195" t="s">
        <v>66</v>
      </c>
      <c r="P195" t="s">
        <v>192</v>
      </c>
      <c r="R195" t="s">
        <v>45</v>
      </c>
      <c r="S195">
        <v>304270</v>
      </c>
      <c r="T195">
        <v>2782595</v>
      </c>
      <c r="U195" t="s">
        <v>184</v>
      </c>
      <c r="V195">
        <v>1</v>
      </c>
      <c r="W195" t="s">
        <v>49</v>
      </c>
      <c r="X195">
        <v>1</v>
      </c>
      <c r="Y195">
        <v>8</v>
      </c>
      <c r="Z195">
        <v>58</v>
      </c>
      <c r="AA195">
        <v>2021</v>
      </c>
      <c r="AB195">
        <v>3</v>
      </c>
      <c r="AC195">
        <v>29</v>
      </c>
      <c r="AE195">
        <v>0.37361111111111112</v>
      </c>
      <c r="AF195">
        <v>44284</v>
      </c>
    </row>
    <row r="196" spans="1:32" x14ac:dyDescent="0.3">
      <c r="A196" t="str">
        <f>INDEX(工作表6!B:B,MATCH(L196,工作表6!F:F,0))</f>
        <v>加強</v>
      </c>
      <c r="B196" t="s">
        <v>316</v>
      </c>
      <c r="E196" t="s">
        <v>55</v>
      </c>
      <c r="F196" t="s">
        <v>42</v>
      </c>
      <c r="G196" t="s">
        <v>42</v>
      </c>
      <c r="H196">
        <v>1</v>
      </c>
      <c r="I196" t="s">
        <v>43</v>
      </c>
      <c r="K196" t="s">
        <v>185</v>
      </c>
      <c r="L196" t="s">
        <v>186</v>
      </c>
      <c r="M196">
        <v>6</v>
      </c>
      <c r="N196" t="s">
        <v>47</v>
      </c>
      <c r="O196" t="s">
        <v>66</v>
      </c>
      <c r="P196" t="s">
        <v>192</v>
      </c>
      <c r="R196" t="s">
        <v>45</v>
      </c>
      <c r="S196">
        <v>304270</v>
      </c>
      <c r="T196">
        <v>2782595</v>
      </c>
      <c r="U196" t="s">
        <v>184</v>
      </c>
      <c r="V196">
        <v>1</v>
      </c>
      <c r="W196" t="s">
        <v>49</v>
      </c>
      <c r="X196">
        <v>1</v>
      </c>
      <c r="Y196">
        <v>8</v>
      </c>
      <c r="Z196">
        <v>58</v>
      </c>
      <c r="AA196">
        <v>2021</v>
      </c>
      <c r="AB196">
        <v>3</v>
      </c>
      <c r="AC196">
        <v>29</v>
      </c>
      <c r="AE196">
        <v>0.37361111111111112</v>
      </c>
      <c r="AF196">
        <v>44284</v>
      </c>
    </row>
    <row r="197" spans="1:32" x14ac:dyDescent="0.3">
      <c r="A197" t="str">
        <f>INDEX(工作表6!B:B,MATCH(L197,工作表6!F:F,0))</f>
        <v>加強</v>
      </c>
      <c r="B197" t="s">
        <v>316</v>
      </c>
      <c r="E197" t="s">
        <v>55</v>
      </c>
      <c r="F197" t="s">
        <v>42</v>
      </c>
      <c r="G197" t="s">
        <v>51</v>
      </c>
      <c r="H197">
        <v>1</v>
      </c>
      <c r="I197" t="s">
        <v>43</v>
      </c>
      <c r="K197" t="s">
        <v>185</v>
      </c>
      <c r="L197" t="s">
        <v>186</v>
      </c>
      <c r="M197">
        <v>6</v>
      </c>
      <c r="N197" t="s">
        <v>47</v>
      </c>
      <c r="O197" t="s">
        <v>66</v>
      </c>
      <c r="P197" t="s">
        <v>192</v>
      </c>
      <c r="R197" t="s">
        <v>45</v>
      </c>
      <c r="S197">
        <v>304270</v>
      </c>
      <c r="T197">
        <v>2782595</v>
      </c>
      <c r="U197" t="s">
        <v>184</v>
      </c>
      <c r="V197">
        <v>1</v>
      </c>
      <c r="W197" t="s">
        <v>49</v>
      </c>
      <c r="X197">
        <v>1</v>
      </c>
      <c r="Y197">
        <v>8</v>
      </c>
      <c r="Z197">
        <v>58</v>
      </c>
      <c r="AA197">
        <v>2021</v>
      </c>
      <c r="AB197">
        <v>3</v>
      </c>
      <c r="AC197">
        <v>29</v>
      </c>
      <c r="AE197">
        <v>0.37361111111111112</v>
      </c>
      <c r="AF197">
        <v>44284</v>
      </c>
    </row>
    <row r="198" spans="1:32" x14ac:dyDescent="0.3">
      <c r="A198" t="str">
        <f>INDEX(工作表6!B:B,MATCH(L198,工作表6!F:F,0))</f>
        <v>加強</v>
      </c>
      <c r="B198" t="s">
        <v>316</v>
      </c>
      <c r="E198" t="s">
        <v>56</v>
      </c>
      <c r="F198" t="s">
        <v>42</v>
      </c>
      <c r="G198" t="s">
        <v>49</v>
      </c>
      <c r="H198">
        <v>1</v>
      </c>
      <c r="I198" t="s">
        <v>43</v>
      </c>
      <c r="K198" t="s">
        <v>185</v>
      </c>
      <c r="L198" t="s">
        <v>186</v>
      </c>
      <c r="M198">
        <v>6</v>
      </c>
      <c r="N198" t="s">
        <v>47</v>
      </c>
      <c r="O198" t="s">
        <v>66</v>
      </c>
      <c r="P198" t="s">
        <v>192</v>
      </c>
      <c r="R198" t="s">
        <v>45</v>
      </c>
      <c r="S198">
        <v>304270</v>
      </c>
      <c r="T198">
        <v>2782595</v>
      </c>
      <c r="U198" t="s">
        <v>184</v>
      </c>
      <c r="V198">
        <v>1</v>
      </c>
      <c r="W198" t="s">
        <v>49</v>
      </c>
      <c r="X198">
        <v>1</v>
      </c>
      <c r="Y198">
        <v>8</v>
      </c>
      <c r="Z198">
        <v>58</v>
      </c>
      <c r="AA198">
        <v>2021</v>
      </c>
      <c r="AB198">
        <v>3</v>
      </c>
      <c r="AC198">
        <v>29</v>
      </c>
      <c r="AE198">
        <v>0.37361111111111112</v>
      </c>
      <c r="AF198">
        <v>44284</v>
      </c>
    </row>
    <row r="199" spans="1:32" x14ac:dyDescent="0.3">
      <c r="A199" t="str">
        <f>INDEX(工作表6!B:B,MATCH(L199,工作表6!F:F,0))</f>
        <v>加強</v>
      </c>
      <c r="B199" t="s">
        <v>316</v>
      </c>
      <c r="E199" t="s">
        <v>54</v>
      </c>
      <c r="F199" t="s">
        <v>42</v>
      </c>
      <c r="G199" t="s">
        <v>42</v>
      </c>
      <c r="H199">
        <v>1</v>
      </c>
      <c r="I199" t="s">
        <v>43</v>
      </c>
      <c r="K199" t="s">
        <v>185</v>
      </c>
      <c r="L199" t="s">
        <v>186</v>
      </c>
      <c r="M199">
        <v>6</v>
      </c>
      <c r="N199" t="s">
        <v>47</v>
      </c>
      <c r="O199" t="s">
        <v>66</v>
      </c>
      <c r="P199" t="s">
        <v>192</v>
      </c>
      <c r="R199" t="s">
        <v>45</v>
      </c>
      <c r="S199">
        <v>304270</v>
      </c>
      <c r="T199">
        <v>2782595</v>
      </c>
      <c r="U199" t="s">
        <v>184</v>
      </c>
      <c r="V199">
        <v>1</v>
      </c>
      <c r="W199" t="s">
        <v>49</v>
      </c>
      <c r="X199">
        <v>1</v>
      </c>
      <c r="Y199">
        <v>8</v>
      </c>
      <c r="Z199">
        <v>58</v>
      </c>
      <c r="AA199">
        <v>2021</v>
      </c>
      <c r="AB199">
        <v>3</v>
      </c>
      <c r="AC199">
        <v>29</v>
      </c>
      <c r="AE199">
        <v>0.37361111111111112</v>
      </c>
      <c r="AF199">
        <v>44284</v>
      </c>
    </row>
    <row r="200" spans="1:32" x14ac:dyDescent="0.3">
      <c r="A200" t="str">
        <f>INDEX(工作表6!B:B,MATCH(L200,工作表6!F:F,0))</f>
        <v>加強</v>
      </c>
      <c r="B200" t="s">
        <v>316</v>
      </c>
      <c r="E200" t="s">
        <v>55</v>
      </c>
      <c r="F200" t="s">
        <v>51</v>
      </c>
      <c r="G200" t="s">
        <v>42</v>
      </c>
      <c r="H200">
        <v>1</v>
      </c>
      <c r="I200" t="s">
        <v>43</v>
      </c>
      <c r="K200" t="s">
        <v>185</v>
      </c>
      <c r="L200" t="s">
        <v>186</v>
      </c>
      <c r="M200">
        <v>6</v>
      </c>
      <c r="N200" t="s">
        <v>47</v>
      </c>
      <c r="O200" t="s">
        <v>66</v>
      </c>
      <c r="P200" t="s">
        <v>192</v>
      </c>
      <c r="R200" t="s">
        <v>45</v>
      </c>
      <c r="S200">
        <v>304270</v>
      </c>
      <c r="T200">
        <v>2782595</v>
      </c>
      <c r="U200" t="s">
        <v>184</v>
      </c>
      <c r="V200">
        <v>1</v>
      </c>
      <c r="W200" t="s">
        <v>49</v>
      </c>
      <c r="X200">
        <v>1</v>
      </c>
      <c r="Y200">
        <v>8</v>
      </c>
      <c r="Z200">
        <v>58</v>
      </c>
      <c r="AA200">
        <v>2021</v>
      </c>
      <c r="AB200">
        <v>3</v>
      </c>
      <c r="AC200">
        <v>29</v>
      </c>
      <c r="AE200">
        <v>0.37361111111111112</v>
      </c>
      <c r="AF200">
        <v>44284</v>
      </c>
    </row>
    <row r="201" spans="1:32" x14ac:dyDescent="0.3">
      <c r="A201" t="str">
        <f>INDEX(工作表6!B:B,MATCH(L201,工作表6!F:F,0))</f>
        <v>加強</v>
      </c>
      <c r="B201" t="s">
        <v>316</v>
      </c>
      <c r="E201" t="s">
        <v>194</v>
      </c>
      <c r="F201" t="s">
        <v>51</v>
      </c>
      <c r="G201" t="s">
        <v>51</v>
      </c>
      <c r="H201">
        <v>1</v>
      </c>
      <c r="I201" t="s">
        <v>43</v>
      </c>
      <c r="K201" t="s">
        <v>185</v>
      </c>
      <c r="L201" t="s">
        <v>186</v>
      </c>
      <c r="M201">
        <v>6</v>
      </c>
      <c r="N201" t="s">
        <v>47</v>
      </c>
      <c r="O201" t="s">
        <v>66</v>
      </c>
      <c r="P201" t="s">
        <v>192</v>
      </c>
      <c r="R201" t="s">
        <v>45</v>
      </c>
      <c r="S201">
        <v>304270</v>
      </c>
      <c r="T201">
        <v>2782595</v>
      </c>
      <c r="U201" t="s">
        <v>184</v>
      </c>
      <c r="V201">
        <v>1</v>
      </c>
      <c r="W201" t="s">
        <v>49</v>
      </c>
      <c r="X201">
        <v>1</v>
      </c>
      <c r="Y201">
        <v>8</v>
      </c>
      <c r="Z201">
        <v>58</v>
      </c>
      <c r="AA201">
        <v>2021</v>
      </c>
      <c r="AB201">
        <v>3</v>
      </c>
      <c r="AC201">
        <v>29</v>
      </c>
      <c r="AE201">
        <v>0.37361111111111112</v>
      </c>
      <c r="AF201">
        <v>44284</v>
      </c>
    </row>
    <row r="202" spans="1:32" x14ac:dyDescent="0.3">
      <c r="A202" t="str">
        <f>INDEX(工作表6!B:B,MATCH(L202,工作表6!F:F,0))</f>
        <v>加強</v>
      </c>
      <c r="B202" t="s">
        <v>316</v>
      </c>
      <c r="E202" t="s">
        <v>54</v>
      </c>
      <c r="F202" t="s">
        <v>51</v>
      </c>
      <c r="G202" t="s">
        <v>42</v>
      </c>
      <c r="H202">
        <v>1</v>
      </c>
      <c r="I202" t="s">
        <v>43</v>
      </c>
      <c r="K202" t="s">
        <v>185</v>
      </c>
      <c r="L202" t="s">
        <v>186</v>
      </c>
      <c r="M202">
        <v>6</v>
      </c>
      <c r="N202" t="s">
        <v>47</v>
      </c>
      <c r="O202" t="s">
        <v>66</v>
      </c>
      <c r="P202" t="s">
        <v>192</v>
      </c>
      <c r="R202" t="s">
        <v>45</v>
      </c>
      <c r="S202">
        <v>304270</v>
      </c>
      <c r="T202">
        <v>2782595</v>
      </c>
      <c r="U202" t="s">
        <v>184</v>
      </c>
      <c r="V202">
        <v>1</v>
      </c>
      <c r="W202" t="s">
        <v>49</v>
      </c>
      <c r="X202">
        <v>1</v>
      </c>
      <c r="Y202">
        <v>8</v>
      </c>
      <c r="Z202">
        <v>58</v>
      </c>
      <c r="AA202">
        <v>2021</v>
      </c>
      <c r="AB202">
        <v>3</v>
      </c>
      <c r="AC202">
        <v>29</v>
      </c>
      <c r="AE202">
        <v>0.37361111111111112</v>
      </c>
      <c r="AF202">
        <v>44284</v>
      </c>
    </row>
    <row r="203" spans="1:32" x14ac:dyDescent="0.3">
      <c r="A203" t="str">
        <f>INDEX(工作表6!B:B,MATCH(L203,工作表6!F:F,0))</f>
        <v>加強</v>
      </c>
      <c r="B203" t="s">
        <v>316</v>
      </c>
      <c r="E203" t="s">
        <v>194</v>
      </c>
      <c r="F203" t="s">
        <v>42</v>
      </c>
      <c r="G203" t="s">
        <v>42</v>
      </c>
      <c r="H203">
        <v>1</v>
      </c>
      <c r="I203" t="s">
        <v>43</v>
      </c>
      <c r="K203" t="s">
        <v>185</v>
      </c>
      <c r="L203" t="s">
        <v>186</v>
      </c>
      <c r="M203">
        <v>7</v>
      </c>
      <c r="N203" t="s">
        <v>44</v>
      </c>
      <c r="O203" t="s">
        <v>183</v>
      </c>
      <c r="P203" t="s">
        <v>193</v>
      </c>
      <c r="R203" t="s">
        <v>45</v>
      </c>
      <c r="S203">
        <v>303193</v>
      </c>
      <c r="T203">
        <v>2781922</v>
      </c>
      <c r="U203" t="s">
        <v>184</v>
      </c>
      <c r="V203">
        <v>1</v>
      </c>
      <c r="W203" t="s">
        <v>49</v>
      </c>
      <c r="X203">
        <v>1</v>
      </c>
      <c r="Y203">
        <v>9</v>
      </c>
      <c r="Z203">
        <v>13</v>
      </c>
      <c r="AA203">
        <v>2021</v>
      </c>
      <c r="AB203">
        <v>3</v>
      </c>
      <c r="AC203">
        <v>29</v>
      </c>
      <c r="AE203">
        <v>0.3840277777777778</v>
      </c>
      <c r="AF203">
        <v>44284</v>
      </c>
    </row>
    <row r="204" spans="1:32" x14ac:dyDescent="0.3">
      <c r="A204" t="str">
        <f>INDEX(工作表6!B:B,MATCH(L204,工作表6!F:F,0))</f>
        <v>加強</v>
      </c>
      <c r="B204" t="s">
        <v>316</v>
      </c>
      <c r="E204" t="s">
        <v>194</v>
      </c>
      <c r="F204" t="s">
        <v>42</v>
      </c>
      <c r="G204" t="s">
        <v>46</v>
      </c>
      <c r="H204">
        <v>2</v>
      </c>
      <c r="I204" t="s">
        <v>43</v>
      </c>
      <c r="K204" t="s">
        <v>185</v>
      </c>
      <c r="L204" t="s">
        <v>186</v>
      </c>
      <c r="M204">
        <v>7</v>
      </c>
      <c r="N204" t="s">
        <v>44</v>
      </c>
      <c r="O204" t="s">
        <v>183</v>
      </c>
      <c r="P204" t="s">
        <v>193</v>
      </c>
      <c r="R204" t="s">
        <v>45</v>
      </c>
      <c r="S204">
        <v>303193</v>
      </c>
      <c r="T204">
        <v>2781922</v>
      </c>
      <c r="U204" t="s">
        <v>184</v>
      </c>
      <c r="V204">
        <v>1</v>
      </c>
      <c r="W204" t="s">
        <v>49</v>
      </c>
      <c r="X204">
        <v>1</v>
      </c>
      <c r="Y204">
        <v>9</v>
      </c>
      <c r="Z204">
        <v>13</v>
      </c>
      <c r="AA204">
        <v>2021</v>
      </c>
      <c r="AB204">
        <v>3</v>
      </c>
      <c r="AC204">
        <v>29</v>
      </c>
      <c r="AE204">
        <v>0.3840277777777778</v>
      </c>
      <c r="AF204">
        <v>44284</v>
      </c>
    </row>
    <row r="205" spans="1:32" x14ac:dyDescent="0.3">
      <c r="A205" t="str">
        <f>INDEX(工作表6!B:B,MATCH(L205,工作表6!F:F,0))</f>
        <v>加強</v>
      </c>
      <c r="B205" t="s">
        <v>316</v>
      </c>
      <c r="E205" t="s">
        <v>622</v>
      </c>
      <c r="F205" t="s">
        <v>42</v>
      </c>
      <c r="G205" t="s">
        <v>49</v>
      </c>
      <c r="H205">
        <v>1</v>
      </c>
      <c r="I205" t="s">
        <v>43</v>
      </c>
      <c r="K205" t="s">
        <v>185</v>
      </c>
      <c r="L205" t="s">
        <v>186</v>
      </c>
      <c r="M205">
        <v>7</v>
      </c>
      <c r="N205" t="s">
        <v>44</v>
      </c>
      <c r="O205" t="s">
        <v>183</v>
      </c>
      <c r="P205" t="s">
        <v>193</v>
      </c>
      <c r="R205" t="s">
        <v>45</v>
      </c>
      <c r="S205">
        <v>303193</v>
      </c>
      <c r="T205">
        <v>2781922</v>
      </c>
      <c r="U205" t="s">
        <v>184</v>
      </c>
      <c r="V205">
        <v>1</v>
      </c>
      <c r="W205" t="s">
        <v>49</v>
      </c>
      <c r="X205">
        <v>1</v>
      </c>
      <c r="Y205">
        <v>9</v>
      </c>
      <c r="Z205">
        <v>13</v>
      </c>
      <c r="AA205">
        <v>2021</v>
      </c>
      <c r="AB205">
        <v>3</v>
      </c>
      <c r="AC205">
        <v>29</v>
      </c>
      <c r="AE205">
        <v>0.3840277777777778</v>
      </c>
      <c r="AF205">
        <v>44284</v>
      </c>
    </row>
    <row r="206" spans="1:32" x14ac:dyDescent="0.3">
      <c r="A206" t="str">
        <f>INDEX(工作表6!B:B,MATCH(L206,工作表6!F:F,0))</f>
        <v>加強</v>
      </c>
      <c r="B206" t="s">
        <v>316</v>
      </c>
      <c r="E206" t="s">
        <v>194</v>
      </c>
      <c r="F206" t="s">
        <v>51</v>
      </c>
      <c r="G206" t="s">
        <v>46</v>
      </c>
      <c r="H206">
        <v>1</v>
      </c>
      <c r="I206" t="s">
        <v>43</v>
      </c>
      <c r="K206" t="s">
        <v>185</v>
      </c>
      <c r="L206" t="s">
        <v>186</v>
      </c>
      <c r="M206">
        <v>7</v>
      </c>
      <c r="N206" t="s">
        <v>44</v>
      </c>
      <c r="O206" t="s">
        <v>183</v>
      </c>
      <c r="P206" t="s">
        <v>193</v>
      </c>
      <c r="R206" t="s">
        <v>45</v>
      </c>
      <c r="S206">
        <v>303193</v>
      </c>
      <c r="T206">
        <v>2781922</v>
      </c>
      <c r="U206" t="s">
        <v>184</v>
      </c>
      <c r="V206">
        <v>1</v>
      </c>
      <c r="W206" t="s">
        <v>49</v>
      </c>
      <c r="X206">
        <v>1</v>
      </c>
      <c r="Y206">
        <v>9</v>
      </c>
      <c r="Z206">
        <v>13</v>
      </c>
      <c r="AA206">
        <v>2021</v>
      </c>
      <c r="AB206">
        <v>3</v>
      </c>
      <c r="AC206">
        <v>29</v>
      </c>
      <c r="AE206">
        <v>0.3840277777777778</v>
      </c>
      <c r="AF206">
        <v>44284</v>
      </c>
    </row>
    <row r="207" spans="1:32" hidden="1" x14ac:dyDescent="0.3">
      <c r="A207" t="str">
        <f>INDEX(工作表6!B:B,MATCH(L207,工作表6!F:F,0))</f>
        <v>加強</v>
      </c>
      <c r="B207" t="s">
        <v>316</v>
      </c>
      <c r="E207" t="s">
        <v>123</v>
      </c>
      <c r="F207" t="s">
        <v>51</v>
      </c>
      <c r="G207" t="s">
        <v>42</v>
      </c>
      <c r="H207">
        <v>2</v>
      </c>
      <c r="I207" t="s">
        <v>43</v>
      </c>
      <c r="J207" t="s">
        <v>637</v>
      </c>
      <c r="K207" t="s">
        <v>185</v>
      </c>
      <c r="L207" t="s">
        <v>186</v>
      </c>
      <c r="M207">
        <v>7</v>
      </c>
      <c r="N207" t="s">
        <v>44</v>
      </c>
      <c r="O207" t="s">
        <v>183</v>
      </c>
      <c r="P207" t="s">
        <v>193</v>
      </c>
      <c r="R207" t="s">
        <v>45</v>
      </c>
      <c r="S207">
        <v>303193</v>
      </c>
      <c r="T207">
        <v>2781922</v>
      </c>
      <c r="U207" t="s">
        <v>184</v>
      </c>
      <c r="V207">
        <v>1</v>
      </c>
      <c r="W207" t="s">
        <v>49</v>
      </c>
      <c r="X207">
        <v>1</v>
      </c>
      <c r="Y207">
        <v>9</v>
      </c>
      <c r="Z207">
        <v>13</v>
      </c>
      <c r="AA207">
        <v>2021</v>
      </c>
      <c r="AB207">
        <v>3</v>
      </c>
      <c r="AC207">
        <v>29</v>
      </c>
      <c r="AE207">
        <v>0.3840277777777778</v>
      </c>
      <c r="AF207">
        <v>44284</v>
      </c>
    </row>
    <row r="208" spans="1:32" x14ac:dyDescent="0.3">
      <c r="A208" t="str">
        <f>INDEX(工作表6!B:B,MATCH(L208,工作表6!F:F,0))</f>
        <v>加強</v>
      </c>
      <c r="B208" t="s">
        <v>316</v>
      </c>
      <c r="E208" t="s">
        <v>56</v>
      </c>
      <c r="F208" t="s">
        <v>42</v>
      </c>
      <c r="G208" t="s">
        <v>51</v>
      </c>
      <c r="H208">
        <v>1</v>
      </c>
      <c r="I208" t="s">
        <v>43</v>
      </c>
      <c r="K208" t="s">
        <v>185</v>
      </c>
      <c r="L208" t="s">
        <v>186</v>
      </c>
      <c r="M208">
        <v>1</v>
      </c>
      <c r="N208" t="s">
        <v>44</v>
      </c>
      <c r="O208" t="s">
        <v>183</v>
      </c>
      <c r="P208" t="s">
        <v>187</v>
      </c>
      <c r="R208" t="s">
        <v>45</v>
      </c>
      <c r="S208">
        <v>305008</v>
      </c>
      <c r="T208">
        <v>2782219</v>
      </c>
      <c r="U208" t="s">
        <v>188</v>
      </c>
      <c r="V208">
        <v>2</v>
      </c>
      <c r="W208" t="s">
        <v>51</v>
      </c>
      <c r="X208">
        <v>0</v>
      </c>
      <c r="Y208">
        <v>6</v>
      </c>
      <c r="Z208">
        <v>59</v>
      </c>
      <c r="AA208">
        <v>2021</v>
      </c>
      <c r="AB208">
        <v>5</v>
      </c>
      <c r="AC208">
        <v>12</v>
      </c>
      <c r="AE208">
        <v>0.29097222222222224</v>
      </c>
      <c r="AF208">
        <v>44328</v>
      </c>
    </row>
    <row r="209" spans="1:32" x14ac:dyDescent="0.3">
      <c r="A209" t="str">
        <f>INDEX(工作表6!B:B,MATCH(L209,工作表6!F:F,0))</f>
        <v>加強</v>
      </c>
      <c r="B209" t="s">
        <v>316</v>
      </c>
      <c r="E209" t="s">
        <v>55</v>
      </c>
      <c r="F209" t="s">
        <v>42</v>
      </c>
      <c r="G209" t="s">
        <v>51</v>
      </c>
      <c r="H209">
        <v>1</v>
      </c>
      <c r="I209" t="s">
        <v>43</v>
      </c>
      <c r="K209" t="s">
        <v>185</v>
      </c>
      <c r="L209" t="s">
        <v>186</v>
      </c>
      <c r="M209">
        <v>1</v>
      </c>
      <c r="N209" t="s">
        <v>44</v>
      </c>
      <c r="O209" t="s">
        <v>183</v>
      </c>
      <c r="P209" t="s">
        <v>187</v>
      </c>
      <c r="R209" t="s">
        <v>45</v>
      </c>
      <c r="S209">
        <v>305008</v>
      </c>
      <c r="T209">
        <v>2782219</v>
      </c>
      <c r="U209" t="s">
        <v>188</v>
      </c>
      <c r="V209">
        <v>2</v>
      </c>
      <c r="W209" t="s">
        <v>51</v>
      </c>
      <c r="X209">
        <v>0</v>
      </c>
      <c r="Y209">
        <v>6</v>
      </c>
      <c r="Z209">
        <v>59</v>
      </c>
      <c r="AA209">
        <v>2021</v>
      </c>
      <c r="AB209">
        <v>5</v>
      </c>
      <c r="AC209">
        <v>12</v>
      </c>
      <c r="AE209">
        <v>0.29097222222222224</v>
      </c>
      <c r="AF209">
        <v>44328</v>
      </c>
    </row>
    <row r="210" spans="1:32" x14ac:dyDescent="0.3">
      <c r="A210" t="str">
        <f>INDEX(工作表6!B:B,MATCH(L210,工作表6!F:F,0))</f>
        <v>加強</v>
      </c>
      <c r="B210" t="s">
        <v>316</v>
      </c>
      <c r="E210" t="s">
        <v>55</v>
      </c>
      <c r="F210" t="s">
        <v>51</v>
      </c>
      <c r="G210" t="s">
        <v>49</v>
      </c>
      <c r="H210">
        <v>2</v>
      </c>
      <c r="I210" t="s">
        <v>43</v>
      </c>
      <c r="K210" t="s">
        <v>185</v>
      </c>
      <c r="L210" t="s">
        <v>186</v>
      </c>
      <c r="M210">
        <v>1</v>
      </c>
      <c r="N210" t="s">
        <v>44</v>
      </c>
      <c r="O210" t="s">
        <v>183</v>
      </c>
      <c r="P210" t="s">
        <v>187</v>
      </c>
      <c r="R210" t="s">
        <v>45</v>
      </c>
      <c r="S210">
        <v>305008</v>
      </c>
      <c r="T210">
        <v>2782219</v>
      </c>
      <c r="U210" t="s">
        <v>188</v>
      </c>
      <c r="V210">
        <v>2</v>
      </c>
      <c r="W210" t="s">
        <v>51</v>
      </c>
      <c r="X210">
        <v>0</v>
      </c>
      <c r="Y210">
        <v>6</v>
      </c>
      <c r="Z210">
        <v>59</v>
      </c>
      <c r="AA210">
        <v>2021</v>
      </c>
      <c r="AB210">
        <v>5</v>
      </c>
      <c r="AC210">
        <v>12</v>
      </c>
      <c r="AE210">
        <v>0.29097222222222224</v>
      </c>
      <c r="AF210">
        <v>44328</v>
      </c>
    </row>
    <row r="211" spans="1:32" x14ac:dyDescent="0.3">
      <c r="A211" t="str">
        <f>INDEX(工作表6!B:B,MATCH(L211,工作表6!F:F,0))</f>
        <v>加強</v>
      </c>
      <c r="B211" t="s">
        <v>316</v>
      </c>
      <c r="E211" t="s">
        <v>55</v>
      </c>
      <c r="F211" t="s">
        <v>42</v>
      </c>
      <c r="G211" t="s">
        <v>51</v>
      </c>
      <c r="H211">
        <v>1</v>
      </c>
      <c r="I211" t="s">
        <v>43</v>
      </c>
      <c r="K211" t="s">
        <v>185</v>
      </c>
      <c r="L211" t="s">
        <v>186</v>
      </c>
      <c r="M211">
        <v>2</v>
      </c>
      <c r="N211" t="s">
        <v>44</v>
      </c>
      <c r="O211" t="s">
        <v>183</v>
      </c>
      <c r="P211" t="s">
        <v>187</v>
      </c>
      <c r="R211" t="s">
        <v>45</v>
      </c>
      <c r="S211">
        <v>304768</v>
      </c>
      <c r="T211">
        <v>2782294</v>
      </c>
      <c r="U211" t="s">
        <v>188</v>
      </c>
      <c r="V211">
        <v>2</v>
      </c>
      <c r="W211" t="s">
        <v>51</v>
      </c>
      <c r="X211">
        <v>0</v>
      </c>
      <c r="Y211">
        <v>7</v>
      </c>
      <c r="Z211">
        <v>17</v>
      </c>
      <c r="AA211">
        <v>2021</v>
      </c>
      <c r="AB211">
        <v>5</v>
      </c>
      <c r="AC211">
        <v>12</v>
      </c>
      <c r="AE211">
        <v>0.3034722222222222</v>
      </c>
      <c r="AF211">
        <v>44328</v>
      </c>
    </row>
    <row r="212" spans="1:32" x14ac:dyDescent="0.3">
      <c r="A212" t="str">
        <f>INDEX(工作表6!B:B,MATCH(L212,工作表6!F:F,0))</f>
        <v>加強</v>
      </c>
      <c r="B212" t="s">
        <v>316</v>
      </c>
      <c r="E212" t="s">
        <v>56</v>
      </c>
      <c r="F212" t="s">
        <v>42</v>
      </c>
      <c r="G212" t="s">
        <v>42</v>
      </c>
      <c r="H212">
        <v>1</v>
      </c>
      <c r="I212" t="s">
        <v>43</v>
      </c>
      <c r="K212" t="s">
        <v>185</v>
      </c>
      <c r="L212" t="s">
        <v>186</v>
      </c>
      <c r="M212">
        <v>2</v>
      </c>
      <c r="N212" t="s">
        <v>44</v>
      </c>
      <c r="O212" t="s">
        <v>183</v>
      </c>
      <c r="P212" t="s">
        <v>187</v>
      </c>
      <c r="R212" t="s">
        <v>45</v>
      </c>
      <c r="S212">
        <v>304768</v>
      </c>
      <c r="T212">
        <v>2782294</v>
      </c>
      <c r="U212" t="s">
        <v>188</v>
      </c>
      <c r="V212">
        <v>2</v>
      </c>
      <c r="W212" t="s">
        <v>51</v>
      </c>
      <c r="X212">
        <v>0</v>
      </c>
      <c r="Y212">
        <v>7</v>
      </c>
      <c r="Z212">
        <v>17</v>
      </c>
      <c r="AA212">
        <v>2021</v>
      </c>
      <c r="AB212">
        <v>5</v>
      </c>
      <c r="AC212">
        <v>12</v>
      </c>
      <c r="AE212">
        <v>0.3034722222222222</v>
      </c>
      <c r="AF212">
        <v>44328</v>
      </c>
    </row>
    <row r="213" spans="1:32" x14ac:dyDescent="0.3">
      <c r="A213" t="str">
        <f>INDEX(工作表6!B:B,MATCH(L213,工作表6!F:F,0))</f>
        <v>加強</v>
      </c>
      <c r="B213" t="s">
        <v>316</v>
      </c>
      <c r="E213" t="s">
        <v>55</v>
      </c>
      <c r="F213" t="s">
        <v>42</v>
      </c>
      <c r="G213" t="s">
        <v>49</v>
      </c>
      <c r="H213">
        <v>1</v>
      </c>
      <c r="I213" t="s">
        <v>43</v>
      </c>
      <c r="K213" t="s">
        <v>185</v>
      </c>
      <c r="L213" t="s">
        <v>186</v>
      </c>
      <c r="M213">
        <v>2</v>
      </c>
      <c r="N213" t="s">
        <v>44</v>
      </c>
      <c r="O213" t="s">
        <v>183</v>
      </c>
      <c r="P213" t="s">
        <v>187</v>
      </c>
      <c r="R213" t="s">
        <v>45</v>
      </c>
      <c r="S213">
        <v>304768</v>
      </c>
      <c r="T213">
        <v>2782294</v>
      </c>
      <c r="U213" t="s">
        <v>188</v>
      </c>
      <c r="V213">
        <v>2</v>
      </c>
      <c r="W213" t="s">
        <v>51</v>
      </c>
      <c r="X213">
        <v>0</v>
      </c>
      <c r="Y213">
        <v>7</v>
      </c>
      <c r="Z213">
        <v>17</v>
      </c>
      <c r="AA213">
        <v>2021</v>
      </c>
      <c r="AB213">
        <v>5</v>
      </c>
      <c r="AC213">
        <v>12</v>
      </c>
      <c r="AE213">
        <v>0.3034722222222222</v>
      </c>
      <c r="AF213">
        <v>44328</v>
      </c>
    </row>
    <row r="214" spans="1:32" x14ac:dyDescent="0.3">
      <c r="A214" t="str">
        <f>INDEX(工作表6!B:B,MATCH(L214,工作表6!F:F,0))</f>
        <v>加強</v>
      </c>
      <c r="B214" t="s">
        <v>316</v>
      </c>
      <c r="E214" t="s">
        <v>55</v>
      </c>
      <c r="F214" t="s">
        <v>42</v>
      </c>
      <c r="G214" t="s">
        <v>51</v>
      </c>
      <c r="H214">
        <v>3</v>
      </c>
      <c r="I214" t="s">
        <v>43</v>
      </c>
      <c r="K214" t="s">
        <v>185</v>
      </c>
      <c r="L214" t="s">
        <v>186</v>
      </c>
      <c r="M214">
        <v>3</v>
      </c>
      <c r="N214" t="s">
        <v>44</v>
      </c>
      <c r="O214" t="s">
        <v>44</v>
      </c>
      <c r="P214" t="s">
        <v>187</v>
      </c>
      <c r="R214" t="s">
        <v>45</v>
      </c>
      <c r="S214">
        <v>304440</v>
      </c>
      <c r="T214">
        <v>2781995</v>
      </c>
      <c r="U214" t="s">
        <v>188</v>
      </c>
      <c r="V214">
        <v>2</v>
      </c>
      <c r="W214" t="s">
        <v>51</v>
      </c>
      <c r="X214">
        <v>0</v>
      </c>
      <c r="Y214">
        <v>7</v>
      </c>
      <c r="Z214">
        <v>54</v>
      </c>
      <c r="AA214">
        <v>2021</v>
      </c>
      <c r="AB214">
        <v>5</v>
      </c>
      <c r="AC214">
        <v>12</v>
      </c>
      <c r="AE214">
        <v>0.32916666666666666</v>
      </c>
      <c r="AF214">
        <v>44328</v>
      </c>
    </row>
    <row r="215" spans="1:32" x14ac:dyDescent="0.3">
      <c r="A215" t="str">
        <f>INDEX(工作表6!B:B,MATCH(L215,工作表6!F:F,0))</f>
        <v>加強</v>
      </c>
      <c r="B215" t="s">
        <v>316</v>
      </c>
      <c r="E215" t="s">
        <v>56</v>
      </c>
      <c r="F215" t="s">
        <v>42</v>
      </c>
      <c r="G215" t="s">
        <v>51</v>
      </c>
      <c r="H215">
        <v>2</v>
      </c>
      <c r="I215" t="s">
        <v>43</v>
      </c>
      <c r="K215" t="s">
        <v>185</v>
      </c>
      <c r="L215" t="s">
        <v>186</v>
      </c>
      <c r="M215">
        <v>3</v>
      </c>
      <c r="N215" t="s">
        <v>44</v>
      </c>
      <c r="O215" t="s">
        <v>44</v>
      </c>
      <c r="P215" t="s">
        <v>187</v>
      </c>
      <c r="R215" t="s">
        <v>45</v>
      </c>
      <c r="S215">
        <v>304440</v>
      </c>
      <c r="T215">
        <v>2781995</v>
      </c>
      <c r="U215" t="s">
        <v>188</v>
      </c>
      <c r="V215">
        <v>2</v>
      </c>
      <c r="W215" t="s">
        <v>51</v>
      </c>
      <c r="X215">
        <v>0</v>
      </c>
      <c r="Y215">
        <v>7</v>
      </c>
      <c r="Z215">
        <v>54</v>
      </c>
      <c r="AA215">
        <v>2021</v>
      </c>
      <c r="AB215">
        <v>5</v>
      </c>
      <c r="AC215">
        <v>12</v>
      </c>
      <c r="AE215">
        <v>0.32916666666666666</v>
      </c>
      <c r="AF215">
        <v>44328</v>
      </c>
    </row>
    <row r="216" spans="1:32" hidden="1" x14ac:dyDescent="0.3">
      <c r="A216" t="str">
        <f>INDEX(工作表6!B:B,MATCH(L216,工作表6!F:F,0))</f>
        <v>加強</v>
      </c>
      <c r="B216" t="s">
        <v>316</v>
      </c>
      <c r="E216" t="s">
        <v>123</v>
      </c>
      <c r="F216" t="s">
        <v>42</v>
      </c>
      <c r="G216" t="s">
        <v>51</v>
      </c>
      <c r="H216">
        <v>1</v>
      </c>
      <c r="I216" t="s">
        <v>43</v>
      </c>
      <c r="J216" t="s">
        <v>189</v>
      </c>
      <c r="K216" t="s">
        <v>185</v>
      </c>
      <c r="L216" t="s">
        <v>186</v>
      </c>
      <c r="M216">
        <v>3</v>
      </c>
      <c r="N216" t="s">
        <v>44</v>
      </c>
      <c r="O216" t="s">
        <v>44</v>
      </c>
      <c r="P216" t="s">
        <v>187</v>
      </c>
      <c r="R216" t="s">
        <v>45</v>
      </c>
      <c r="S216">
        <v>304440</v>
      </c>
      <c r="T216">
        <v>2781995</v>
      </c>
      <c r="U216" t="s">
        <v>188</v>
      </c>
      <c r="V216">
        <v>2</v>
      </c>
      <c r="W216" t="s">
        <v>51</v>
      </c>
      <c r="X216">
        <v>0</v>
      </c>
      <c r="Y216">
        <v>7</v>
      </c>
      <c r="Z216">
        <v>54</v>
      </c>
      <c r="AA216">
        <v>2021</v>
      </c>
      <c r="AB216">
        <v>5</v>
      </c>
      <c r="AC216">
        <v>12</v>
      </c>
      <c r="AE216">
        <v>0.32916666666666666</v>
      </c>
      <c r="AF216">
        <v>44328</v>
      </c>
    </row>
    <row r="217" spans="1:32" hidden="1" x14ac:dyDescent="0.3">
      <c r="A217" t="str">
        <f>INDEX(工作表6!B:B,MATCH(L217,工作表6!F:F,0))</f>
        <v>加強</v>
      </c>
      <c r="B217" t="s">
        <v>316</v>
      </c>
      <c r="E217" t="s">
        <v>123</v>
      </c>
      <c r="F217" t="s">
        <v>42</v>
      </c>
      <c r="G217" t="s">
        <v>51</v>
      </c>
      <c r="H217">
        <v>1</v>
      </c>
      <c r="I217" t="s">
        <v>43</v>
      </c>
      <c r="J217" t="s">
        <v>189</v>
      </c>
      <c r="K217" t="s">
        <v>185</v>
      </c>
      <c r="L217" t="s">
        <v>186</v>
      </c>
      <c r="M217">
        <v>3</v>
      </c>
      <c r="N217" t="s">
        <v>44</v>
      </c>
      <c r="O217" t="s">
        <v>44</v>
      </c>
      <c r="P217" t="s">
        <v>187</v>
      </c>
      <c r="R217" t="s">
        <v>45</v>
      </c>
      <c r="S217">
        <v>304440</v>
      </c>
      <c r="T217">
        <v>2781995</v>
      </c>
      <c r="U217" t="s">
        <v>188</v>
      </c>
      <c r="V217">
        <v>2</v>
      </c>
      <c r="W217" t="s">
        <v>51</v>
      </c>
      <c r="X217">
        <v>0</v>
      </c>
      <c r="Y217">
        <v>7</v>
      </c>
      <c r="Z217">
        <v>54</v>
      </c>
      <c r="AA217">
        <v>2021</v>
      </c>
      <c r="AB217">
        <v>5</v>
      </c>
      <c r="AC217">
        <v>12</v>
      </c>
      <c r="AE217">
        <v>0.32916666666666666</v>
      </c>
      <c r="AF217">
        <v>44328</v>
      </c>
    </row>
    <row r="218" spans="1:32" x14ac:dyDescent="0.3">
      <c r="A218" t="str">
        <f>INDEX(工作表6!B:B,MATCH(L218,工作表6!F:F,0))</f>
        <v>加強</v>
      </c>
      <c r="B218" t="s">
        <v>316</v>
      </c>
      <c r="E218" t="s">
        <v>48</v>
      </c>
      <c r="F218" t="s">
        <v>51</v>
      </c>
      <c r="G218" t="s">
        <v>49</v>
      </c>
      <c r="H218">
        <v>1</v>
      </c>
      <c r="I218" t="s">
        <v>43</v>
      </c>
      <c r="K218" t="s">
        <v>185</v>
      </c>
      <c r="L218" t="s">
        <v>186</v>
      </c>
      <c r="M218">
        <v>3</v>
      </c>
      <c r="N218" t="s">
        <v>44</v>
      </c>
      <c r="O218" t="s">
        <v>44</v>
      </c>
      <c r="P218" t="s">
        <v>187</v>
      </c>
      <c r="R218" t="s">
        <v>45</v>
      </c>
      <c r="S218">
        <v>304440</v>
      </c>
      <c r="T218">
        <v>2781995</v>
      </c>
      <c r="U218" t="s">
        <v>188</v>
      </c>
      <c r="V218">
        <v>2</v>
      </c>
      <c r="W218" t="s">
        <v>51</v>
      </c>
      <c r="X218">
        <v>0</v>
      </c>
      <c r="Y218">
        <v>7</v>
      </c>
      <c r="Z218">
        <v>54</v>
      </c>
      <c r="AA218">
        <v>2021</v>
      </c>
      <c r="AB218">
        <v>5</v>
      </c>
      <c r="AC218">
        <v>12</v>
      </c>
      <c r="AE218">
        <v>0.32916666666666666</v>
      </c>
      <c r="AF218">
        <v>44328</v>
      </c>
    </row>
    <row r="219" spans="1:32" x14ac:dyDescent="0.3">
      <c r="A219" t="str">
        <f>INDEX(工作表6!B:B,MATCH(L219,工作表6!F:F,0))</f>
        <v>加強</v>
      </c>
      <c r="B219" t="s">
        <v>316</v>
      </c>
      <c r="E219" t="s">
        <v>55</v>
      </c>
      <c r="F219" t="s">
        <v>42</v>
      </c>
      <c r="G219" t="s">
        <v>42</v>
      </c>
      <c r="H219">
        <v>1</v>
      </c>
      <c r="I219" t="s">
        <v>43</v>
      </c>
      <c r="K219" t="s">
        <v>185</v>
      </c>
      <c r="L219" t="s">
        <v>186</v>
      </c>
      <c r="M219">
        <v>4</v>
      </c>
      <c r="N219" t="s">
        <v>44</v>
      </c>
      <c r="O219" t="s">
        <v>47</v>
      </c>
      <c r="P219" t="s">
        <v>190</v>
      </c>
      <c r="R219" t="s">
        <v>45</v>
      </c>
      <c r="S219">
        <v>304266</v>
      </c>
      <c r="T219">
        <v>2781916</v>
      </c>
      <c r="U219" t="s">
        <v>188</v>
      </c>
      <c r="V219">
        <v>2</v>
      </c>
      <c r="W219" t="s">
        <v>51</v>
      </c>
      <c r="X219">
        <v>1</v>
      </c>
      <c r="Y219">
        <v>8</v>
      </c>
      <c r="Z219">
        <v>5</v>
      </c>
      <c r="AA219">
        <v>2021</v>
      </c>
      <c r="AB219">
        <v>5</v>
      </c>
      <c r="AC219">
        <v>12</v>
      </c>
      <c r="AE219">
        <v>0.33680555555555558</v>
      </c>
      <c r="AF219">
        <v>44328</v>
      </c>
    </row>
    <row r="220" spans="1:32" x14ac:dyDescent="0.3">
      <c r="A220" t="str">
        <f>INDEX(工作表6!B:B,MATCH(L220,工作表6!F:F,0))</f>
        <v>加強</v>
      </c>
      <c r="B220" t="s">
        <v>316</v>
      </c>
      <c r="E220" t="s">
        <v>55</v>
      </c>
      <c r="F220" t="s">
        <v>42</v>
      </c>
      <c r="G220" t="s">
        <v>51</v>
      </c>
      <c r="H220">
        <v>3</v>
      </c>
      <c r="I220" t="s">
        <v>43</v>
      </c>
      <c r="K220" t="s">
        <v>185</v>
      </c>
      <c r="L220" t="s">
        <v>186</v>
      </c>
      <c r="M220">
        <v>4</v>
      </c>
      <c r="N220" t="s">
        <v>44</v>
      </c>
      <c r="O220" t="s">
        <v>47</v>
      </c>
      <c r="P220" t="s">
        <v>190</v>
      </c>
      <c r="R220" t="s">
        <v>45</v>
      </c>
      <c r="S220">
        <v>304266</v>
      </c>
      <c r="T220">
        <v>2781916</v>
      </c>
      <c r="U220" t="s">
        <v>188</v>
      </c>
      <c r="V220">
        <v>2</v>
      </c>
      <c r="W220" t="s">
        <v>51</v>
      </c>
      <c r="X220">
        <v>1</v>
      </c>
      <c r="Y220">
        <v>8</v>
      </c>
      <c r="Z220">
        <v>5</v>
      </c>
      <c r="AA220">
        <v>2021</v>
      </c>
      <c r="AB220">
        <v>5</v>
      </c>
      <c r="AC220">
        <v>12</v>
      </c>
      <c r="AE220">
        <v>0.33680555555555558</v>
      </c>
      <c r="AF220">
        <v>44328</v>
      </c>
    </row>
    <row r="221" spans="1:32" x14ac:dyDescent="0.3">
      <c r="A221" t="str">
        <f>INDEX(工作表6!B:B,MATCH(L221,工作表6!F:F,0))</f>
        <v>加強</v>
      </c>
      <c r="B221" t="s">
        <v>316</v>
      </c>
      <c r="E221" t="s">
        <v>595</v>
      </c>
      <c r="F221" t="s">
        <v>42</v>
      </c>
      <c r="G221" t="s">
        <v>49</v>
      </c>
      <c r="H221">
        <v>2</v>
      </c>
      <c r="I221" t="s">
        <v>43</v>
      </c>
      <c r="K221" t="s">
        <v>185</v>
      </c>
      <c r="L221" t="s">
        <v>186</v>
      </c>
      <c r="M221">
        <v>4</v>
      </c>
      <c r="N221" t="s">
        <v>44</v>
      </c>
      <c r="O221" t="s">
        <v>47</v>
      </c>
      <c r="P221" t="s">
        <v>190</v>
      </c>
      <c r="R221" t="s">
        <v>45</v>
      </c>
      <c r="S221">
        <v>304266</v>
      </c>
      <c r="T221">
        <v>2781916</v>
      </c>
      <c r="U221" t="s">
        <v>188</v>
      </c>
      <c r="V221">
        <v>2</v>
      </c>
      <c r="W221" t="s">
        <v>51</v>
      </c>
      <c r="X221">
        <v>1</v>
      </c>
      <c r="Y221">
        <v>8</v>
      </c>
      <c r="Z221">
        <v>5</v>
      </c>
      <c r="AA221">
        <v>2021</v>
      </c>
      <c r="AB221">
        <v>5</v>
      </c>
      <c r="AC221">
        <v>12</v>
      </c>
      <c r="AE221">
        <v>0.33680555555555558</v>
      </c>
      <c r="AF221">
        <v>44328</v>
      </c>
    </row>
    <row r="222" spans="1:32" x14ac:dyDescent="0.3">
      <c r="A222" t="str">
        <f>INDEX(工作表6!B:B,MATCH(L222,工作表6!F:F,0))</f>
        <v>加強</v>
      </c>
      <c r="B222" t="s">
        <v>316</v>
      </c>
      <c r="E222" t="s">
        <v>56</v>
      </c>
      <c r="F222" t="s">
        <v>42</v>
      </c>
      <c r="G222" t="s">
        <v>49</v>
      </c>
      <c r="H222">
        <v>1</v>
      </c>
      <c r="I222" t="s">
        <v>43</v>
      </c>
      <c r="K222" t="s">
        <v>185</v>
      </c>
      <c r="L222" t="s">
        <v>186</v>
      </c>
      <c r="M222">
        <v>4</v>
      </c>
      <c r="N222" t="s">
        <v>44</v>
      </c>
      <c r="O222" t="s">
        <v>47</v>
      </c>
      <c r="P222" t="s">
        <v>190</v>
      </c>
      <c r="R222" t="s">
        <v>45</v>
      </c>
      <c r="S222">
        <v>304266</v>
      </c>
      <c r="T222">
        <v>2781916</v>
      </c>
      <c r="U222" t="s">
        <v>188</v>
      </c>
      <c r="V222">
        <v>2</v>
      </c>
      <c r="W222" t="s">
        <v>51</v>
      </c>
      <c r="X222">
        <v>1</v>
      </c>
      <c r="Y222">
        <v>8</v>
      </c>
      <c r="Z222">
        <v>5</v>
      </c>
      <c r="AA222">
        <v>2021</v>
      </c>
      <c r="AB222">
        <v>5</v>
      </c>
      <c r="AC222">
        <v>12</v>
      </c>
      <c r="AE222">
        <v>0.33680555555555558</v>
      </c>
      <c r="AF222">
        <v>44328</v>
      </c>
    </row>
    <row r="223" spans="1:32" x14ac:dyDescent="0.3">
      <c r="A223" t="str">
        <f>INDEX(工作表6!B:B,MATCH(L223,工作表6!F:F,0))</f>
        <v>加強</v>
      </c>
      <c r="B223" t="s">
        <v>316</v>
      </c>
      <c r="E223" t="s">
        <v>55</v>
      </c>
      <c r="F223" t="s">
        <v>42</v>
      </c>
      <c r="G223" t="s">
        <v>42</v>
      </c>
      <c r="H223">
        <v>1</v>
      </c>
      <c r="I223" t="s">
        <v>43</v>
      </c>
      <c r="K223" t="s">
        <v>185</v>
      </c>
      <c r="L223" t="s">
        <v>186</v>
      </c>
      <c r="M223">
        <v>5</v>
      </c>
      <c r="N223" t="s">
        <v>44</v>
      </c>
      <c r="O223" t="s">
        <v>47</v>
      </c>
      <c r="P223" t="s">
        <v>191</v>
      </c>
      <c r="R223" t="s">
        <v>45</v>
      </c>
      <c r="S223">
        <v>304005</v>
      </c>
      <c r="T223">
        <v>2781740</v>
      </c>
      <c r="U223" t="s">
        <v>188</v>
      </c>
      <c r="V223">
        <v>2</v>
      </c>
      <c r="W223" t="s">
        <v>42</v>
      </c>
      <c r="X223">
        <v>0</v>
      </c>
      <c r="Y223">
        <v>8</v>
      </c>
      <c r="Z223">
        <v>23</v>
      </c>
      <c r="AA223">
        <v>2021</v>
      </c>
      <c r="AB223">
        <v>5</v>
      </c>
      <c r="AC223">
        <v>12</v>
      </c>
      <c r="AE223">
        <v>0.34930555555555554</v>
      </c>
      <c r="AF223">
        <v>44328</v>
      </c>
    </row>
    <row r="224" spans="1:32" x14ac:dyDescent="0.3">
      <c r="A224" t="str">
        <f>INDEX(工作表6!B:B,MATCH(L224,工作表6!F:F,0))</f>
        <v>加強</v>
      </c>
      <c r="B224" t="s">
        <v>316</v>
      </c>
      <c r="E224" t="s">
        <v>59</v>
      </c>
      <c r="F224" t="s">
        <v>42</v>
      </c>
      <c r="G224" t="s">
        <v>46</v>
      </c>
      <c r="H224">
        <v>2</v>
      </c>
      <c r="I224" t="s">
        <v>43</v>
      </c>
      <c r="K224" t="s">
        <v>185</v>
      </c>
      <c r="L224" t="s">
        <v>186</v>
      </c>
      <c r="M224">
        <v>5</v>
      </c>
      <c r="N224" t="s">
        <v>44</v>
      </c>
      <c r="O224" t="s">
        <v>47</v>
      </c>
      <c r="P224" t="s">
        <v>191</v>
      </c>
      <c r="R224" t="s">
        <v>45</v>
      </c>
      <c r="S224">
        <v>304005</v>
      </c>
      <c r="T224">
        <v>2781740</v>
      </c>
      <c r="U224" t="s">
        <v>188</v>
      </c>
      <c r="V224">
        <v>2</v>
      </c>
      <c r="W224" t="s">
        <v>42</v>
      </c>
      <c r="X224">
        <v>0</v>
      </c>
      <c r="Y224">
        <v>8</v>
      </c>
      <c r="Z224">
        <v>23</v>
      </c>
      <c r="AA224">
        <v>2021</v>
      </c>
      <c r="AB224">
        <v>5</v>
      </c>
      <c r="AC224">
        <v>12</v>
      </c>
      <c r="AE224">
        <v>0.34930555555555554</v>
      </c>
      <c r="AF224">
        <v>44328</v>
      </c>
    </row>
    <row r="225" spans="1:32" x14ac:dyDescent="0.3">
      <c r="A225" t="str">
        <f>INDEX(工作表6!B:B,MATCH(L225,工作表6!F:F,0))</f>
        <v>加強</v>
      </c>
      <c r="B225" t="s">
        <v>316</v>
      </c>
      <c r="E225" t="s">
        <v>55</v>
      </c>
      <c r="F225" t="s">
        <v>42</v>
      </c>
      <c r="G225" t="s">
        <v>46</v>
      </c>
      <c r="H225">
        <v>1</v>
      </c>
      <c r="I225" t="s">
        <v>43</v>
      </c>
      <c r="K225" t="s">
        <v>185</v>
      </c>
      <c r="L225" t="s">
        <v>186</v>
      </c>
      <c r="M225">
        <v>5</v>
      </c>
      <c r="N225" t="s">
        <v>44</v>
      </c>
      <c r="O225" t="s">
        <v>47</v>
      </c>
      <c r="P225" t="s">
        <v>191</v>
      </c>
      <c r="R225" t="s">
        <v>45</v>
      </c>
      <c r="S225">
        <v>304005</v>
      </c>
      <c r="T225">
        <v>2781740</v>
      </c>
      <c r="U225" t="s">
        <v>188</v>
      </c>
      <c r="V225">
        <v>2</v>
      </c>
      <c r="W225" t="s">
        <v>42</v>
      </c>
      <c r="X225">
        <v>0</v>
      </c>
      <c r="Y225">
        <v>8</v>
      </c>
      <c r="Z225">
        <v>23</v>
      </c>
      <c r="AA225">
        <v>2021</v>
      </c>
      <c r="AB225">
        <v>5</v>
      </c>
      <c r="AC225">
        <v>12</v>
      </c>
      <c r="AE225">
        <v>0.34930555555555554</v>
      </c>
      <c r="AF225">
        <v>44328</v>
      </c>
    </row>
    <row r="226" spans="1:32" x14ac:dyDescent="0.3">
      <c r="A226" t="str">
        <f>INDEX(工作表6!B:B,MATCH(L226,工作表6!F:F,0))</f>
        <v>加強</v>
      </c>
      <c r="B226" t="s">
        <v>316</v>
      </c>
      <c r="E226" t="s">
        <v>59</v>
      </c>
      <c r="F226" t="s">
        <v>51</v>
      </c>
      <c r="G226" t="s">
        <v>49</v>
      </c>
      <c r="H226">
        <v>1</v>
      </c>
      <c r="I226" t="s">
        <v>43</v>
      </c>
      <c r="K226" t="s">
        <v>185</v>
      </c>
      <c r="L226" t="s">
        <v>186</v>
      </c>
      <c r="M226">
        <v>5</v>
      </c>
      <c r="N226" t="s">
        <v>44</v>
      </c>
      <c r="O226" t="s">
        <v>47</v>
      </c>
      <c r="P226" t="s">
        <v>191</v>
      </c>
      <c r="R226" t="s">
        <v>45</v>
      </c>
      <c r="S226">
        <v>304005</v>
      </c>
      <c r="T226">
        <v>2781740</v>
      </c>
      <c r="U226" t="s">
        <v>188</v>
      </c>
      <c r="V226">
        <v>2</v>
      </c>
      <c r="W226" t="s">
        <v>42</v>
      </c>
      <c r="X226">
        <v>0</v>
      </c>
      <c r="Y226">
        <v>8</v>
      </c>
      <c r="Z226">
        <v>23</v>
      </c>
      <c r="AA226">
        <v>2021</v>
      </c>
      <c r="AB226">
        <v>5</v>
      </c>
      <c r="AC226">
        <v>12</v>
      </c>
      <c r="AE226">
        <v>0.34930555555555554</v>
      </c>
      <c r="AF226">
        <v>44328</v>
      </c>
    </row>
    <row r="227" spans="1:32" hidden="1" x14ac:dyDescent="0.3">
      <c r="A227" t="str">
        <f>INDEX(工作表6!B:B,MATCH(L227,工作表6!F:F,0))</f>
        <v>加強</v>
      </c>
      <c r="B227" t="s">
        <v>316</v>
      </c>
      <c r="E227" t="s">
        <v>123</v>
      </c>
      <c r="F227" t="s">
        <v>51</v>
      </c>
      <c r="G227" t="s">
        <v>49</v>
      </c>
      <c r="H227">
        <v>1</v>
      </c>
      <c r="I227" t="s">
        <v>43</v>
      </c>
      <c r="J227" t="s">
        <v>189</v>
      </c>
      <c r="K227" t="s">
        <v>185</v>
      </c>
      <c r="L227" t="s">
        <v>186</v>
      </c>
      <c r="M227">
        <v>5</v>
      </c>
      <c r="N227" t="s">
        <v>44</v>
      </c>
      <c r="O227" t="s">
        <v>47</v>
      </c>
      <c r="P227" t="s">
        <v>191</v>
      </c>
      <c r="R227" t="s">
        <v>45</v>
      </c>
      <c r="S227">
        <v>304005</v>
      </c>
      <c r="T227">
        <v>2781740</v>
      </c>
      <c r="U227" t="s">
        <v>188</v>
      </c>
      <c r="V227">
        <v>2</v>
      </c>
      <c r="W227" t="s">
        <v>42</v>
      </c>
      <c r="X227">
        <v>0</v>
      </c>
      <c r="Y227">
        <v>8</v>
      </c>
      <c r="Z227">
        <v>23</v>
      </c>
      <c r="AA227">
        <v>2021</v>
      </c>
      <c r="AB227">
        <v>5</v>
      </c>
      <c r="AC227">
        <v>12</v>
      </c>
      <c r="AE227">
        <v>0.34930555555555554</v>
      </c>
      <c r="AF227">
        <v>44328</v>
      </c>
    </row>
    <row r="228" spans="1:32" x14ac:dyDescent="0.3">
      <c r="A228" t="str">
        <f>INDEX(工作表6!B:B,MATCH(L228,工作表6!F:F,0))</f>
        <v>加強</v>
      </c>
      <c r="B228" t="s">
        <v>316</v>
      </c>
      <c r="E228" t="s">
        <v>261</v>
      </c>
      <c r="F228" t="s">
        <v>42</v>
      </c>
      <c r="G228" t="s">
        <v>42</v>
      </c>
      <c r="H228">
        <v>2</v>
      </c>
      <c r="I228" t="s">
        <v>43</v>
      </c>
      <c r="K228" t="s">
        <v>185</v>
      </c>
      <c r="L228" t="s">
        <v>186</v>
      </c>
      <c r="M228">
        <v>6</v>
      </c>
      <c r="N228" t="s">
        <v>47</v>
      </c>
      <c r="O228" t="s">
        <v>66</v>
      </c>
      <c r="P228" t="s">
        <v>192</v>
      </c>
      <c r="R228" t="s">
        <v>45</v>
      </c>
      <c r="S228">
        <v>304265</v>
      </c>
      <c r="T228">
        <v>2782589</v>
      </c>
      <c r="U228" t="s">
        <v>188</v>
      </c>
      <c r="V228">
        <v>2</v>
      </c>
      <c r="W228" t="s">
        <v>42</v>
      </c>
      <c r="X228">
        <v>1</v>
      </c>
      <c r="Y228">
        <v>8</v>
      </c>
      <c r="Z228">
        <v>36</v>
      </c>
      <c r="AA228">
        <v>2021</v>
      </c>
      <c r="AB228">
        <v>5</v>
      </c>
      <c r="AC228">
        <v>12</v>
      </c>
      <c r="AE228">
        <v>0.35833333333333334</v>
      </c>
      <c r="AF228">
        <v>44328</v>
      </c>
    </row>
    <row r="229" spans="1:32" x14ac:dyDescent="0.3">
      <c r="A229" t="str">
        <f>INDEX(工作表6!B:B,MATCH(L229,工作表6!F:F,0))</f>
        <v>加強</v>
      </c>
      <c r="B229" t="s">
        <v>316</v>
      </c>
      <c r="E229" t="s">
        <v>55</v>
      </c>
      <c r="F229" t="s">
        <v>42</v>
      </c>
      <c r="G229" t="s">
        <v>42</v>
      </c>
      <c r="H229">
        <v>2</v>
      </c>
      <c r="I229" t="s">
        <v>43</v>
      </c>
      <c r="K229" t="s">
        <v>185</v>
      </c>
      <c r="L229" t="s">
        <v>186</v>
      </c>
      <c r="M229">
        <v>6</v>
      </c>
      <c r="N229" t="s">
        <v>47</v>
      </c>
      <c r="O229" t="s">
        <v>66</v>
      </c>
      <c r="P229" t="s">
        <v>192</v>
      </c>
      <c r="R229" t="s">
        <v>45</v>
      </c>
      <c r="S229">
        <v>304265</v>
      </c>
      <c r="T229">
        <v>2782589</v>
      </c>
      <c r="U229" t="s">
        <v>188</v>
      </c>
      <c r="V229">
        <v>2</v>
      </c>
      <c r="W229" t="s">
        <v>42</v>
      </c>
      <c r="X229">
        <v>1</v>
      </c>
      <c r="Y229">
        <v>8</v>
      </c>
      <c r="Z229">
        <v>36</v>
      </c>
      <c r="AA229">
        <v>2021</v>
      </c>
      <c r="AB229">
        <v>5</v>
      </c>
      <c r="AC229">
        <v>12</v>
      </c>
      <c r="AE229">
        <v>0.35833333333333334</v>
      </c>
      <c r="AF229">
        <v>44328</v>
      </c>
    </row>
    <row r="230" spans="1:32" x14ac:dyDescent="0.3">
      <c r="A230" t="str">
        <f>INDEX(工作表6!B:B,MATCH(L230,工作表6!F:F,0))</f>
        <v>加強</v>
      </c>
      <c r="B230" t="s">
        <v>316</v>
      </c>
      <c r="E230" t="s">
        <v>56</v>
      </c>
      <c r="F230" t="s">
        <v>42</v>
      </c>
      <c r="G230" t="s">
        <v>51</v>
      </c>
      <c r="H230">
        <v>2</v>
      </c>
      <c r="I230" t="s">
        <v>43</v>
      </c>
      <c r="K230" t="s">
        <v>185</v>
      </c>
      <c r="L230" t="s">
        <v>186</v>
      </c>
      <c r="M230">
        <v>6</v>
      </c>
      <c r="N230" t="s">
        <v>47</v>
      </c>
      <c r="O230" t="s">
        <v>66</v>
      </c>
      <c r="P230" t="s">
        <v>192</v>
      </c>
      <c r="R230" t="s">
        <v>45</v>
      </c>
      <c r="S230">
        <v>304265</v>
      </c>
      <c r="T230">
        <v>2782589</v>
      </c>
      <c r="U230" t="s">
        <v>188</v>
      </c>
      <c r="V230">
        <v>2</v>
      </c>
      <c r="W230" t="s">
        <v>42</v>
      </c>
      <c r="X230">
        <v>1</v>
      </c>
      <c r="Y230">
        <v>8</v>
      </c>
      <c r="Z230">
        <v>36</v>
      </c>
      <c r="AA230">
        <v>2021</v>
      </c>
      <c r="AB230">
        <v>5</v>
      </c>
      <c r="AC230">
        <v>12</v>
      </c>
      <c r="AE230">
        <v>0.35833333333333334</v>
      </c>
      <c r="AF230">
        <v>44328</v>
      </c>
    </row>
    <row r="231" spans="1:32" hidden="1" x14ac:dyDescent="0.3">
      <c r="A231" t="str">
        <f>INDEX(工作表6!B:B,MATCH(L231,工作表6!F:F,0))</f>
        <v>加強</v>
      </c>
      <c r="B231" t="s">
        <v>316</v>
      </c>
      <c r="E231" t="s">
        <v>123</v>
      </c>
      <c r="F231" t="s">
        <v>42</v>
      </c>
      <c r="G231" t="s">
        <v>42</v>
      </c>
      <c r="H231">
        <v>1</v>
      </c>
      <c r="I231" t="s">
        <v>43</v>
      </c>
      <c r="J231" t="s">
        <v>189</v>
      </c>
      <c r="K231" t="s">
        <v>185</v>
      </c>
      <c r="L231" t="s">
        <v>186</v>
      </c>
      <c r="M231">
        <v>6</v>
      </c>
      <c r="N231" t="s">
        <v>47</v>
      </c>
      <c r="O231" t="s">
        <v>66</v>
      </c>
      <c r="P231" t="s">
        <v>192</v>
      </c>
      <c r="R231" t="s">
        <v>45</v>
      </c>
      <c r="S231">
        <v>304265</v>
      </c>
      <c r="T231">
        <v>2782589</v>
      </c>
      <c r="U231" t="s">
        <v>188</v>
      </c>
      <c r="V231">
        <v>2</v>
      </c>
      <c r="W231" t="s">
        <v>42</v>
      </c>
      <c r="X231">
        <v>1</v>
      </c>
      <c r="Y231">
        <v>8</v>
      </c>
      <c r="Z231">
        <v>36</v>
      </c>
      <c r="AA231">
        <v>2021</v>
      </c>
      <c r="AB231">
        <v>5</v>
      </c>
      <c r="AC231">
        <v>12</v>
      </c>
      <c r="AE231">
        <v>0.35833333333333334</v>
      </c>
      <c r="AF231">
        <v>44328</v>
      </c>
    </row>
    <row r="232" spans="1:32" x14ac:dyDescent="0.3">
      <c r="A232" t="str">
        <f>INDEX(工作表6!B:B,MATCH(L232,工作表6!F:F,0))</f>
        <v>加強</v>
      </c>
      <c r="B232" t="s">
        <v>316</v>
      </c>
      <c r="E232" t="s">
        <v>48</v>
      </c>
      <c r="F232" t="s">
        <v>42</v>
      </c>
      <c r="G232" t="s">
        <v>49</v>
      </c>
      <c r="H232">
        <v>2</v>
      </c>
      <c r="I232" t="s">
        <v>43</v>
      </c>
      <c r="K232" t="s">
        <v>185</v>
      </c>
      <c r="L232" t="s">
        <v>186</v>
      </c>
      <c r="M232">
        <v>7</v>
      </c>
      <c r="N232" t="s">
        <v>44</v>
      </c>
      <c r="O232" t="s">
        <v>183</v>
      </c>
      <c r="P232" t="s">
        <v>193</v>
      </c>
      <c r="R232" t="s">
        <v>45</v>
      </c>
      <c r="S232">
        <v>303188</v>
      </c>
      <c r="T232">
        <v>2781915</v>
      </c>
      <c r="U232" t="s">
        <v>188</v>
      </c>
      <c r="V232">
        <v>2</v>
      </c>
      <c r="W232" t="s">
        <v>42</v>
      </c>
      <c r="X232">
        <v>0</v>
      </c>
      <c r="Y232">
        <v>8</v>
      </c>
      <c r="Z232">
        <v>49</v>
      </c>
      <c r="AA232">
        <v>2021</v>
      </c>
      <c r="AB232">
        <v>5</v>
      </c>
      <c r="AC232">
        <v>12</v>
      </c>
      <c r="AE232">
        <v>0.36736111111111108</v>
      </c>
      <c r="AF232">
        <v>44328</v>
      </c>
    </row>
    <row r="233" spans="1:32" x14ac:dyDescent="0.3">
      <c r="A233" t="str">
        <f>INDEX(工作表6!B:B,MATCH(L233,工作表6!F:F,0))</f>
        <v>加強</v>
      </c>
      <c r="B233" t="s">
        <v>316</v>
      </c>
      <c r="E233" t="s">
        <v>59</v>
      </c>
      <c r="F233" t="s">
        <v>42</v>
      </c>
      <c r="G233" t="s">
        <v>42</v>
      </c>
      <c r="H233">
        <v>1</v>
      </c>
      <c r="I233" t="s">
        <v>43</v>
      </c>
      <c r="K233" t="s">
        <v>185</v>
      </c>
      <c r="L233" t="s">
        <v>186</v>
      </c>
      <c r="M233">
        <v>7</v>
      </c>
      <c r="N233" t="s">
        <v>44</v>
      </c>
      <c r="O233" t="s">
        <v>183</v>
      </c>
      <c r="P233" t="s">
        <v>193</v>
      </c>
      <c r="R233" t="s">
        <v>45</v>
      </c>
      <c r="S233">
        <v>303188</v>
      </c>
      <c r="T233">
        <v>2781915</v>
      </c>
      <c r="U233" t="s">
        <v>188</v>
      </c>
      <c r="V233">
        <v>2</v>
      </c>
      <c r="W233" t="s">
        <v>42</v>
      </c>
      <c r="X233">
        <v>0</v>
      </c>
      <c r="Y233">
        <v>8</v>
      </c>
      <c r="Z233">
        <v>49</v>
      </c>
      <c r="AA233">
        <v>2021</v>
      </c>
      <c r="AB233">
        <v>5</v>
      </c>
      <c r="AC233">
        <v>12</v>
      </c>
      <c r="AE233">
        <v>0.36736111111111108</v>
      </c>
      <c r="AF233">
        <v>44328</v>
      </c>
    </row>
    <row r="234" spans="1:32" x14ac:dyDescent="0.3">
      <c r="A234" t="str">
        <f>INDEX(工作表6!B:B,MATCH(L234,工作表6!F:F,0))</f>
        <v>加強</v>
      </c>
      <c r="B234" t="s">
        <v>316</v>
      </c>
      <c r="E234" t="s">
        <v>194</v>
      </c>
      <c r="F234" t="s">
        <v>42</v>
      </c>
      <c r="G234" t="s">
        <v>42</v>
      </c>
      <c r="H234">
        <v>3</v>
      </c>
      <c r="I234" t="s">
        <v>43</v>
      </c>
      <c r="K234" t="s">
        <v>185</v>
      </c>
      <c r="L234" t="s">
        <v>186</v>
      </c>
      <c r="M234">
        <v>7</v>
      </c>
      <c r="N234" t="s">
        <v>44</v>
      </c>
      <c r="O234" t="s">
        <v>183</v>
      </c>
      <c r="P234" t="s">
        <v>193</v>
      </c>
      <c r="R234" t="s">
        <v>45</v>
      </c>
      <c r="S234">
        <v>303188</v>
      </c>
      <c r="T234">
        <v>2781915</v>
      </c>
      <c r="U234" t="s">
        <v>188</v>
      </c>
      <c r="V234">
        <v>2</v>
      </c>
      <c r="W234" t="s">
        <v>42</v>
      </c>
      <c r="X234">
        <v>0</v>
      </c>
      <c r="Y234">
        <v>8</v>
      </c>
      <c r="Z234">
        <v>49</v>
      </c>
      <c r="AA234">
        <v>2021</v>
      </c>
      <c r="AB234">
        <v>5</v>
      </c>
      <c r="AC234">
        <v>12</v>
      </c>
      <c r="AE234">
        <v>0.36736111111111108</v>
      </c>
      <c r="AF234">
        <v>44328</v>
      </c>
    </row>
    <row r="235" spans="1:32" hidden="1" x14ac:dyDescent="0.3">
      <c r="A235" t="str">
        <f>INDEX(工作表6!B:B,MATCH(L235,工作表6!F:F,0))</f>
        <v>加強</v>
      </c>
      <c r="B235" t="s">
        <v>316</v>
      </c>
      <c r="E235" t="s">
        <v>123</v>
      </c>
      <c r="F235" t="s">
        <v>51</v>
      </c>
      <c r="G235" t="s">
        <v>51</v>
      </c>
      <c r="H235">
        <v>1</v>
      </c>
      <c r="I235" t="s">
        <v>43</v>
      </c>
      <c r="J235" t="s">
        <v>189</v>
      </c>
      <c r="K235" t="s">
        <v>185</v>
      </c>
      <c r="L235" t="s">
        <v>186</v>
      </c>
      <c r="M235">
        <v>7</v>
      </c>
      <c r="N235" t="s">
        <v>44</v>
      </c>
      <c r="O235" t="s">
        <v>183</v>
      </c>
      <c r="P235" t="s">
        <v>193</v>
      </c>
      <c r="R235" t="s">
        <v>45</v>
      </c>
      <c r="S235">
        <v>303188</v>
      </c>
      <c r="T235">
        <v>2781915</v>
      </c>
      <c r="U235" t="s">
        <v>188</v>
      </c>
      <c r="V235">
        <v>2</v>
      </c>
      <c r="W235" t="s">
        <v>42</v>
      </c>
      <c r="X235">
        <v>0</v>
      </c>
      <c r="Y235">
        <v>8</v>
      </c>
      <c r="Z235">
        <v>49</v>
      </c>
      <c r="AA235">
        <v>2021</v>
      </c>
      <c r="AB235">
        <v>5</v>
      </c>
      <c r="AC235">
        <v>12</v>
      </c>
      <c r="AE235">
        <v>0.36736111111111108</v>
      </c>
      <c r="AF235">
        <v>44328</v>
      </c>
    </row>
    <row r="236" spans="1:32" x14ac:dyDescent="0.3">
      <c r="A236" t="str">
        <f>INDEX(工作表6!B:B,MATCH(L236,工作表6!F:F,0))</f>
        <v>OK</v>
      </c>
      <c r="B236" t="s">
        <v>317</v>
      </c>
      <c r="E236" t="s">
        <v>55</v>
      </c>
      <c r="F236" t="s">
        <v>42</v>
      </c>
      <c r="G236" t="s">
        <v>42</v>
      </c>
      <c r="H236">
        <v>3</v>
      </c>
      <c r="I236" t="s">
        <v>43</v>
      </c>
      <c r="K236" t="s">
        <v>256</v>
      </c>
      <c r="L236" t="s">
        <v>257</v>
      </c>
      <c r="M236">
        <v>1</v>
      </c>
      <c r="N236" t="s">
        <v>44</v>
      </c>
      <c r="R236" t="s">
        <v>45</v>
      </c>
      <c r="S236">
        <v>328258</v>
      </c>
      <c r="T236">
        <v>2749652</v>
      </c>
      <c r="U236" t="s">
        <v>258</v>
      </c>
      <c r="V236">
        <v>1</v>
      </c>
      <c r="W236" t="s">
        <v>42</v>
      </c>
      <c r="X236">
        <v>1</v>
      </c>
      <c r="Y236">
        <v>10</v>
      </c>
      <c r="Z236">
        <v>5</v>
      </c>
      <c r="AA236">
        <v>2021</v>
      </c>
      <c r="AB236">
        <v>3</v>
      </c>
      <c r="AC236">
        <v>25</v>
      </c>
      <c r="AE236">
        <v>0.4201388888888889</v>
      </c>
      <c r="AF236">
        <v>44280</v>
      </c>
    </row>
    <row r="237" spans="1:32" x14ac:dyDescent="0.3">
      <c r="A237" t="str">
        <f>INDEX(工作表6!B:B,MATCH(L237,工作表6!F:F,0))</f>
        <v>OK</v>
      </c>
      <c r="B237" t="s">
        <v>317</v>
      </c>
      <c r="E237" t="s">
        <v>55</v>
      </c>
      <c r="F237" t="s">
        <v>42</v>
      </c>
      <c r="G237" t="s">
        <v>51</v>
      </c>
      <c r="H237">
        <v>1</v>
      </c>
      <c r="I237" t="s">
        <v>43</v>
      </c>
      <c r="K237" t="s">
        <v>256</v>
      </c>
      <c r="L237" t="s">
        <v>257</v>
      </c>
      <c r="M237">
        <v>2</v>
      </c>
      <c r="N237" t="s">
        <v>44</v>
      </c>
      <c r="R237" t="s">
        <v>45</v>
      </c>
      <c r="S237">
        <v>328219</v>
      </c>
      <c r="T237">
        <v>2749447</v>
      </c>
      <c r="U237" t="s">
        <v>258</v>
      </c>
      <c r="V237">
        <v>1</v>
      </c>
      <c r="W237" t="s">
        <v>42</v>
      </c>
      <c r="X237">
        <v>1</v>
      </c>
      <c r="Y237">
        <v>10</v>
      </c>
      <c r="Z237">
        <v>15</v>
      </c>
      <c r="AA237">
        <v>2021</v>
      </c>
      <c r="AB237">
        <v>3</v>
      </c>
      <c r="AC237">
        <v>25</v>
      </c>
      <c r="AE237">
        <v>0.42708333333333331</v>
      </c>
      <c r="AF237">
        <v>44280</v>
      </c>
    </row>
    <row r="238" spans="1:32" x14ac:dyDescent="0.3">
      <c r="A238" t="str">
        <f>INDEX(工作表6!B:B,MATCH(L238,工作表6!F:F,0))</f>
        <v>OK</v>
      </c>
      <c r="B238" t="s">
        <v>317</v>
      </c>
      <c r="E238" t="s">
        <v>59</v>
      </c>
      <c r="F238" t="s">
        <v>42</v>
      </c>
      <c r="G238" t="s">
        <v>46</v>
      </c>
      <c r="H238">
        <v>3</v>
      </c>
      <c r="I238" t="s">
        <v>43</v>
      </c>
      <c r="K238" t="s">
        <v>256</v>
      </c>
      <c r="L238" t="s">
        <v>257</v>
      </c>
      <c r="M238">
        <v>2</v>
      </c>
      <c r="N238" t="s">
        <v>44</v>
      </c>
      <c r="R238" t="s">
        <v>45</v>
      </c>
      <c r="S238">
        <v>328219</v>
      </c>
      <c r="T238">
        <v>2749447</v>
      </c>
      <c r="U238" t="s">
        <v>258</v>
      </c>
      <c r="V238">
        <v>1</v>
      </c>
      <c r="W238" t="s">
        <v>42</v>
      </c>
      <c r="X238">
        <v>1</v>
      </c>
      <c r="Y238">
        <v>10</v>
      </c>
      <c r="Z238">
        <v>15</v>
      </c>
      <c r="AA238">
        <v>2021</v>
      </c>
      <c r="AB238">
        <v>3</v>
      </c>
      <c r="AC238">
        <v>25</v>
      </c>
      <c r="AE238">
        <v>0.42708333333333331</v>
      </c>
      <c r="AF238">
        <v>44280</v>
      </c>
    </row>
    <row r="239" spans="1:32" x14ac:dyDescent="0.3">
      <c r="A239" t="str">
        <f>INDEX(工作表6!B:B,MATCH(L239,工作表6!F:F,0))</f>
        <v>OK</v>
      </c>
      <c r="B239" t="s">
        <v>317</v>
      </c>
      <c r="E239" t="s">
        <v>55</v>
      </c>
      <c r="F239" t="s">
        <v>42</v>
      </c>
      <c r="G239" t="s">
        <v>42</v>
      </c>
      <c r="H239">
        <v>2</v>
      </c>
      <c r="I239" t="s">
        <v>43</v>
      </c>
      <c r="K239" t="s">
        <v>256</v>
      </c>
      <c r="L239" t="s">
        <v>257</v>
      </c>
      <c r="M239">
        <v>3</v>
      </c>
      <c r="N239" t="s">
        <v>44</v>
      </c>
      <c r="R239" t="s">
        <v>45</v>
      </c>
      <c r="S239">
        <v>328299</v>
      </c>
      <c r="T239">
        <v>2749250</v>
      </c>
      <c r="U239" t="s">
        <v>258</v>
      </c>
      <c r="V239">
        <v>1</v>
      </c>
      <c r="W239" t="s">
        <v>42</v>
      </c>
      <c r="X239">
        <v>1</v>
      </c>
      <c r="Y239">
        <v>10</v>
      </c>
      <c r="Z239">
        <v>27</v>
      </c>
      <c r="AA239">
        <v>2021</v>
      </c>
      <c r="AB239">
        <v>3</v>
      </c>
      <c r="AC239">
        <v>25</v>
      </c>
      <c r="AE239">
        <v>0.43541666666666662</v>
      </c>
      <c r="AF239">
        <v>44280</v>
      </c>
    </row>
    <row r="240" spans="1:32" x14ac:dyDescent="0.3">
      <c r="A240" t="str">
        <f>INDEX(工作表6!B:B,MATCH(L240,工作表6!F:F,0))</f>
        <v>OK</v>
      </c>
      <c r="B240" t="s">
        <v>317</v>
      </c>
      <c r="C240" t="s">
        <v>42</v>
      </c>
      <c r="E240" t="s">
        <v>55</v>
      </c>
      <c r="F240" t="s">
        <v>42</v>
      </c>
      <c r="G240" t="s">
        <v>51</v>
      </c>
      <c r="H240">
        <v>1</v>
      </c>
      <c r="I240" t="s">
        <v>43</v>
      </c>
      <c r="K240" t="s">
        <v>256</v>
      </c>
      <c r="L240" t="s">
        <v>257</v>
      </c>
      <c r="M240">
        <v>4</v>
      </c>
      <c r="N240" t="s">
        <v>44</v>
      </c>
      <c r="R240" t="s">
        <v>45</v>
      </c>
      <c r="S240">
        <v>328377</v>
      </c>
      <c r="T240">
        <v>2749096</v>
      </c>
      <c r="U240" t="s">
        <v>258</v>
      </c>
      <c r="V240">
        <v>1</v>
      </c>
      <c r="W240" t="s">
        <v>42</v>
      </c>
      <c r="X240">
        <v>1</v>
      </c>
      <c r="Y240">
        <v>10</v>
      </c>
      <c r="Z240">
        <v>37</v>
      </c>
      <c r="AA240">
        <v>2021</v>
      </c>
      <c r="AB240">
        <v>3</v>
      </c>
      <c r="AC240">
        <v>25</v>
      </c>
      <c r="AE240">
        <v>0.44236111111111115</v>
      </c>
      <c r="AF240">
        <v>44280</v>
      </c>
    </row>
    <row r="241" spans="1:32" x14ac:dyDescent="0.3">
      <c r="A241" t="str">
        <f>INDEX(工作表6!B:B,MATCH(L241,工作表6!F:F,0))</f>
        <v>OK</v>
      </c>
      <c r="B241" t="s">
        <v>317</v>
      </c>
      <c r="C241" t="s">
        <v>42</v>
      </c>
      <c r="D241" t="s">
        <v>641</v>
      </c>
      <c r="E241" t="s">
        <v>55</v>
      </c>
      <c r="F241" t="s">
        <v>42</v>
      </c>
      <c r="G241" t="s">
        <v>51</v>
      </c>
      <c r="H241">
        <v>2</v>
      </c>
      <c r="I241" t="s">
        <v>43</v>
      </c>
      <c r="K241" t="s">
        <v>256</v>
      </c>
      <c r="L241" t="s">
        <v>257</v>
      </c>
      <c r="M241">
        <v>5</v>
      </c>
      <c r="N241" t="s">
        <v>44</v>
      </c>
      <c r="R241" t="s">
        <v>45</v>
      </c>
      <c r="S241">
        <v>328466</v>
      </c>
      <c r="T241">
        <v>2749037</v>
      </c>
      <c r="U241" t="s">
        <v>258</v>
      </c>
      <c r="V241">
        <v>1</v>
      </c>
      <c r="W241" t="s">
        <v>42</v>
      </c>
      <c r="X241">
        <v>1</v>
      </c>
      <c r="Y241">
        <v>10</v>
      </c>
      <c r="Z241">
        <v>46</v>
      </c>
      <c r="AA241">
        <v>2021</v>
      </c>
      <c r="AB241">
        <v>3</v>
      </c>
      <c r="AC241">
        <v>25</v>
      </c>
      <c r="AE241">
        <v>0.44861111111111113</v>
      </c>
      <c r="AF241">
        <v>44280</v>
      </c>
    </row>
    <row r="242" spans="1:32" x14ac:dyDescent="0.3">
      <c r="A242" t="str">
        <f>INDEX(工作表6!B:B,MATCH(L242,工作表6!F:F,0))</f>
        <v>OK</v>
      </c>
      <c r="B242" t="s">
        <v>317</v>
      </c>
      <c r="C242" t="s">
        <v>42</v>
      </c>
      <c r="D242" t="s">
        <v>641</v>
      </c>
      <c r="E242" t="s">
        <v>55</v>
      </c>
      <c r="F242" t="s">
        <v>42</v>
      </c>
      <c r="G242" t="s">
        <v>42</v>
      </c>
      <c r="H242">
        <v>1</v>
      </c>
      <c r="I242" t="s">
        <v>43</v>
      </c>
      <c r="K242" t="s">
        <v>256</v>
      </c>
      <c r="L242" t="s">
        <v>257</v>
      </c>
      <c r="M242">
        <v>6</v>
      </c>
      <c r="N242" t="s">
        <v>44</v>
      </c>
      <c r="R242" t="s">
        <v>45</v>
      </c>
      <c r="S242">
        <v>328632</v>
      </c>
      <c r="T242">
        <v>2748712</v>
      </c>
      <c r="U242" t="s">
        <v>258</v>
      </c>
      <c r="V242">
        <v>1</v>
      </c>
      <c r="W242" t="s">
        <v>42</v>
      </c>
      <c r="X242">
        <v>1</v>
      </c>
      <c r="Y242">
        <v>10</v>
      </c>
      <c r="Z242">
        <v>58</v>
      </c>
      <c r="AA242">
        <v>2021</v>
      </c>
      <c r="AB242">
        <v>3</v>
      </c>
      <c r="AC242">
        <v>25</v>
      </c>
      <c r="AE242">
        <v>0.45694444444444443</v>
      </c>
      <c r="AF242">
        <v>44280</v>
      </c>
    </row>
    <row r="243" spans="1:32" x14ac:dyDescent="0.3">
      <c r="A243" t="str">
        <f>INDEX(工作表6!B:B,MATCH(L243,工作表6!F:F,0))</f>
        <v>OK</v>
      </c>
      <c r="B243" t="s">
        <v>317</v>
      </c>
      <c r="C243" t="s">
        <v>42</v>
      </c>
      <c r="D243" t="s">
        <v>641</v>
      </c>
      <c r="E243" t="s">
        <v>255</v>
      </c>
      <c r="F243" t="s">
        <v>51</v>
      </c>
      <c r="G243" t="s">
        <v>46</v>
      </c>
      <c r="H243">
        <v>7</v>
      </c>
      <c r="I243" t="s">
        <v>69</v>
      </c>
      <c r="K243" t="s">
        <v>256</v>
      </c>
      <c r="L243" t="s">
        <v>257</v>
      </c>
      <c r="M243">
        <v>6</v>
      </c>
      <c r="N243" t="s">
        <v>44</v>
      </c>
      <c r="R243" t="s">
        <v>45</v>
      </c>
      <c r="S243">
        <v>328632</v>
      </c>
      <c r="T243">
        <v>2748712</v>
      </c>
      <c r="U243" t="s">
        <v>258</v>
      </c>
      <c r="V243">
        <v>1</v>
      </c>
      <c r="W243" t="s">
        <v>42</v>
      </c>
      <c r="X243">
        <v>1</v>
      </c>
      <c r="Y243">
        <v>10</v>
      </c>
      <c r="Z243">
        <v>58</v>
      </c>
      <c r="AA243">
        <v>2021</v>
      </c>
      <c r="AB243">
        <v>3</v>
      </c>
      <c r="AC243">
        <v>25</v>
      </c>
      <c r="AE243">
        <v>0.45694444444444443</v>
      </c>
      <c r="AF243">
        <v>44280</v>
      </c>
    </row>
    <row r="244" spans="1:32" x14ac:dyDescent="0.3">
      <c r="A244" t="str">
        <f>INDEX(工作表6!B:B,MATCH(L244,工作表6!F:F,0))</f>
        <v>OK</v>
      </c>
      <c r="B244" t="s">
        <v>317</v>
      </c>
      <c r="E244" t="s">
        <v>255</v>
      </c>
      <c r="F244" t="s">
        <v>42</v>
      </c>
      <c r="G244" t="s">
        <v>49</v>
      </c>
      <c r="H244">
        <v>2</v>
      </c>
      <c r="I244" t="s">
        <v>43</v>
      </c>
      <c r="K244" t="s">
        <v>256</v>
      </c>
      <c r="L244" t="s">
        <v>257</v>
      </c>
      <c r="M244">
        <v>1</v>
      </c>
      <c r="N244" t="s">
        <v>44</v>
      </c>
      <c r="R244" t="s">
        <v>45</v>
      </c>
      <c r="S244">
        <v>328269</v>
      </c>
      <c r="T244">
        <v>2749661</v>
      </c>
      <c r="U244" t="s">
        <v>258</v>
      </c>
      <c r="V244">
        <v>2</v>
      </c>
      <c r="W244" t="s">
        <v>42</v>
      </c>
      <c r="X244">
        <v>1</v>
      </c>
      <c r="Y244">
        <v>9</v>
      </c>
      <c r="Z244">
        <v>40</v>
      </c>
      <c r="AA244">
        <v>2021</v>
      </c>
      <c r="AB244">
        <v>5</v>
      </c>
      <c r="AC244">
        <v>7</v>
      </c>
      <c r="AE244">
        <v>0.40277777777777773</v>
      </c>
      <c r="AF244">
        <v>44323</v>
      </c>
    </row>
    <row r="245" spans="1:32" x14ac:dyDescent="0.3">
      <c r="A245" t="str">
        <f>INDEX(工作表6!B:B,MATCH(L245,工作表6!F:F,0))</f>
        <v>OK</v>
      </c>
      <c r="B245" t="s">
        <v>317</v>
      </c>
      <c r="E245" t="s">
        <v>56</v>
      </c>
      <c r="F245" t="s">
        <v>42</v>
      </c>
      <c r="G245" t="s">
        <v>42</v>
      </c>
      <c r="H245">
        <v>1</v>
      </c>
      <c r="I245" t="s">
        <v>43</v>
      </c>
      <c r="K245" t="s">
        <v>256</v>
      </c>
      <c r="L245" t="s">
        <v>257</v>
      </c>
      <c r="M245">
        <v>1</v>
      </c>
      <c r="N245" t="s">
        <v>44</v>
      </c>
      <c r="R245" t="s">
        <v>45</v>
      </c>
      <c r="S245">
        <v>328269</v>
      </c>
      <c r="T245">
        <v>2749661</v>
      </c>
      <c r="U245" t="s">
        <v>258</v>
      </c>
      <c r="V245">
        <v>2</v>
      </c>
      <c r="W245" t="s">
        <v>42</v>
      </c>
      <c r="X245">
        <v>1</v>
      </c>
      <c r="Y245">
        <v>9</v>
      </c>
      <c r="Z245">
        <v>40</v>
      </c>
      <c r="AA245">
        <v>2021</v>
      </c>
      <c r="AB245">
        <v>5</v>
      </c>
      <c r="AC245">
        <v>7</v>
      </c>
      <c r="AE245">
        <v>0.40277777777777773</v>
      </c>
      <c r="AF245">
        <v>44323</v>
      </c>
    </row>
    <row r="246" spans="1:32" x14ac:dyDescent="0.3">
      <c r="A246" t="str">
        <f>INDEX(工作表6!B:B,MATCH(L246,工作表6!F:F,0))</f>
        <v>OK</v>
      </c>
      <c r="B246" t="s">
        <v>317</v>
      </c>
      <c r="E246" t="s">
        <v>55</v>
      </c>
      <c r="F246" t="s">
        <v>42</v>
      </c>
      <c r="G246" t="s">
        <v>51</v>
      </c>
      <c r="H246">
        <v>2</v>
      </c>
      <c r="I246" t="s">
        <v>43</v>
      </c>
      <c r="K246" t="s">
        <v>256</v>
      </c>
      <c r="L246" t="s">
        <v>257</v>
      </c>
      <c r="M246">
        <v>1</v>
      </c>
      <c r="N246" t="s">
        <v>44</v>
      </c>
      <c r="R246" t="s">
        <v>45</v>
      </c>
      <c r="S246">
        <v>328269</v>
      </c>
      <c r="T246">
        <v>2749661</v>
      </c>
      <c r="U246" t="s">
        <v>258</v>
      </c>
      <c r="V246">
        <v>2</v>
      </c>
      <c r="W246" t="s">
        <v>42</v>
      </c>
      <c r="X246">
        <v>1</v>
      </c>
      <c r="Y246">
        <v>9</v>
      </c>
      <c r="Z246">
        <v>40</v>
      </c>
      <c r="AA246">
        <v>2021</v>
      </c>
      <c r="AB246">
        <v>5</v>
      </c>
      <c r="AC246">
        <v>7</v>
      </c>
      <c r="AE246">
        <v>0.40277777777777773</v>
      </c>
      <c r="AF246">
        <v>44323</v>
      </c>
    </row>
    <row r="247" spans="1:32" x14ac:dyDescent="0.3">
      <c r="A247" t="str">
        <f>INDEX(工作表6!B:B,MATCH(L247,工作表6!F:F,0))</f>
        <v>OK</v>
      </c>
      <c r="B247" t="s">
        <v>317</v>
      </c>
      <c r="E247" t="s">
        <v>59</v>
      </c>
      <c r="F247" t="s">
        <v>42</v>
      </c>
      <c r="G247" t="s">
        <v>51</v>
      </c>
      <c r="H247">
        <v>1</v>
      </c>
      <c r="I247" t="s">
        <v>43</v>
      </c>
      <c r="K247" t="s">
        <v>256</v>
      </c>
      <c r="L247" t="s">
        <v>257</v>
      </c>
      <c r="M247">
        <v>1</v>
      </c>
      <c r="N247" t="s">
        <v>44</v>
      </c>
      <c r="R247" t="s">
        <v>45</v>
      </c>
      <c r="S247">
        <v>328269</v>
      </c>
      <c r="T247">
        <v>2749661</v>
      </c>
      <c r="U247" t="s">
        <v>258</v>
      </c>
      <c r="V247">
        <v>2</v>
      </c>
      <c r="W247" t="s">
        <v>42</v>
      </c>
      <c r="X247">
        <v>1</v>
      </c>
      <c r="Y247">
        <v>9</v>
      </c>
      <c r="Z247">
        <v>40</v>
      </c>
      <c r="AA247">
        <v>2021</v>
      </c>
      <c r="AB247">
        <v>5</v>
      </c>
      <c r="AC247">
        <v>7</v>
      </c>
      <c r="AE247">
        <v>0.40277777777777773</v>
      </c>
      <c r="AF247">
        <v>44323</v>
      </c>
    </row>
    <row r="248" spans="1:32" x14ac:dyDescent="0.3">
      <c r="A248" t="str">
        <f>INDEX(工作表6!B:B,MATCH(L248,工作表6!F:F,0))</f>
        <v>OK</v>
      </c>
      <c r="B248" t="s">
        <v>317</v>
      </c>
      <c r="E248" t="s">
        <v>74</v>
      </c>
      <c r="F248" t="s">
        <v>42</v>
      </c>
      <c r="G248" t="s">
        <v>49</v>
      </c>
      <c r="H248">
        <v>1</v>
      </c>
      <c r="I248" t="s">
        <v>43</v>
      </c>
      <c r="K248" t="s">
        <v>256</v>
      </c>
      <c r="L248" t="s">
        <v>257</v>
      </c>
      <c r="M248">
        <v>1</v>
      </c>
      <c r="N248" t="s">
        <v>44</v>
      </c>
      <c r="R248" t="s">
        <v>45</v>
      </c>
      <c r="S248">
        <v>328269</v>
      </c>
      <c r="T248">
        <v>2749661</v>
      </c>
      <c r="U248" t="s">
        <v>258</v>
      </c>
      <c r="V248">
        <v>2</v>
      </c>
      <c r="W248" t="s">
        <v>42</v>
      </c>
      <c r="X248">
        <v>1</v>
      </c>
      <c r="Y248">
        <v>9</v>
      </c>
      <c r="Z248">
        <v>40</v>
      </c>
      <c r="AA248">
        <v>2021</v>
      </c>
      <c r="AB248">
        <v>5</v>
      </c>
      <c r="AC248">
        <v>7</v>
      </c>
      <c r="AE248">
        <v>0.40277777777777773</v>
      </c>
      <c r="AF248">
        <v>44323</v>
      </c>
    </row>
    <row r="249" spans="1:32" x14ac:dyDescent="0.3">
      <c r="A249" t="str">
        <f>INDEX(工作表6!B:B,MATCH(L249,工作表6!F:F,0))</f>
        <v>OK</v>
      </c>
      <c r="B249" t="s">
        <v>317</v>
      </c>
      <c r="E249" t="s">
        <v>57</v>
      </c>
      <c r="F249" t="s">
        <v>42</v>
      </c>
      <c r="G249" t="s">
        <v>49</v>
      </c>
      <c r="H249">
        <v>2</v>
      </c>
      <c r="I249" t="s">
        <v>43</v>
      </c>
      <c r="K249" t="s">
        <v>256</v>
      </c>
      <c r="L249" t="s">
        <v>257</v>
      </c>
      <c r="M249">
        <v>1</v>
      </c>
      <c r="N249" t="s">
        <v>44</v>
      </c>
      <c r="R249" t="s">
        <v>45</v>
      </c>
      <c r="S249">
        <v>328269</v>
      </c>
      <c r="T249">
        <v>2749661</v>
      </c>
      <c r="U249" t="s">
        <v>258</v>
      </c>
      <c r="V249">
        <v>2</v>
      </c>
      <c r="W249" t="s">
        <v>42</v>
      </c>
      <c r="X249">
        <v>1</v>
      </c>
      <c r="Y249">
        <v>9</v>
      </c>
      <c r="Z249">
        <v>40</v>
      </c>
      <c r="AA249">
        <v>2021</v>
      </c>
      <c r="AB249">
        <v>5</v>
      </c>
      <c r="AC249">
        <v>7</v>
      </c>
      <c r="AE249">
        <v>0.40277777777777773</v>
      </c>
      <c r="AF249">
        <v>44323</v>
      </c>
    </row>
    <row r="250" spans="1:32" x14ac:dyDescent="0.3">
      <c r="A250" t="str">
        <f>INDEX(工作表6!B:B,MATCH(L250,工作表6!F:F,0))</f>
        <v>OK</v>
      </c>
      <c r="B250" t="s">
        <v>317</v>
      </c>
      <c r="E250" t="s">
        <v>74</v>
      </c>
      <c r="F250" t="s">
        <v>51</v>
      </c>
      <c r="G250" t="s">
        <v>49</v>
      </c>
      <c r="H250">
        <v>1</v>
      </c>
      <c r="I250" t="s">
        <v>43</v>
      </c>
      <c r="K250" t="s">
        <v>256</v>
      </c>
      <c r="L250" t="s">
        <v>257</v>
      </c>
      <c r="M250">
        <v>1</v>
      </c>
      <c r="N250" t="s">
        <v>44</v>
      </c>
      <c r="R250" t="s">
        <v>45</v>
      </c>
      <c r="S250">
        <v>328269</v>
      </c>
      <c r="T250">
        <v>2749661</v>
      </c>
      <c r="U250" t="s">
        <v>258</v>
      </c>
      <c r="V250">
        <v>2</v>
      </c>
      <c r="W250" t="s">
        <v>42</v>
      </c>
      <c r="X250">
        <v>1</v>
      </c>
      <c r="Y250">
        <v>9</v>
      </c>
      <c r="Z250">
        <v>40</v>
      </c>
      <c r="AA250">
        <v>2021</v>
      </c>
      <c r="AB250">
        <v>5</v>
      </c>
      <c r="AC250">
        <v>7</v>
      </c>
      <c r="AE250">
        <v>0.40277777777777773</v>
      </c>
      <c r="AF250">
        <v>44323</v>
      </c>
    </row>
    <row r="251" spans="1:32" x14ac:dyDescent="0.3">
      <c r="A251" t="str">
        <f>INDEX(工作表6!B:B,MATCH(L251,工作表6!F:F,0))</f>
        <v>OK</v>
      </c>
      <c r="B251" t="s">
        <v>317</v>
      </c>
      <c r="E251" t="s">
        <v>55</v>
      </c>
      <c r="F251" t="s">
        <v>51</v>
      </c>
      <c r="G251" t="s">
        <v>51</v>
      </c>
      <c r="H251">
        <v>2</v>
      </c>
      <c r="I251" t="s">
        <v>43</v>
      </c>
      <c r="K251" t="s">
        <v>256</v>
      </c>
      <c r="L251" t="s">
        <v>257</v>
      </c>
      <c r="M251">
        <v>1</v>
      </c>
      <c r="N251" t="s">
        <v>44</v>
      </c>
      <c r="R251" t="s">
        <v>45</v>
      </c>
      <c r="S251">
        <v>328269</v>
      </c>
      <c r="T251">
        <v>2749661</v>
      </c>
      <c r="U251" t="s">
        <v>258</v>
      </c>
      <c r="V251">
        <v>2</v>
      </c>
      <c r="W251" t="s">
        <v>42</v>
      </c>
      <c r="X251">
        <v>1</v>
      </c>
      <c r="Y251">
        <v>9</v>
      </c>
      <c r="Z251">
        <v>40</v>
      </c>
      <c r="AA251">
        <v>2021</v>
      </c>
      <c r="AB251">
        <v>5</v>
      </c>
      <c r="AC251">
        <v>7</v>
      </c>
      <c r="AE251">
        <v>0.40277777777777773</v>
      </c>
      <c r="AF251">
        <v>44323</v>
      </c>
    </row>
    <row r="252" spans="1:32" x14ac:dyDescent="0.3">
      <c r="A252" t="str">
        <f>INDEX(工作表6!B:B,MATCH(L252,工作表6!F:F,0))</f>
        <v>OK</v>
      </c>
      <c r="B252" t="s">
        <v>317</v>
      </c>
      <c r="E252" t="s">
        <v>57</v>
      </c>
      <c r="F252" t="s">
        <v>42</v>
      </c>
      <c r="G252" t="s">
        <v>42</v>
      </c>
      <c r="H252">
        <v>3</v>
      </c>
      <c r="I252" t="s">
        <v>43</v>
      </c>
      <c r="K252" t="s">
        <v>256</v>
      </c>
      <c r="L252" t="s">
        <v>257</v>
      </c>
      <c r="M252">
        <v>2</v>
      </c>
      <c r="N252" t="s">
        <v>44</v>
      </c>
      <c r="R252" t="s">
        <v>45</v>
      </c>
      <c r="S252">
        <v>328221</v>
      </c>
      <c r="T252">
        <v>2749455</v>
      </c>
      <c r="U252" t="s">
        <v>258</v>
      </c>
      <c r="V252">
        <v>2</v>
      </c>
      <c r="W252" t="s">
        <v>42</v>
      </c>
      <c r="X252">
        <v>1</v>
      </c>
      <c r="Y252">
        <v>9</v>
      </c>
      <c r="Z252">
        <v>29</v>
      </c>
      <c r="AA252">
        <v>2021</v>
      </c>
      <c r="AB252">
        <v>5</v>
      </c>
      <c r="AC252">
        <v>7</v>
      </c>
      <c r="AE252">
        <v>0.39513888888888887</v>
      </c>
      <c r="AF252">
        <v>44323</v>
      </c>
    </row>
    <row r="253" spans="1:32" x14ac:dyDescent="0.3">
      <c r="A253" t="str">
        <f>INDEX(工作表6!B:B,MATCH(L253,工作表6!F:F,0))</f>
        <v>OK</v>
      </c>
      <c r="B253" t="s">
        <v>317</v>
      </c>
      <c r="E253" t="s">
        <v>56</v>
      </c>
      <c r="F253" t="s">
        <v>42</v>
      </c>
      <c r="G253" t="s">
        <v>42</v>
      </c>
      <c r="H253">
        <v>1</v>
      </c>
      <c r="I253" t="s">
        <v>43</v>
      </c>
      <c r="K253" t="s">
        <v>256</v>
      </c>
      <c r="L253" t="s">
        <v>257</v>
      </c>
      <c r="M253">
        <v>2</v>
      </c>
      <c r="N253" t="s">
        <v>44</v>
      </c>
      <c r="R253" t="s">
        <v>45</v>
      </c>
      <c r="S253">
        <v>328221</v>
      </c>
      <c r="T253">
        <v>2749455</v>
      </c>
      <c r="U253" t="s">
        <v>258</v>
      </c>
      <c r="V253">
        <v>2</v>
      </c>
      <c r="W253" t="s">
        <v>42</v>
      </c>
      <c r="X253">
        <v>1</v>
      </c>
      <c r="Y253">
        <v>9</v>
      </c>
      <c r="Z253">
        <v>29</v>
      </c>
      <c r="AA253">
        <v>2021</v>
      </c>
      <c r="AB253">
        <v>5</v>
      </c>
      <c r="AC253">
        <v>7</v>
      </c>
      <c r="AE253">
        <v>0.39513888888888887</v>
      </c>
      <c r="AF253">
        <v>44323</v>
      </c>
    </row>
    <row r="254" spans="1:32" x14ac:dyDescent="0.3">
      <c r="A254" t="str">
        <f>INDEX(工作表6!B:B,MATCH(L254,工作表6!F:F,0))</f>
        <v>OK</v>
      </c>
      <c r="B254" t="s">
        <v>317</v>
      </c>
      <c r="E254" t="s">
        <v>59</v>
      </c>
      <c r="F254" t="s">
        <v>42</v>
      </c>
      <c r="G254" t="s">
        <v>42</v>
      </c>
      <c r="H254">
        <v>2</v>
      </c>
      <c r="I254" t="s">
        <v>43</v>
      </c>
      <c r="J254" t="s">
        <v>259</v>
      </c>
      <c r="K254" t="s">
        <v>256</v>
      </c>
      <c r="L254" t="s">
        <v>257</v>
      </c>
      <c r="M254">
        <v>2</v>
      </c>
      <c r="N254" t="s">
        <v>44</v>
      </c>
      <c r="R254" t="s">
        <v>45</v>
      </c>
      <c r="S254">
        <v>328221</v>
      </c>
      <c r="T254">
        <v>2749455</v>
      </c>
      <c r="U254" t="s">
        <v>258</v>
      </c>
      <c r="V254">
        <v>2</v>
      </c>
      <c r="W254" t="s">
        <v>42</v>
      </c>
      <c r="X254">
        <v>1</v>
      </c>
      <c r="Y254">
        <v>9</v>
      </c>
      <c r="Z254">
        <v>29</v>
      </c>
      <c r="AA254">
        <v>2021</v>
      </c>
      <c r="AB254">
        <v>5</v>
      </c>
      <c r="AC254">
        <v>7</v>
      </c>
      <c r="AE254">
        <v>0.39513888888888887</v>
      </c>
      <c r="AF254">
        <v>44323</v>
      </c>
    </row>
    <row r="255" spans="1:32" x14ac:dyDescent="0.3">
      <c r="A255" t="str">
        <f>INDEX(工作表6!B:B,MATCH(L255,工作表6!F:F,0))</f>
        <v>OK</v>
      </c>
      <c r="B255" t="s">
        <v>317</v>
      </c>
      <c r="E255" t="s">
        <v>55</v>
      </c>
      <c r="F255" t="s">
        <v>42</v>
      </c>
      <c r="G255" t="s">
        <v>42</v>
      </c>
      <c r="H255">
        <v>3</v>
      </c>
      <c r="I255" t="s">
        <v>43</v>
      </c>
      <c r="K255" t="s">
        <v>256</v>
      </c>
      <c r="L255" t="s">
        <v>257</v>
      </c>
      <c r="M255">
        <v>2</v>
      </c>
      <c r="N255" t="s">
        <v>44</v>
      </c>
      <c r="R255" t="s">
        <v>45</v>
      </c>
      <c r="S255">
        <v>328221</v>
      </c>
      <c r="T255">
        <v>2749455</v>
      </c>
      <c r="U255" t="s">
        <v>258</v>
      </c>
      <c r="V255">
        <v>2</v>
      </c>
      <c r="W255" t="s">
        <v>42</v>
      </c>
      <c r="X255">
        <v>1</v>
      </c>
      <c r="Y255">
        <v>9</v>
      </c>
      <c r="Z255">
        <v>29</v>
      </c>
      <c r="AA255">
        <v>2021</v>
      </c>
      <c r="AB255">
        <v>5</v>
      </c>
      <c r="AC255">
        <v>7</v>
      </c>
      <c r="AE255">
        <v>0.39513888888888887</v>
      </c>
      <c r="AF255">
        <v>44323</v>
      </c>
    </row>
    <row r="256" spans="1:32" x14ac:dyDescent="0.3">
      <c r="A256" t="str">
        <f>INDEX(工作表6!B:B,MATCH(L256,工作表6!F:F,0))</f>
        <v>OK</v>
      </c>
      <c r="B256" t="s">
        <v>317</v>
      </c>
      <c r="E256" t="s">
        <v>260</v>
      </c>
      <c r="F256" t="s">
        <v>51</v>
      </c>
      <c r="G256" t="s">
        <v>51</v>
      </c>
      <c r="H256">
        <v>1</v>
      </c>
      <c r="I256" t="s">
        <v>43</v>
      </c>
      <c r="K256" t="s">
        <v>256</v>
      </c>
      <c r="L256" t="s">
        <v>257</v>
      </c>
      <c r="M256">
        <v>2</v>
      </c>
      <c r="N256" t="s">
        <v>44</v>
      </c>
      <c r="R256" t="s">
        <v>45</v>
      </c>
      <c r="S256">
        <v>328221</v>
      </c>
      <c r="T256">
        <v>2749455</v>
      </c>
      <c r="U256" t="s">
        <v>258</v>
      </c>
      <c r="V256">
        <v>2</v>
      </c>
      <c r="W256" t="s">
        <v>42</v>
      </c>
      <c r="X256">
        <v>1</v>
      </c>
      <c r="Y256">
        <v>9</v>
      </c>
      <c r="Z256">
        <v>29</v>
      </c>
      <c r="AA256">
        <v>2021</v>
      </c>
      <c r="AB256">
        <v>5</v>
      </c>
      <c r="AC256">
        <v>7</v>
      </c>
      <c r="AE256">
        <v>0.39513888888888887</v>
      </c>
      <c r="AF256">
        <v>44323</v>
      </c>
    </row>
    <row r="257" spans="1:32" x14ac:dyDescent="0.3">
      <c r="A257" t="str">
        <f>INDEX(工作表6!B:B,MATCH(L257,工作表6!F:F,0))</f>
        <v>OK</v>
      </c>
      <c r="B257" t="s">
        <v>317</v>
      </c>
      <c r="E257" t="s">
        <v>59</v>
      </c>
      <c r="F257" t="s">
        <v>51</v>
      </c>
      <c r="G257" t="s">
        <v>51</v>
      </c>
      <c r="H257">
        <v>1</v>
      </c>
      <c r="I257" t="s">
        <v>43</v>
      </c>
      <c r="K257" t="s">
        <v>256</v>
      </c>
      <c r="L257" t="s">
        <v>257</v>
      </c>
      <c r="M257">
        <v>2</v>
      </c>
      <c r="N257" t="s">
        <v>44</v>
      </c>
      <c r="R257" t="s">
        <v>45</v>
      </c>
      <c r="S257">
        <v>328221</v>
      </c>
      <c r="T257">
        <v>2749455</v>
      </c>
      <c r="U257" t="s">
        <v>258</v>
      </c>
      <c r="V257">
        <v>2</v>
      </c>
      <c r="W257" t="s">
        <v>42</v>
      </c>
      <c r="X257">
        <v>1</v>
      </c>
      <c r="Y257">
        <v>9</v>
      </c>
      <c r="Z257">
        <v>29</v>
      </c>
      <c r="AA257">
        <v>2021</v>
      </c>
      <c r="AB257">
        <v>5</v>
      </c>
      <c r="AC257">
        <v>7</v>
      </c>
      <c r="AE257">
        <v>0.39513888888888887</v>
      </c>
      <c r="AF257">
        <v>44323</v>
      </c>
    </row>
    <row r="258" spans="1:32" x14ac:dyDescent="0.3">
      <c r="A258" t="str">
        <f>INDEX(工作表6!B:B,MATCH(L258,工作表6!F:F,0))</f>
        <v>OK</v>
      </c>
      <c r="B258" t="s">
        <v>317</v>
      </c>
      <c r="E258" t="s">
        <v>614</v>
      </c>
      <c r="F258" t="s">
        <v>42</v>
      </c>
      <c r="G258" t="s">
        <v>51</v>
      </c>
      <c r="H258">
        <v>1</v>
      </c>
      <c r="I258" t="s">
        <v>43</v>
      </c>
      <c r="K258" t="s">
        <v>256</v>
      </c>
      <c r="L258" t="s">
        <v>257</v>
      </c>
      <c r="M258">
        <v>3</v>
      </c>
      <c r="N258" t="s">
        <v>44</v>
      </c>
      <c r="R258" t="s">
        <v>45</v>
      </c>
      <c r="S258">
        <v>328283</v>
      </c>
      <c r="T258">
        <v>2749262</v>
      </c>
      <c r="U258" t="s">
        <v>258</v>
      </c>
      <c r="V258">
        <v>2</v>
      </c>
      <c r="W258" t="s">
        <v>42</v>
      </c>
      <c r="X258">
        <v>1</v>
      </c>
      <c r="Y258">
        <v>9</v>
      </c>
      <c r="Z258">
        <v>17</v>
      </c>
      <c r="AA258">
        <v>2021</v>
      </c>
      <c r="AB258">
        <v>5</v>
      </c>
      <c r="AC258">
        <v>7</v>
      </c>
      <c r="AE258">
        <v>0.38680555555555557</v>
      </c>
      <c r="AF258">
        <v>44323</v>
      </c>
    </row>
    <row r="259" spans="1:32" x14ac:dyDescent="0.3">
      <c r="A259" t="str">
        <f>INDEX(工作表6!B:B,MATCH(L259,工作表6!F:F,0))</f>
        <v>OK</v>
      </c>
      <c r="B259" t="s">
        <v>317</v>
      </c>
      <c r="E259" t="s">
        <v>55</v>
      </c>
      <c r="F259" t="s">
        <v>42</v>
      </c>
      <c r="G259" t="s">
        <v>49</v>
      </c>
      <c r="H259">
        <v>1</v>
      </c>
      <c r="I259" t="s">
        <v>43</v>
      </c>
      <c r="K259" t="s">
        <v>256</v>
      </c>
      <c r="L259" t="s">
        <v>257</v>
      </c>
      <c r="M259">
        <v>3</v>
      </c>
      <c r="N259" t="s">
        <v>44</v>
      </c>
      <c r="R259" t="s">
        <v>45</v>
      </c>
      <c r="S259">
        <v>328283</v>
      </c>
      <c r="T259">
        <v>2749262</v>
      </c>
      <c r="U259" t="s">
        <v>258</v>
      </c>
      <c r="V259">
        <v>2</v>
      </c>
      <c r="W259" t="s">
        <v>42</v>
      </c>
      <c r="X259">
        <v>1</v>
      </c>
      <c r="Y259">
        <v>9</v>
      </c>
      <c r="Z259">
        <v>17</v>
      </c>
      <c r="AA259">
        <v>2021</v>
      </c>
      <c r="AB259">
        <v>5</v>
      </c>
      <c r="AC259">
        <v>7</v>
      </c>
      <c r="AE259">
        <v>0.38680555555555557</v>
      </c>
      <c r="AF259">
        <v>44323</v>
      </c>
    </row>
    <row r="260" spans="1:32" x14ac:dyDescent="0.3">
      <c r="A260" t="str">
        <f>INDEX(工作表6!B:B,MATCH(L260,工作表6!F:F,0))</f>
        <v>OK</v>
      </c>
      <c r="B260" t="s">
        <v>317</v>
      </c>
      <c r="E260" t="s">
        <v>56</v>
      </c>
      <c r="F260" t="s">
        <v>42</v>
      </c>
      <c r="G260" t="s">
        <v>51</v>
      </c>
      <c r="H260">
        <v>1</v>
      </c>
      <c r="I260" t="s">
        <v>43</v>
      </c>
      <c r="K260" t="s">
        <v>256</v>
      </c>
      <c r="L260" t="s">
        <v>257</v>
      </c>
      <c r="M260">
        <v>3</v>
      </c>
      <c r="N260" t="s">
        <v>44</v>
      </c>
      <c r="R260" t="s">
        <v>45</v>
      </c>
      <c r="S260">
        <v>328283</v>
      </c>
      <c r="T260">
        <v>2749262</v>
      </c>
      <c r="U260" t="s">
        <v>258</v>
      </c>
      <c r="V260">
        <v>2</v>
      </c>
      <c r="W260" t="s">
        <v>42</v>
      </c>
      <c r="X260">
        <v>1</v>
      </c>
      <c r="Y260">
        <v>9</v>
      </c>
      <c r="Z260">
        <v>17</v>
      </c>
      <c r="AA260">
        <v>2021</v>
      </c>
      <c r="AB260">
        <v>5</v>
      </c>
      <c r="AC260">
        <v>7</v>
      </c>
      <c r="AE260">
        <v>0.38680555555555557</v>
      </c>
      <c r="AF260">
        <v>44323</v>
      </c>
    </row>
    <row r="261" spans="1:32" x14ac:dyDescent="0.3">
      <c r="A261" t="str">
        <f>INDEX(工作表6!B:B,MATCH(L261,工作表6!F:F,0))</f>
        <v>OK</v>
      </c>
      <c r="B261" t="s">
        <v>317</v>
      </c>
      <c r="E261" t="s">
        <v>55</v>
      </c>
      <c r="F261" t="s">
        <v>51</v>
      </c>
      <c r="G261" t="s">
        <v>49</v>
      </c>
      <c r="H261">
        <v>3</v>
      </c>
      <c r="I261" t="s">
        <v>43</v>
      </c>
      <c r="K261" t="s">
        <v>256</v>
      </c>
      <c r="L261" t="s">
        <v>257</v>
      </c>
      <c r="M261">
        <v>3</v>
      </c>
      <c r="N261" t="s">
        <v>44</v>
      </c>
      <c r="R261" t="s">
        <v>45</v>
      </c>
      <c r="S261">
        <v>328283</v>
      </c>
      <c r="T261">
        <v>2749262</v>
      </c>
      <c r="U261" t="s">
        <v>258</v>
      </c>
      <c r="V261">
        <v>2</v>
      </c>
      <c r="W261" t="s">
        <v>42</v>
      </c>
      <c r="X261">
        <v>1</v>
      </c>
      <c r="Y261">
        <v>9</v>
      </c>
      <c r="Z261">
        <v>17</v>
      </c>
      <c r="AA261">
        <v>2021</v>
      </c>
      <c r="AB261">
        <v>5</v>
      </c>
      <c r="AC261">
        <v>7</v>
      </c>
      <c r="AE261">
        <v>0.38680555555555557</v>
      </c>
      <c r="AF261">
        <v>44323</v>
      </c>
    </row>
    <row r="262" spans="1:32" x14ac:dyDescent="0.3">
      <c r="A262" t="str">
        <f>INDEX(工作表6!B:B,MATCH(L262,工作表6!F:F,0))</f>
        <v>OK</v>
      </c>
      <c r="B262" t="s">
        <v>317</v>
      </c>
      <c r="E262" t="s">
        <v>56</v>
      </c>
      <c r="F262" t="s">
        <v>51</v>
      </c>
      <c r="G262" t="s">
        <v>49</v>
      </c>
      <c r="H262">
        <v>3</v>
      </c>
      <c r="I262" t="s">
        <v>43</v>
      </c>
      <c r="K262" t="s">
        <v>256</v>
      </c>
      <c r="L262" t="s">
        <v>257</v>
      </c>
      <c r="M262">
        <v>3</v>
      </c>
      <c r="N262" t="s">
        <v>44</v>
      </c>
      <c r="R262" t="s">
        <v>45</v>
      </c>
      <c r="S262">
        <v>328283</v>
      </c>
      <c r="T262">
        <v>2749262</v>
      </c>
      <c r="U262" t="s">
        <v>258</v>
      </c>
      <c r="V262">
        <v>2</v>
      </c>
      <c r="W262" t="s">
        <v>42</v>
      </c>
      <c r="X262">
        <v>1</v>
      </c>
      <c r="Y262">
        <v>9</v>
      </c>
      <c r="Z262">
        <v>17</v>
      </c>
      <c r="AA262">
        <v>2021</v>
      </c>
      <c r="AB262">
        <v>5</v>
      </c>
      <c r="AC262">
        <v>7</v>
      </c>
      <c r="AE262">
        <v>0.38680555555555557</v>
      </c>
      <c r="AF262">
        <v>44323</v>
      </c>
    </row>
    <row r="263" spans="1:32" x14ac:dyDescent="0.3">
      <c r="A263" t="str">
        <f>INDEX(工作表6!B:B,MATCH(L263,工作表6!F:F,0))</f>
        <v>OK</v>
      </c>
      <c r="B263" t="s">
        <v>317</v>
      </c>
      <c r="E263" t="s">
        <v>614</v>
      </c>
      <c r="F263" t="s">
        <v>51</v>
      </c>
      <c r="G263" t="s">
        <v>51</v>
      </c>
      <c r="H263">
        <v>1</v>
      </c>
      <c r="I263" t="s">
        <v>43</v>
      </c>
      <c r="K263" t="s">
        <v>256</v>
      </c>
      <c r="L263" t="s">
        <v>257</v>
      </c>
      <c r="M263">
        <v>3</v>
      </c>
      <c r="N263" t="s">
        <v>44</v>
      </c>
      <c r="R263" t="s">
        <v>45</v>
      </c>
      <c r="S263">
        <v>328283</v>
      </c>
      <c r="T263">
        <v>2749262</v>
      </c>
      <c r="U263" t="s">
        <v>258</v>
      </c>
      <c r="V263">
        <v>2</v>
      </c>
      <c r="W263" t="s">
        <v>42</v>
      </c>
      <c r="X263">
        <v>1</v>
      </c>
      <c r="Y263">
        <v>9</v>
      </c>
      <c r="Z263">
        <v>17</v>
      </c>
      <c r="AA263">
        <v>2021</v>
      </c>
      <c r="AB263">
        <v>5</v>
      </c>
      <c r="AC263">
        <v>7</v>
      </c>
      <c r="AE263">
        <v>0.38680555555555557</v>
      </c>
      <c r="AF263">
        <v>44323</v>
      </c>
    </row>
    <row r="264" spans="1:32" x14ac:dyDescent="0.3">
      <c r="A264" t="str">
        <f>INDEX(工作表6!B:B,MATCH(L264,工作表6!F:F,0))</f>
        <v>OK</v>
      </c>
      <c r="B264" t="s">
        <v>317</v>
      </c>
      <c r="E264" t="s">
        <v>57</v>
      </c>
      <c r="F264" t="s">
        <v>42</v>
      </c>
      <c r="G264" t="s">
        <v>51</v>
      </c>
      <c r="H264">
        <v>2</v>
      </c>
      <c r="I264" t="s">
        <v>43</v>
      </c>
      <c r="K264" t="s">
        <v>256</v>
      </c>
      <c r="L264" t="s">
        <v>257</v>
      </c>
      <c r="M264">
        <v>4</v>
      </c>
      <c r="N264" t="s">
        <v>44</v>
      </c>
      <c r="R264" t="s">
        <v>45</v>
      </c>
      <c r="S264">
        <v>328365</v>
      </c>
      <c r="T264">
        <v>2749139</v>
      </c>
      <c r="U264" t="s">
        <v>258</v>
      </c>
      <c r="V264">
        <v>2</v>
      </c>
      <c r="W264" t="s">
        <v>42</v>
      </c>
      <c r="X264">
        <v>1</v>
      </c>
      <c r="Y264">
        <v>9</v>
      </c>
      <c r="Z264">
        <v>5</v>
      </c>
      <c r="AA264">
        <v>2021</v>
      </c>
      <c r="AB264">
        <v>5</v>
      </c>
      <c r="AC264">
        <v>7</v>
      </c>
      <c r="AE264">
        <v>0.37847222222222227</v>
      </c>
      <c r="AF264">
        <v>44323</v>
      </c>
    </row>
    <row r="265" spans="1:32" x14ac:dyDescent="0.3">
      <c r="A265" t="str">
        <f>INDEX(工作表6!B:B,MATCH(L265,工作表6!F:F,0))</f>
        <v>OK</v>
      </c>
      <c r="B265" t="s">
        <v>317</v>
      </c>
      <c r="E265" t="s">
        <v>261</v>
      </c>
      <c r="F265" t="s">
        <v>42</v>
      </c>
      <c r="G265" t="s">
        <v>49</v>
      </c>
      <c r="H265">
        <v>1</v>
      </c>
      <c r="I265" t="s">
        <v>43</v>
      </c>
      <c r="K265" t="s">
        <v>256</v>
      </c>
      <c r="L265" t="s">
        <v>257</v>
      </c>
      <c r="M265">
        <v>4</v>
      </c>
      <c r="N265" t="s">
        <v>44</v>
      </c>
      <c r="R265" t="s">
        <v>45</v>
      </c>
      <c r="S265">
        <v>328365</v>
      </c>
      <c r="T265">
        <v>2749139</v>
      </c>
      <c r="U265" t="s">
        <v>258</v>
      </c>
      <c r="V265">
        <v>2</v>
      </c>
      <c r="W265" t="s">
        <v>42</v>
      </c>
      <c r="X265">
        <v>1</v>
      </c>
      <c r="Y265">
        <v>9</v>
      </c>
      <c r="Z265">
        <v>5</v>
      </c>
      <c r="AA265">
        <v>2021</v>
      </c>
      <c r="AB265">
        <v>5</v>
      </c>
      <c r="AC265">
        <v>7</v>
      </c>
      <c r="AE265">
        <v>0.37847222222222227</v>
      </c>
      <c r="AF265">
        <v>44323</v>
      </c>
    </row>
    <row r="266" spans="1:32" x14ac:dyDescent="0.3">
      <c r="A266" t="str">
        <f>INDEX(工作表6!B:B,MATCH(L266,工作表6!F:F,0))</f>
        <v>OK</v>
      </c>
      <c r="B266" t="s">
        <v>317</v>
      </c>
      <c r="E266" t="s">
        <v>55</v>
      </c>
      <c r="F266" t="s">
        <v>42</v>
      </c>
      <c r="G266" t="s">
        <v>49</v>
      </c>
      <c r="H266">
        <v>1</v>
      </c>
      <c r="I266" t="s">
        <v>43</v>
      </c>
      <c r="K266" t="s">
        <v>256</v>
      </c>
      <c r="L266" t="s">
        <v>257</v>
      </c>
      <c r="M266">
        <v>4</v>
      </c>
      <c r="N266" t="s">
        <v>44</v>
      </c>
      <c r="R266" t="s">
        <v>45</v>
      </c>
      <c r="S266">
        <v>328365</v>
      </c>
      <c r="T266">
        <v>2749139</v>
      </c>
      <c r="U266" t="s">
        <v>258</v>
      </c>
      <c r="V266">
        <v>2</v>
      </c>
      <c r="W266" t="s">
        <v>42</v>
      </c>
      <c r="X266">
        <v>1</v>
      </c>
      <c r="Y266">
        <v>9</v>
      </c>
      <c r="Z266">
        <v>5</v>
      </c>
      <c r="AA266">
        <v>2021</v>
      </c>
      <c r="AB266">
        <v>5</v>
      </c>
      <c r="AC266">
        <v>7</v>
      </c>
      <c r="AE266">
        <v>0.37847222222222227</v>
      </c>
      <c r="AF266">
        <v>44323</v>
      </c>
    </row>
    <row r="267" spans="1:32" x14ac:dyDescent="0.3">
      <c r="A267" t="str">
        <f>INDEX(工作表6!B:B,MATCH(L267,工作表6!F:F,0))</f>
        <v>OK</v>
      </c>
      <c r="B267" t="s">
        <v>317</v>
      </c>
      <c r="E267" t="s">
        <v>74</v>
      </c>
      <c r="F267" t="s">
        <v>42</v>
      </c>
      <c r="G267" t="s">
        <v>51</v>
      </c>
      <c r="H267">
        <v>1</v>
      </c>
      <c r="I267" t="s">
        <v>43</v>
      </c>
      <c r="K267" t="s">
        <v>256</v>
      </c>
      <c r="L267" t="s">
        <v>257</v>
      </c>
      <c r="M267">
        <v>4</v>
      </c>
      <c r="N267" t="s">
        <v>44</v>
      </c>
      <c r="R267" t="s">
        <v>45</v>
      </c>
      <c r="S267">
        <v>328365</v>
      </c>
      <c r="T267">
        <v>2749139</v>
      </c>
      <c r="U267" t="s">
        <v>258</v>
      </c>
      <c r="V267">
        <v>2</v>
      </c>
      <c r="W267" t="s">
        <v>42</v>
      </c>
      <c r="X267">
        <v>1</v>
      </c>
      <c r="Y267">
        <v>9</v>
      </c>
      <c r="Z267">
        <v>5</v>
      </c>
      <c r="AA267">
        <v>2021</v>
      </c>
      <c r="AB267">
        <v>5</v>
      </c>
      <c r="AC267">
        <v>7</v>
      </c>
      <c r="AE267">
        <v>0.37847222222222227</v>
      </c>
      <c r="AF267">
        <v>44323</v>
      </c>
    </row>
    <row r="268" spans="1:32" x14ac:dyDescent="0.3">
      <c r="A268" t="str">
        <f>INDEX(工作表6!B:B,MATCH(L268,工作表6!F:F,0))</f>
        <v>OK</v>
      </c>
      <c r="B268" t="s">
        <v>317</v>
      </c>
      <c r="E268" t="s">
        <v>261</v>
      </c>
      <c r="F268" t="s">
        <v>51</v>
      </c>
      <c r="G268" t="s">
        <v>51</v>
      </c>
      <c r="H268">
        <v>1</v>
      </c>
      <c r="I268" t="s">
        <v>43</v>
      </c>
      <c r="K268" t="s">
        <v>256</v>
      </c>
      <c r="L268" t="s">
        <v>257</v>
      </c>
      <c r="M268">
        <v>4</v>
      </c>
      <c r="N268" t="s">
        <v>44</v>
      </c>
      <c r="R268" t="s">
        <v>45</v>
      </c>
      <c r="S268">
        <v>328365</v>
      </c>
      <c r="T268">
        <v>2749139</v>
      </c>
      <c r="U268" t="s">
        <v>258</v>
      </c>
      <c r="V268">
        <v>2</v>
      </c>
      <c r="W268" t="s">
        <v>42</v>
      </c>
      <c r="X268">
        <v>1</v>
      </c>
      <c r="Y268">
        <v>9</v>
      </c>
      <c r="Z268">
        <v>5</v>
      </c>
      <c r="AA268">
        <v>2021</v>
      </c>
      <c r="AB268">
        <v>5</v>
      </c>
      <c r="AC268">
        <v>7</v>
      </c>
      <c r="AE268">
        <v>0.37847222222222227</v>
      </c>
      <c r="AF268">
        <v>44323</v>
      </c>
    </row>
    <row r="269" spans="1:32" x14ac:dyDescent="0.3">
      <c r="A269" t="str">
        <f>INDEX(工作表6!B:B,MATCH(L269,工作表6!F:F,0))</f>
        <v>OK</v>
      </c>
      <c r="B269" t="s">
        <v>317</v>
      </c>
      <c r="E269" t="s">
        <v>55</v>
      </c>
      <c r="F269" t="s">
        <v>51</v>
      </c>
      <c r="G269" t="s">
        <v>49</v>
      </c>
      <c r="H269">
        <v>1</v>
      </c>
      <c r="I269" t="s">
        <v>43</v>
      </c>
      <c r="K269" t="s">
        <v>256</v>
      </c>
      <c r="L269" t="s">
        <v>257</v>
      </c>
      <c r="M269">
        <v>4</v>
      </c>
      <c r="N269" t="s">
        <v>44</v>
      </c>
      <c r="R269" t="s">
        <v>45</v>
      </c>
      <c r="S269">
        <v>328365</v>
      </c>
      <c r="T269">
        <v>2749139</v>
      </c>
      <c r="U269" t="s">
        <v>258</v>
      </c>
      <c r="V269">
        <v>2</v>
      </c>
      <c r="W269" t="s">
        <v>42</v>
      </c>
      <c r="X269">
        <v>1</v>
      </c>
      <c r="Y269">
        <v>9</v>
      </c>
      <c r="Z269">
        <v>5</v>
      </c>
      <c r="AA269">
        <v>2021</v>
      </c>
      <c r="AB269">
        <v>5</v>
      </c>
      <c r="AC269">
        <v>7</v>
      </c>
      <c r="AE269">
        <v>0.37847222222222227</v>
      </c>
      <c r="AF269">
        <v>44323</v>
      </c>
    </row>
    <row r="270" spans="1:32" x14ac:dyDescent="0.3">
      <c r="A270" t="str">
        <f>INDEX(工作表6!B:B,MATCH(L270,工作表6!F:F,0))</f>
        <v>OK</v>
      </c>
      <c r="B270" t="s">
        <v>317</v>
      </c>
      <c r="E270" t="s">
        <v>55</v>
      </c>
      <c r="F270" t="s">
        <v>42</v>
      </c>
      <c r="G270" t="s">
        <v>49</v>
      </c>
      <c r="H270">
        <v>2</v>
      </c>
      <c r="I270" t="s">
        <v>43</v>
      </c>
      <c r="K270" t="s">
        <v>256</v>
      </c>
      <c r="L270" t="s">
        <v>257</v>
      </c>
      <c r="M270">
        <v>5</v>
      </c>
      <c r="N270" t="s">
        <v>44</v>
      </c>
      <c r="R270" t="s">
        <v>45</v>
      </c>
      <c r="S270">
        <v>328498</v>
      </c>
      <c r="T270">
        <v>2748881</v>
      </c>
      <c r="U270" t="s">
        <v>258</v>
      </c>
      <c r="V270">
        <v>2</v>
      </c>
      <c r="W270" t="s">
        <v>42</v>
      </c>
      <c r="X270">
        <v>1</v>
      </c>
      <c r="Y270">
        <v>8</v>
      </c>
      <c r="Z270">
        <v>55</v>
      </c>
      <c r="AA270">
        <v>2021</v>
      </c>
      <c r="AB270">
        <v>5</v>
      </c>
      <c r="AC270">
        <v>7</v>
      </c>
      <c r="AE270">
        <v>0.37152777777777773</v>
      </c>
      <c r="AF270">
        <v>44323</v>
      </c>
    </row>
    <row r="271" spans="1:32" x14ac:dyDescent="0.3">
      <c r="A271" t="str">
        <f>INDEX(工作表6!B:B,MATCH(L271,工作表6!F:F,0))</f>
        <v>OK</v>
      </c>
      <c r="B271" t="s">
        <v>317</v>
      </c>
      <c r="E271" t="s">
        <v>57</v>
      </c>
      <c r="F271" t="s">
        <v>42</v>
      </c>
      <c r="G271" t="s">
        <v>49</v>
      </c>
      <c r="H271">
        <v>1</v>
      </c>
      <c r="I271" t="s">
        <v>43</v>
      </c>
      <c r="K271" t="s">
        <v>256</v>
      </c>
      <c r="L271" t="s">
        <v>257</v>
      </c>
      <c r="M271">
        <v>5</v>
      </c>
      <c r="N271" t="s">
        <v>44</v>
      </c>
      <c r="R271" t="s">
        <v>45</v>
      </c>
      <c r="S271">
        <v>328498</v>
      </c>
      <c r="T271">
        <v>2748881</v>
      </c>
      <c r="U271" t="s">
        <v>258</v>
      </c>
      <c r="V271">
        <v>2</v>
      </c>
      <c r="W271" t="s">
        <v>42</v>
      </c>
      <c r="X271">
        <v>1</v>
      </c>
      <c r="Y271">
        <v>8</v>
      </c>
      <c r="Z271">
        <v>55</v>
      </c>
      <c r="AA271">
        <v>2021</v>
      </c>
      <c r="AB271">
        <v>5</v>
      </c>
      <c r="AC271">
        <v>7</v>
      </c>
      <c r="AE271">
        <v>0.37152777777777773</v>
      </c>
      <c r="AF271">
        <v>44323</v>
      </c>
    </row>
    <row r="272" spans="1:32" x14ac:dyDescent="0.3">
      <c r="A272" t="str">
        <f>INDEX(工作表6!B:B,MATCH(L272,工作表6!F:F,0))</f>
        <v>OK</v>
      </c>
      <c r="B272" t="s">
        <v>317</v>
      </c>
      <c r="E272" t="s">
        <v>261</v>
      </c>
      <c r="F272" t="s">
        <v>42</v>
      </c>
      <c r="G272" t="s">
        <v>49</v>
      </c>
      <c r="H272">
        <v>1</v>
      </c>
      <c r="I272" t="s">
        <v>43</v>
      </c>
      <c r="K272" t="s">
        <v>256</v>
      </c>
      <c r="L272" t="s">
        <v>257</v>
      </c>
      <c r="M272">
        <v>5</v>
      </c>
      <c r="N272" t="s">
        <v>44</v>
      </c>
      <c r="R272" t="s">
        <v>45</v>
      </c>
      <c r="S272">
        <v>328498</v>
      </c>
      <c r="T272">
        <v>2748881</v>
      </c>
      <c r="U272" t="s">
        <v>258</v>
      </c>
      <c r="V272">
        <v>2</v>
      </c>
      <c r="W272" t="s">
        <v>42</v>
      </c>
      <c r="X272">
        <v>1</v>
      </c>
      <c r="Y272">
        <v>8</v>
      </c>
      <c r="Z272">
        <v>55</v>
      </c>
      <c r="AA272">
        <v>2021</v>
      </c>
      <c r="AB272">
        <v>5</v>
      </c>
      <c r="AC272">
        <v>7</v>
      </c>
      <c r="AE272">
        <v>0.37152777777777773</v>
      </c>
      <c r="AF272">
        <v>44323</v>
      </c>
    </row>
    <row r="273" spans="1:32" x14ac:dyDescent="0.3">
      <c r="A273" t="str">
        <f>INDEX(工作表6!B:B,MATCH(L273,工作表6!F:F,0))</f>
        <v>OK</v>
      </c>
      <c r="B273" t="s">
        <v>317</v>
      </c>
      <c r="E273" t="s">
        <v>614</v>
      </c>
      <c r="F273" t="s">
        <v>42</v>
      </c>
      <c r="G273" t="s">
        <v>49</v>
      </c>
      <c r="H273">
        <v>1</v>
      </c>
      <c r="I273" t="s">
        <v>43</v>
      </c>
      <c r="K273" t="s">
        <v>256</v>
      </c>
      <c r="L273" t="s">
        <v>257</v>
      </c>
      <c r="M273">
        <v>5</v>
      </c>
      <c r="N273" t="s">
        <v>44</v>
      </c>
      <c r="R273" t="s">
        <v>45</v>
      </c>
      <c r="S273">
        <v>328498</v>
      </c>
      <c r="T273">
        <v>2748881</v>
      </c>
      <c r="U273" t="s">
        <v>258</v>
      </c>
      <c r="V273">
        <v>2</v>
      </c>
      <c r="W273" t="s">
        <v>42</v>
      </c>
      <c r="X273">
        <v>1</v>
      </c>
      <c r="Y273">
        <v>8</v>
      </c>
      <c r="Z273">
        <v>55</v>
      </c>
      <c r="AA273">
        <v>2021</v>
      </c>
      <c r="AB273">
        <v>5</v>
      </c>
      <c r="AC273">
        <v>7</v>
      </c>
      <c r="AE273">
        <v>0.37152777777777773</v>
      </c>
      <c r="AF273">
        <v>44323</v>
      </c>
    </row>
    <row r="274" spans="1:32" x14ac:dyDescent="0.3">
      <c r="A274" t="str">
        <f>INDEX(工作表6!B:B,MATCH(L274,工作表6!F:F,0))</f>
        <v>OK</v>
      </c>
      <c r="B274" t="s">
        <v>317</v>
      </c>
      <c r="E274" t="s">
        <v>48</v>
      </c>
      <c r="F274" t="s">
        <v>42</v>
      </c>
      <c r="G274" t="s">
        <v>49</v>
      </c>
      <c r="H274">
        <v>1</v>
      </c>
      <c r="I274" t="s">
        <v>43</v>
      </c>
      <c r="K274" t="s">
        <v>256</v>
      </c>
      <c r="L274" t="s">
        <v>257</v>
      </c>
      <c r="M274">
        <v>5</v>
      </c>
      <c r="N274" t="s">
        <v>44</v>
      </c>
      <c r="R274" t="s">
        <v>45</v>
      </c>
      <c r="S274">
        <v>328498</v>
      </c>
      <c r="T274">
        <v>2748881</v>
      </c>
      <c r="U274" t="s">
        <v>258</v>
      </c>
      <c r="V274">
        <v>2</v>
      </c>
      <c r="W274" t="s">
        <v>42</v>
      </c>
      <c r="X274">
        <v>1</v>
      </c>
      <c r="Y274">
        <v>8</v>
      </c>
      <c r="Z274">
        <v>55</v>
      </c>
      <c r="AA274">
        <v>2021</v>
      </c>
      <c r="AB274">
        <v>5</v>
      </c>
      <c r="AC274">
        <v>7</v>
      </c>
      <c r="AE274">
        <v>0.37152777777777773</v>
      </c>
      <c r="AF274">
        <v>44323</v>
      </c>
    </row>
    <row r="275" spans="1:32" x14ac:dyDescent="0.3">
      <c r="A275" t="str">
        <f>INDEX(工作表6!B:B,MATCH(L275,工作表6!F:F,0))</f>
        <v>OK</v>
      </c>
      <c r="B275" t="s">
        <v>317</v>
      </c>
      <c r="E275" t="s">
        <v>614</v>
      </c>
      <c r="F275" t="s">
        <v>51</v>
      </c>
      <c r="G275" t="s">
        <v>49</v>
      </c>
      <c r="H275">
        <v>2</v>
      </c>
      <c r="I275" t="s">
        <v>43</v>
      </c>
      <c r="K275" t="s">
        <v>256</v>
      </c>
      <c r="L275" t="s">
        <v>257</v>
      </c>
      <c r="M275">
        <v>5</v>
      </c>
      <c r="N275" t="s">
        <v>44</v>
      </c>
      <c r="R275" t="s">
        <v>45</v>
      </c>
      <c r="S275">
        <v>328498</v>
      </c>
      <c r="T275">
        <v>2748881</v>
      </c>
      <c r="U275" t="s">
        <v>258</v>
      </c>
      <c r="V275">
        <v>2</v>
      </c>
      <c r="W275" t="s">
        <v>42</v>
      </c>
      <c r="X275">
        <v>1</v>
      </c>
      <c r="Y275">
        <v>8</v>
      </c>
      <c r="Z275">
        <v>55</v>
      </c>
      <c r="AA275">
        <v>2021</v>
      </c>
      <c r="AB275">
        <v>5</v>
      </c>
      <c r="AC275">
        <v>7</v>
      </c>
      <c r="AE275">
        <v>0.37152777777777773</v>
      </c>
      <c r="AF275">
        <v>44323</v>
      </c>
    </row>
    <row r="276" spans="1:32" x14ac:dyDescent="0.3">
      <c r="A276" t="str">
        <f>INDEX(工作表6!B:B,MATCH(L276,工作表6!F:F,0))</f>
        <v>OK</v>
      </c>
      <c r="B276" t="s">
        <v>317</v>
      </c>
      <c r="E276" t="s">
        <v>48</v>
      </c>
      <c r="F276" t="s">
        <v>51</v>
      </c>
      <c r="G276" t="s">
        <v>49</v>
      </c>
      <c r="H276">
        <v>1</v>
      </c>
      <c r="I276" t="s">
        <v>43</v>
      </c>
      <c r="K276" t="s">
        <v>256</v>
      </c>
      <c r="L276" t="s">
        <v>257</v>
      </c>
      <c r="M276">
        <v>5</v>
      </c>
      <c r="N276" t="s">
        <v>44</v>
      </c>
      <c r="R276" t="s">
        <v>45</v>
      </c>
      <c r="S276">
        <v>328498</v>
      </c>
      <c r="T276">
        <v>2748881</v>
      </c>
      <c r="U276" t="s">
        <v>258</v>
      </c>
      <c r="V276">
        <v>2</v>
      </c>
      <c r="W276" t="s">
        <v>42</v>
      </c>
      <c r="X276">
        <v>1</v>
      </c>
      <c r="Y276">
        <v>8</v>
      </c>
      <c r="Z276">
        <v>55</v>
      </c>
      <c r="AA276">
        <v>2021</v>
      </c>
      <c r="AB276">
        <v>5</v>
      </c>
      <c r="AC276">
        <v>7</v>
      </c>
      <c r="AE276">
        <v>0.37152777777777773</v>
      </c>
      <c r="AF276">
        <v>44323</v>
      </c>
    </row>
    <row r="277" spans="1:32" x14ac:dyDescent="0.3">
      <c r="A277" t="str">
        <f>INDEX(工作表6!B:B,MATCH(L277,工作表6!F:F,0))</f>
        <v>OK</v>
      </c>
      <c r="B277" t="s">
        <v>317</v>
      </c>
      <c r="E277" t="s">
        <v>54</v>
      </c>
      <c r="F277" t="s">
        <v>42</v>
      </c>
      <c r="G277" t="s">
        <v>42</v>
      </c>
      <c r="H277">
        <v>1</v>
      </c>
      <c r="I277" t="s">
        <v>43</v>
      </c>
      <c r="K277" t="s">
        <v>256</v>
      </c>
      <c r="L277" t="s">
        <v>257</v>
      </c>
      <c r="M277">
        <v>6</v>
      </c>
      <c r="N277" t="s">
        <v>44</v>
      </c>
      <c r="R277" t="s">
        <v>45</v>
      </c>
      <c r="S277">
        <v>328633</v>
      </c>
      <c r="T277">
        <v>2748695</v>
      </c>
      <c r="U277" t="s">
        <v>258</v>
      </c>
      <c r="V277">
        <v>2</v>
      </c>
      <c r="W277" t="s">
        <v>42</v>
      </c>
      <c r="X277">
        <v>1</v>
      </c>
      <c r="Y277">
        <v>8</v>
      </c>
      <c r="Z277">
        <v>22</v>
      </c>
      <c r="AA277">
        <v>2021</v>
      </c>
      <c r="AB277">
        <v>5</v>
      </c>
      <c r="AC277">
        <v>7</v>
      </c>
      <c r="AE277">
        <v>0.34861111111111115</v>
      </c>
      <c r="AF277">
        <v>44323</v>
      </c>
    </row>
    <row r="278" spans="1:32" x14ac:dyDescent="0.3">
      <c r="A278" t="str">
        <f>INDEX(工作表6!B:B,MATCH(L278,工作表6!F:F,0))</f>
        <v>OK</v>
      </c>
      <c r="B278" t="s">
        <v>317</v>
      </c>
      <c r="E278" t="s">
        <v>55</v>
      </c>
      <c r="F278" t="s">
        <v>42</v>
      </c>
      <c r="G278" t="s">
        <v>49</v>
      </c>
      <c r="H278">
        <v>3</v>
      </c>
      <c r="I278" t="s">
        <v>43</v>
      </c>
      <c r="K278" t="s">
        <v>256</v>
      </c>
      <c r="L278" t="s">
        <v>257</v>
      </c>
      <c r="M278">
        <v>6</v>
      </c>
      <c r="N278" t="s">
        <v>44</v>
      </c>
      <c r="R278" t="s">
        <v>45</v>
      </c>
      <c r="S278">
        <v>328633</v>
      </c>
      <c r="T278">
        <v>2748695</v>
      </c>
      <c r="U278" t="s">
        <v>258</v>
      </c>
      <c r="V278">
        <v>2</v>
      </c>
      <c r="W278" t="s">
        <v>42</v>
      </c>
      <c r="X278">
        <v>1</v>
      </c>
      <c r="Y278">
        <v>8</v>
      </c>
      <c r="Z278">
        <v>22</v>
      </c>
      <c r="AA278">
        <v>2021</v>
      </c>
      <c r="AB278">
        <v>5</v>
      </c>
      <c r="AC278">
        <v>7</v>
      </c>
      <c r="AE278">
        <v>0.34861111111111115</v>
      </c>
      <c r="AF278">
        <v>44323</v>
      </c>
    </row>
    <row r="279" spans="1:32" x14ac:dyDescent="0.3">
      <c r="A279" t="str">
        <f>INDEX(工作表6!B:B,MATCH(L279,工作表6!F:F,0))</f>
        <v>OK</v>
      </c>
      <c r="B279" t="s">
        <v>317</v>
      </c>
      <c r="E279" t="s">
        <v>54</v>
      </c>
      <c r="F279" t="s">
        <v>51</v>
      </c>
      <c r="G279" t="s">
        <v>42</v>
      </c>
      <c r="H279">
        <v>1</v>
      </c>
      <c r="I279" t="s">
        <v>43</v>
      </c>
      <c r="K279" t="s">
        <v>256</v>
      </c>
      <c r="L279" t="s">
        <v>257</v>
      </c>
      <c r="M279">
        <v>6</v>
      </c>
      <c r="N279" t="s">
        <v>44</v>
      </c>
      <c r="R279" t="s">
        <v>45</v>
      </c>
      <c r="S279">
        <v>328633</v>
      </c>
      <c r="T279">
        <v>2748695</v>
      </c>
      <c r="U279" t="s">
        <v>258</v>
      </c>
      <c r="V279">
        <v>2</v>
      </c>
      <c r="W279" t="s">
        <v>42</v>
      </c>
      <c r="X279">
        <v>1</v>
      </c>
      <c r="Y279">
        <v>8</v>
      </c>
      <c r="Z279">
        <v>22</v>
      </c>
      <c r="AA279">
        <v>2021</v>
      </c>
      <c r="AB279">
        <v>5</v>
      </c>
      <c r="AC279">
        <v>7</v>
      </c>
      <c r="AE279">
        <v>0.34861111111111115</v>
      </c>
      <c r="AF279">
        <v>44323</v>
      </c>
    </row>
    <row r="280" spans="1:32" x14ac:dyDescent="0.3">
      <c r="A280" t="str">
        <f>INDEX(工作表6!B:B,MATCH(L280,工作表6!F:F,0))</f>
        <v>OK</v>
      </c>
      <c r="B280" t="s">
        <v>317</v>
      </c>
      <c r="E280" t="s">
        <v>55</v>
      </c>
      <c r="F280" t="s">
        <v>51</v>
      </c>
      <c r="G280" t="s">
        <v>49</v>
      </c>
      <c r="H280">
        <v>3</v>
      </c>
      <c r="I280" t="s">
        <v>43</v>
      </c>
      <c r="K280" t="s">
        <v>256</v>
      </c>
      <c r="L280" t="s">
        <v>257</v>
      </c>
      <c r="M280">
        <v>6</v>
      </c>
      <c r="N280" t="s">
        <v>44</v>
      </c>
      <c r="R280" t="s">
        <v>45</v>
      </c>
      <c r="S280">
        <v>328633</v>
      </c>
      <c r="T280">
        <v>2748695</v>
      </c>
      <c r="U280" t="s">
        <v>258</v>
      </c>
      <c r="V280">
        <v>2</v>
      </c>
      <c r="W280" t="s">
        <v>42</v>
      </c>
      <c r="X280">
        <v>1</v>
      </c>
      <c r="Y280">
        <v>8</v>
      </c>
      <c r="Z280">
        <v>22</v>
      </c>
      <c r="AA280">
        <v>2021</v>
      </c>
      <c r="AB280">
        <v>5</v>
      </c>
      <c r="AC280">
        <v>7</v>
      </c>
      <c r="AE280">
        <v>0.34861111111111115</v>
      </c>
      <c r="AF280">
        <v>44323</v>
      </c>
    </row>
    <row r="281" spans="1:32" x14ac:dyDescent="0.3">
      <c r="A281" t="str">
        <f>INDEX(工作表6!B:B,MATCH(L281,工作表6!F:F,0))</f>
        <v>OK</v>
      </c>
      <c r="B281" t="s">
        <v>317</v>
      </c>
      <c r="E281" t="s">
        <v>209</v>
      </c>
      <c r="F281" t="s">
        <v>51</v>
      </c>
      <c r="G281" t="s">
        <v>51</v>
      </c>
      <c r="H281">
        <v>1</v>
      </c>
      <c r="I281" t="s">
        <v>43</v>
      </c>
      <c r="K281" t="s">
        <v>256</v>
      </c>
      <c r="L281" t="s">
        <v>257</v>
      </c>
      <c r="M281">
        <v>6</v>
      </c>
      <c r="N281" t="s">
        <v>44</v>
      </c>
      <c r="R281" t="s">
        <v>45</v>
      </c>
      <c r="S281">
        <v>328633</v>
      </c>
      <c r="T281">
        <v>2748695</v>
      </c>
      <c r="U281" t="s">
        <v>258</v>
      </c>
      <c r="V281">
        <v>2</v>
      </c>
      <c r="W281" t="s">
        <v>42</v>
      </c>
      <c r="X281">
        <v>1</v>
      </c>
      <c r="Y281">
        <v>8</v>
      </c>
      <c r="Z281">
        <v>22</v>
      </c>
      <c r="AA281">
        <v>2021</v>
      </c>
      <c r="AB281">
        <v>5</v>
      </c>
      <c r="AC281">
        <v>7</v>
      </c>
      <c r="AE281">
        <v>0.34861111111111115</v>
      </c>
      <c r="AF281">
        <v>44323</v>
      </c>
    </row>
    <row r="282" spans="1:32" x14ac:dyDescent="0.3">
      <c r="A282" t="str">
        <f>INDEX(工作表6!B:B,MATCH(L282,工作表6!F:F,0))</f>
        <v>OK</v>
      </c>
      <c r="B282" t="s">
        <v>318</v>
      </c>
      <c r="E282" t="s">
        <v>54</v>
      </c>
      <c r="F282" t="s">
        <v>42</v>
      </c>
      <c r="G282" t="s">
        <v>51</v>
      </c>
      <c r="H282">
        <v>3</v>
      </c>
      <c r="I282" t="s">
        <v>43</v>
      </c>
      <c r="K282" t="s">
        <v>195</v>
      </c>
      <c r="L282" t="s">
        <v>196</v>
      </c>
      <c r="M282">
        <v>1</v>
      </c>
      <c r="N282" t="s">
        <v>44</v>
      </c>
      <c r="R282" t="s">
        <v>45</v>
      </c>
      <c r="S282">
        <v>321155</v>
      </c>
      <c r="T282">
        <v>2702425</v>
      </c>
      <c r="U282" t="s">
        <v>197</v>
      </c>
      <c r="V282">
        <v>1</v>
      </c>
      <c r="W282" t="s">
        <v>49</v>
      </c>
      <c r="X282">
        <v>0</v>
      </c>
      <c r="Y282">
        <v>9</v>
      </c>
      <c r="Z282">
        <v>23</v>
      </c>
      <c r="AA282">
        <v>2021</v>
      </c>
      <c r="AB282">
        <v>3</v>
      </c>
      <c r="AC282">
        <v>29</v>
      </c>
      <c r="AE282">
        <v>0.39097222222222222</v>
      </c>
      <c r="AF282">
        <v>44284</v>
      </c>
    </row>
    <row r="283" spans="1:32" x14ac:dyDescent="0.3">
      <c r="A283" t="str">
        <f>INDEX(工作表6!B:B,MATCH(L283,工作表6!F:F,0))</f>
        <v>OK</v>
      </c>
      <c r="B283" t="s">
        <v>318</v>
      </c>
      <c r="E283" t="s">
        <v>57</v>
      </c>
      <c r="F283" t="s">
        <v>42</v>
      </c>
      <c r="G283" t="s">
        <v>51</v>
      </c>
      <c r="H283">
        <v>20</v>
      </c>
      <c r="I283" t="s">
        <v>69</v>
      </c>
      <c r="K283" t="s">
        <v>195</v>
      </c>
      <c r="L283" t="s">
        <v>196</v>
      </c>
      <c r="M283">
        <v>1</v>
      </c>
      <c r="N283" t="s">
        <v>44</v>
      </c>
      <c r="R283" t="s">
        <v>45</v>
      </c>
      <c r="S283">
        <v>321155</v>
      </c>
      <c r="T283">
        <v>2702425</v>
      </c>
      <c r="U283" t="s">
        <v>197</v>
      </c>
      <c r="V283">
        <v>1</v>
      </c>
      <c r="W283" t="s">
        <v>49</v>
      </c>
      <c r="X283">
        <v>0</v>
      </c>
      <c r="Y283">
        <v>9</v>
      </c>
      <c r="Z283">
        <v>23</v>
      </c>
      <c r="AA283">
        <v>2021</v>
      </c>
      <c r="AB283">
        <v>3</v>
      </c>
      <c r="AC283">
        <v>29</v>
      </c>
      <c r="AE283">
        <v>0.39097222222222222</v>
      </c>
      <c r="AF283">
        <v>44284</v>
      </c>
    </row>
    <row r="284" spans="1:32" x14ac:dyDescent="0.3">
      <c r="A284" t="str">
        <f>INDEX(工作表6!B:B,MATCH(L284,工作表6!F:F,0))</f>
        <v>OK</v>
      </c>
      <c r="B284" t="s">
        <v>318</v>
      </c>
      <c r="E284" t="s">
        <v>152</v>
      </c>
      <c r="F284" t="s">
        <v>51</v>
      </c>
      <c r="G284" t="s">
        <v>51</v>
      </c>
      <c r="H284">
        <v>2</v>
      </c>
      <c r="I284" t="s">
        <v>43</v>
      </c>
      <c r="K284" t="s">
        <v>195</v>
      </c>
      <c r="L284" t="s">
        <v>196</v>
      </c>
      <c r="M284">
        <v>1</v>
      </c>
      <c r="N284" t="s">
        <v>44</v>
      </c>
      <c r="R284" t="s">
        <v>45</v>
      </c>
      <c r="S284">
        <v>321155</v>
      </c>
      <c r="T284">
        <v>2702425</v>
      </c>
      <c r="U284" t="s">
        <v>197</v>
      </c>
      <c r="V284">
        <v>1</v>
      </c>
      <c r="W284" t="s">
        <v>49</v>
      </c>
      <c r="X284">
        <v>0</v>
      </c>
      <c r="Y284">
        <v>9</v>
      </c>
      <c r="Z284">
        <v>26</v>
      </c>
      <c r="AA284">
        <v>2021</v>
      </c>
      <c r="AB284">
        <v>3</v>
      </c>
      <c r="AC284">
        <v>29</v>
      </c>
      <c r="AE284">
        <v>0.39305555555555555</v>
      </c>
      <c r="AF284">
        <v>44284</v>
      </c>
    </row>
    <row r="285" spans="1:32" x14ac:dyDescent="0.3">
      <c r="A285" t="str">
        <f>INDEX(工作表6!B:B,MATCH(L285,工作表6!F:F,0))</f>
        <v>OK</v>
      </c>
      <c r="B285" t="s">
        <v>318</v>
      </c>
      <c r="E285" t="s">
        <v>54</v>
      </c>
      <c r="F285" t="s">
        <v>42</v>
      </c>
      <c r="G285" t="s">
        <v>51</v>
      </c>
      <c r="H285">
        <v>5</v>
      </c>
      <c r="I285" t="s">
        <v>69</v>
      </c>
      <c r="K285" t="s">
        <v>195</v>
      </c>
      <c r="L285" t="s">
        <v>196</v>
      </c>
      <c r="M285">
        <v>2</v>
      </c>
      <c r="N285" t="s">
        <v>44</v>
      </c>
      <c r="R285" t="s">
        <v>45</v>
      </c>
      <c r="S285">
        <v>321240</v>
      </c>
      <c r="T285">
        <v>2702234</v>
      </c>
      <c r="U285" t="s">
        <v>197</v>
      </c>
      <c r="V285">
        <v>1</v>
      </c>
      <c r="W285" t="s">
        <v>49</v>
      </c>
      <c r="X285">
        <v>0</v>
      </c>
      <c r="Y285">
        <v>9</v>
      </c>
      <c r="Z285">
        <v>4</v>
      </c>
      <c r="AA285">
        <v>2021</v>
      </c>
      <c r="AB285">
        <v>3</v>
      </c>
      <c r="AC285">
        <v>29</v>
      </c>
      <c r="AE285">
        <v>0.37777777777777777</v>
      </c>
      <c r="AF285">
        <v>44284</v>
      </c>
    </row>
    <row r="286" spans="1:32" x14ac:dyDescent="0.3">
      <c r="A286" t="str">
        <f>INDEX(工作表6!B:B,MATCH(L286,工作表6!F:F,0))</f>
        <v>OK</v>
      </c>
      <c r="B286" t="s">
        <v>318</v>
      </c>
      <c r="E286" t="s">
        <v>57</v>
      </c>
      <c r="F286" t="s">
        <v>42</v>
      </c>
      <c r="G286" t="s">
        <v>51</v>
      </c>
      <c r="H286">
        <v>20</v>
      </c>
      <c r="I286" t="s">
        <v>69</v>
      </c>
      <c r="K286" t="s">
        <v>195</v>
      </c>
      <c r="L286" t="s">
        <v>196</v>
      </c>
      <c r="M286">
        <v>2</v>
      </c>
      <c r="N286" t="s">
        <v>44</v>
      </c>
      <c r="R286" t="s">
        <v>45</v>
      </c>
      <c r="S286">
        <v>321240</v>
      </c>
      <c r="T286">
        <v>2702234</v>
      </c>
      <c r="U286" t="s">
        <v>197</v>
      </c>
      <c r="V286">
        <v>1</v>
      </c>
      <c r="W286" t="s">
        <v>49</v>
      </c>
      <c r="X286">
        <v>0</v>
      </c>
      <c r="Y286">
        <v>9</v>
      </c>
      <c r="Z286">
        <v>4</v>
      </c>
      <c r="AA286">
        <v>2021</v>
      </c>
      <c r="AB286">
        <v>3</v>
      </c>
      <c r="AC286">
        <v>29</v>
      </c>
      <c r="AE286">
        <v>0.37777777777777777</v>
      </c>
      <c r="AF286">
        <v>44284</v>
      </c>
    </row>
    <row r="287" spans="1:32" x14ac:dyDescent="0.3">
      <c r="A287" t="str">
        <f>INDEX(工作表6!B:B,MATCH(L287,工作表6!F:F,0))</f>
        <v>OK</v>
      </c>
      <c r="B287" t="s">
        <v>318</v>
      </c>
      <c r="E287" t="s">
        <v>59</v>
      </c>
      <c r="F287" t="s">
        <v>51</v>
      </c>
      <c r="G287" t="s">
        <v>51</v>
      </c>
      <c r="H287">
        <v>2</v>
      </c>
      <c r="I287" t="s">
        <v>43</v>
      </c>
      <c r="K287" t="s">
        <v>195</v>
      </c>
      <c r="L287" t="s">
        <v>196</v>
      </c>
      <c r="M287">
        <v>2</v>
      </c>
      <c r="N287" t="s">
        <v>44</v>
      </c>
      <c r="R287" t="s">
        <v>45</v>
      </c>
      <c r="S287">
        <v>321240</v>
      </c>
      <c r="T287">
        <v>2702234</v>
      </c>
      <c r="U287" t="s">
        <v>197</v>
      </c>
      <c r="V287">
        <v>1</v>
      </c>
      <c r="W287" t="s">
        <v>49</v>
      </c>
      <c r="X287">
        <v>0</v>
      </c>
      <c r="Y287">
        <v>9</v>
      </c>
      <c r="Z287">
        <v>7</v>
      </c>
      <c r="AA287">
        <v>2021</v>
      </c>
      <c r="AB287">
        <v>3</v>
      </c>
      <c r="AC287">
        <v>29</v>
      </c>
      <c r="AE287">
        <v>0.37986111111111115</v>
      </c>
      <c r="AF287">
        <v>44284</v>
      </c>
    </row>
    <row r="288" spans="1:32" x14ac:dyDescent="0.3">
      <c r="A288" t="str">
        <f>INDEX(工作表6!B:B,MATCH(L288,工作表6!F:F,0))</f>
        <v>OK</v>
      </c>
      <c r="B288" t="s">
        <v>318</v>
      </c>
      <c r="E288" t="s">
        <v>117</v>
      </c>
      <c r="F288" t="s">
        <v>42</v>
      </c>
      <c r="G288" t="s">
        <v>51</v>
      </c>
      <c r="H288">
        <v>30</v>
      </c>
      <c r="I288" t="s">
        <v>69</v>
      </c>
      <c r="K288" t="s">
        <v>195</v>
      </c>
      <c r="L288" t="s">
        <v>196</v>
      </c>
      <c r="M288">
        <v>3</v>
      </c>
      <c r="N288" t="s">
        <v>44</v>
      </c>
      <c r="R288" t="s">
        <v>45</v>
      </c>
      <c r="S288">
        <v>320993</v>
      </c>
      <c r="T288">
        <v>2702356</v>
      </c>
      <c r="U288" t="s">
        <v>197</v>
      </c>
      <c r="V288">
        <v>1</v>
      </c>
      <c r="W288" t="s">
        <v>49</v>
      </c>
      <c r="X288">
        <v>0</v>
      </c>
      <c r="Y288">
        <v>9</v>
      </c>
      <c r="Z288">
        <v>42</v>
      </c>
      <c r="AA288">
        <v>2021</v>
      </c>
      <c r="AB288">
        <v>3</v>
      </c>
      <c r="AC288">
        <v>29</v>
      </c>
      <c r="AE288">
        <v>0.40416666666666662</v>
      </c>
      <c r="AF288">
        <v>44284</v>
      </c>
    </row>
    <row r="289" spans="1:32" x14ac:dyDescent="0.3">
      <c r="A289" t="str">
        <f>INDEX(工作表6!B:B,MATCH(L289,工作表6!F:F,0))</f>
        <v>OK</v>
      </c>
      <c r="B289" t="s">
        <v>318</v>
      </c>
      <c r="E289" t="s">
        <v>54</v>
      </c>
      <c r="F289" t="s">
        <v>51</v>
      </c>
      <c r="G289" t="s">
        <v>51</v>
      </c>
      <c r="H289">
        <v>3</v>
      </c>
      <c r="I289" t="s">
        <v>43</v>
      </c>
      <c r="K289" t="s">
        <v>195</v>
      </c>
      <c r="L289" t="s">
        <v>196</v>
      </c>
      <c r="M289">
        <v>3</v>
      </c>
      <c r="N289" t="s">
        <v>44</v>
      </c>
      <c r="R289" t="s">
        <v>45</v>
      </c>
      <c r="S289">
        <v>320993</v>
      </c>
      <c r="T289">
        <v>2702356</v>
      </c>
      <c r="U289" t="s">
        <v>197</v>
      </c>
      <c r="V289">
        <v>1</v>
      </c>
      <c r="W289" t="s">
        <v>49</v>
      </c>
      <c r="X289">
        <v>0</v>
      </c>
      <c r="Y289">
        <v>9</v>
      </c>
      <c r="Z289">
        <v>45</v>
      </c>
      <c r="AA289">
        <v>2021</v>
      </c>
      <c r="AB289">
        <v>3</v>
      </c>
      <c r="AC289">
        <v>29</v>
      </c>
      <c r="AE289">
        <v>0.40625</v>
      </c>
      <c r="AF289">
        <v>44284</v>
      </c>
    </row>
    <row r="290" spans="1:32" hidden="1" x14ac:dyDescent="0.3">
      <c r="A290" t="str">
        <f>INDEX(工作表6!B:B,MATCH(L290,工作表6!F:F,0))</f>
        <v>OK</v>
      </c>
      <c r="B290" t="s">
        <v>318</v>
      </c>
      <c r="E290" t="s">
        <v>64</v>
      </c>
      <c r="F290" t="s">
        <v>42</v>
      </c>
      <c r="G290" t="s">
        <v>171</v>
      </c>
      <c r="K290" t="s">
        <v>195</v>
      </c>
      <c r="L290" t="s">
        <v>196</v>
      </c>
      <c r="M290">
        <v>4</v>
      </c>
      <c r="N290" t="s">
        <v>44</v>
      </c>
      <c r="R290" t="s">
        <v>45</v>
      </c>
      <c r="S290">
        <v>321023</v>
      </c>
      <c r="T290">
        <v>2702222</v>
      </c>
      <c r="U290" t="s">
        <v>197</v>
      </c>
      <c r="V290">
        <v>1</v>
      </c>
      <c r="W290" t="s">
        <v>49</v>
      </c>
      <c r="X290">
        <v>0</v>
      </c>
      <c r="Y290">
        <v>9</v>
      </c>
      <c r="Z290">
        <v>54</v>
      </c>
      <c r="AA290">
        <v>2021</v>
      </c>
      <c r="AB290">
        <v>3</v>
      </c>
      <c r="AC290">
        <v>29</v>
      </c>
      <c r="AE290">
        <v>0.41250000000000003</v>
      </c>
      <c r="AF290">
        <v>44284</v>
      </c>
    </row>
    <row r="291" spans="1:32" x14ac:dyDescent="0.3">
      <c r="A291" t="str">
        <f>INDEX(工作表6!B:B,MATCH(L291,工作表6!F:F,0))</f>
        <v>OK</v>
      </c>
      <c r="B291" t="s">
        <v>318</v>
      </c>
      <c r="E291" t="s">
        <v>152</v>
      </c>
      <c r="F291" t="s">
        <v>51</v>
      </c>
      <c r="G291" t="s">
        <v>51</v>
      </c>
      <c r="H291">
        <v>3</v>
      </c>
      <c r="I291" t="s">
        <v>43</v>
      </c>
      <c r="K291" t="s">
        <v>195</v>
      </c>
      <c r="L291" t="s">
        <v>196</v>
      </c>
      <c r="M291">
        <v>4</v>
      </c>
      <c r="N291" t="s">
        <v>44</v>
      </c>
      <c r="R291" t="s">
        <v>45</v>
      </c>
      <c r="S291">
        <v>321023</v>
      </c>
      <c r="T291">
        <v>2702222</v>
      </c>
      <c r="U291" t="s">
        <v>197</v>
      </c>
      <c r="V291">
        <v>1</v>
      </c>
      <c r="W291" t="s">
        <v>49</v>
      </c>
      <c r="X291">
        <v>0</v>
      </c>
      <c r="Y291">
        <v>9</v>
      </c>
      <c r="Z291">
        <v>57</v>
      </c>
      <c r="AA291">
        <v>2021</v>
      </c>
      <c r="AB291">
        <v>3</v>
      </c>
      <c r="AC291">
        <v>29</v>
      </c>
      <c r="AE291">
        <v>0.4145833333333333</v>
      </c>
      <c r="AF291">
        <v>44284</v>
      </c>
    </row>
    <row r="292" spans="1:32" x14ac:dyDescent="0.3">
      <c r="A292" t="str">
        <f>INDEX(工作表6!B:B,MATCH(L292,工作表6!F:F,0))</f>
        <v>OK</v>
      </c>
      <c r="B292" t="s">
        <v>318</v>
      </c>
      <c r="E292" t="s">
        <v>57</v>
      </c>
      <c r="F292" t="s">
        <v>42</v>
      </c>
      <c r="G292" t="s">
        <v>51</v>
      </c>
      <c r="H292">
        <v>20</v>
      </c>
      <c r="I292" t="s">
        <v>69</v>
      </c>
      <c r="K292" t="s">
        <v>195</v>
      </c>
      <c r="L292" t="s">
        <v>196</v>
      </c>
      <c r="M292">
        <v>5</v>
      </c>
      <c r="N292" t="s">
        <v>44</v>
      </c>
      <c r="R292" t="s">
        <v>45</v>
      </c>
      <c r="S292">
        <v>320936</v>
      </c>
      <c r="T292">
        <v>2702011</v>
      </c>
      <c r="U292" t="s">
        <v>197</v>
      </c>
      <c r="V292">
        <v>1</v>
      </c>
      <c r="W292" t="s">
        <v>51</v>
      </c>
      <c r="X292">
        <v>0</v>
      </c>
      <c r="Y292">
        <v>10</v>
      </c>
      <c r="Z292">
        <v>8</v>
      </c>
      <c r="AA292">
        <v>2021</v>
      </c>
      <c r="AB292">
        <v>3</v>
      </c>
      <c r="AC292">
        <v>29</v>
      </c>
      <c r="AE292">
        <v>0.42222222222222222</v>
      </c>
      <c r="AF292">
        <v>44284</v>
      </c>
    </row>
    <row r="293" spans="1:32" x14ac:dyDescent="0.3">
      <c r="A293" t="str">
        <f>INDEX(工作表6!B:B,MATCH(L293,工作表6!F:F,0))</f>
        <v>OK</v>
      </c>
      <c r="B293" t="s">
        <v>318</v>
      </c>
      <c r="E293" t="s">
        <v>117</v>
      </c>
      <c r="F293" t="s">
        <v>42</v>
      </c>
      <c r="G293" t="s">
        <v>51</v>
      </c>
      <c r="H293">
        <v>20</v>
      </c>
      <c r="I293" t="s">
        <v>69</v>
      </c>
      <c r="K293" t="s">
        <v>195</v>
      </c>
      <c r="L293" t="s">
        <v>196</v>
      </c>
      <c r="M293">
        <v>5</v>
      </c>
      <c r="N293" t="s">
        <v>44</v>
      </c>
      <c r="R293" t="s">
        <v>45</v>
      </c>
      <c r="S293">
        <v>320936</v>
      </c>
      <c r="T293">
        <v>2702011</v>
      </c>
      <c r="U293" t="s">
        <v>197</v>
      </c>
      <c r="V293">
        <v>1</v>
      </c>
      <c r="W293" t="s">
        <v>51</v>
      </c>
      <c r="X293">
        <v>0</v>
      </c>
      <c r="Y293">
        <v>10</v>
      </c>
      <c r="Z293">
        <v>8</v>
      </c>
      <c r="AA293">
        <v>2021</v>
      </c>
      <c r="AB293">
        <v>3</v>
      </c>
      <c r="AC293">
        <v>29</v>
      </c>
      <c r="AE293">
        <v>0.42222222222222222</v>
      </c>
      <c r="AF293">
        <v>44284</v>
      </c>
    </row>
    <row r="294" spans="1:32" x14ac:dyDescent="0.3">
      <c r="A294" t="str">
        <f>INDEX(工作表6!B:B,MATCH(L294,工作表6!F:F,0))</f>
        <v>OK</v>
      </c>
      <c r="B294" t="s">
        <v>318</v>
      </c>
      <c r="E294" t="s">
        <v>152</v>
      </c>
      <c r="F294" t="s">
        <v>51</v>
      </c>
      <c r="G294" t="s">
        <v>51</v>
      </c>
      <c r="H294">
        <v>1</v>
      </c>
      <c r="I294" t="s">
        <v>43</v>
      </c>
      <c r="K294" t="s">
        <v>195</v>
      </c>
      <c r="L294" t="s">
        <v>196</v>
      </c>
      <c r="M294">
        <v>5</v>
      </c>
      <c r="N294" t="s">
        <v>44</v>
      </c>
      <c r="R294" t="s">
        <v>45</v>
      </c>
      <c r="S294">
        <v>320936</v>
      </c>
      <c r="T294">
        <v>2702011</v>
      </c>
      <c r="U294" t="s">
        <v>197</v>
      </c>
      <c r="V294">
        <v>1</v>
      </c>
      <c r="W294" t="s">
        <v>51</v>
      </c>
      <c r="X294">
        <v>0</v>
      </c>
      <c r="Y294">
        <v>10</v>
      </c>
      <c r="Z294">
        <v>11</v>
      </c>
      <c r="AA294">
        <v>2021</v>
      </c>
      <c r="AB294">
        <v>3</v>
      </c>
      <c r="AC294">
        <v>29</v>
      </c>
      <c r="AE294">
        <v>0.42430555555555555</v>
      </c>
      <c r="AF294">
        <v>44284</v>
      </c>
    </row>
    <row r="295" spans="1:32" x14ac:dyDescent="0.3">
      <c r="A295" t="str">
        <f>INDEX(工作表6!B:B,MATCH(L295,工作表6!F:F,0))</f>
        <v>OK</v>
      </c>
      <c r="B295" t="s">
        <v>318</v>
      </c>
      <c r="E295" t="s">
        <v>55</v>
      </c>
      <c r="F295" t="s">
        <v>51</v>
      </c>
      <c r="G295" t="s">
        <v>51</v>
      </c>
      <c r="H295">
        <v>1</v>
      </c>
      <c r="I295" t="s">
        <v>43</v>
      </c>
      <c r="K295" t="s">
        <v>195</v>
      </c>
      <c r="L295" t="s">
        <v>196</v>
      </c>
      <c r="M295">
        <v>5</v>
      </c>
      <c r="N295" t="s">
        <v>44</v>
      </c>
      <c r="R295" t="s">
        <v>45</v>
      </c>
      <c r="S295">
        <v>320936</v>
      </c>
      <c r="T295">
        <v>2702011</v>
      </c>
      <c r="U295" t="s">
        <v>197</v>
      </c>
      <c r="V295">
        <v>1</v>
      </c>
      <c r="W295" t="s">
        <v>51</v>
      </c>
      <c r="X295">
        <v>0</v>
      </c>
      <c r="Y295">
        <v>10</v>
      </c>
      <c r="Z295">
        <v>11</v>
      </c>
      <c r="AA295">
        <v>2021</v>
      </c>
      <c r="AB295">
        <v>3</v>
      </c>
      <c r="AC295">
        <v>29</v>
      </c>
      <c r="AE295">
        <v>0.42430555555555555</v>
      </c>
      <c r="AF295">
        <v>44284</v>
      </c>
    </row>
    <row r="296" spans="1:32" x14ac:dyDescent="0.3">
      <c r="A296" t="str">
        <f>INDEX(工作表6!B:B,MATCH(L296,工作表6!F:F,0))</f>
        <v>OK</v>
      </c>
      <c r="B296" t="s">
        <v>318</v>
      </c>
      <c r="E296" t="s">
        <v>152</v>
      </c>
      <c r="F296" t="s">
        <v>42</v>
      </c>
      <c r="G296" t="s">
        <v>51</v>
      </c>
      <c r="H296">
        <v>2</v>
      </c>
      <c r="I296" t="s">
        <v>43</v>
      </c>
      <c r="K296" t="s">
        <v>195</v>
      </c>
      <c r="L296" t="s">
        <v>196</v>
      </c>
      <c r="M296">
        <v>6</v>
      </c>
      <c r="N296" t="s">
        <v>44</v>
      </c>
      <c r="R296" t="s">
        <v>45</v>
      </c>
      <c r="S296">
        <v>320734</v>
      </c>
      <c r="T296">
        <v>2701934</v>
      </c>
      <c r="U296" t="s">
        <v>197</v>
      </c>
      <c r="V296">
        <v>1</v>
      </c>
      <c r="W296" t="s">
        <v>51</v>
      </c>
      <c r="X296">
        <v>1</v>
      </c>
      <c r="Y296">
        <v>10</v>
      </c>
      <c r="Z296">
        <v>23</v>
      </c>
      <c r="AA296">
        <v>2021</v>
      </c>
      <c r="AB296">
        <v>3</v>
      </c>
      <c r="AC296">
        <v>29</v>
      </c>
      <c r="AE296">
        <v>0.43263888888888885</v>
      </c>
      <c r="AF296">
        <v>44284</v>
      </c>
    </row>
    <row r="297" spans="1:32" x14ac:dyDescent="0.3">
      <c r="A297" t="str">
        <f>INDEX(工作表6!B:B,MATCH(L297,工作表6!F:F,0))</f>
        <v>OK</v>
      </c>
      <c r="B297" t="s">
        <v>318</v>
      </c>
      <c r="E297" t="s">
        <v>80</v>
      </c>
      <c r="F297" t="s">
        <v>42</v>
      </c>
      <c r="G297" t="s">
        <v>51</v>
      </c>
      <c r="H297">
        <v>1</v>
      </c>
      <c r="I297" t="s">
        <v>43</v>
      </c>
      <c r="K297" t="s">
        <v>195</v>
      </c>
      <c r="L297" t="s">
        <v>196</v>
      </c>
      <c r="M297">
        <v>6</v>
      </c>
      <c r="N297" t="s">
        <v>44</v>
      </c>
      <c r="R297" t="s">
        <v>45</v>
      </c>
      <c r="S297">
        <v>320734</v>
      </c>
      <c r="T297">
        <v>2701934</v>
      </c>
      <c r="U297" t="s">
        <v>197</v>
      </c>
      <c r="V297">
        <v>1</v>
      </c>
      <c r="W297" t="s">
        <v>51</v>
      </c>
      <c r="X297">
        <v>1</v>
      </c>
      <c r="Y297">
        <v>10</v>
      </c>
      <c r="Z297">
        <v>23</v>
      </c>
      <c r="AA297">
        <v>2021</v>
      </c>
      <c r="AB297">
        <v>3</v>
      </c>
      <c r="AC297">
        <v>29</v>
      </c>
      <c r="AE297">
        <v>0.43263888888888885</v>
      </c>
      <c r="AF297">
        <v>44284</v>
      </c>
    </row>
    <row r="298" spans="1:32" x14ac:dyDescent="0.3">
      <c r="A298" t="str">
        <f>INDEX(工作表6!B:B,MATCH(L298,工作表6!F:F,0))</f>
        <v>OK</v>
      </c>
      <c r="B298" t="s">
        <v>318</v>
      </c>
      <c r="E298" t="s">
        <v>55</v>
      </c>
      <c r="F298" t="s">
        <v>42</v>
      </c>
      <c r="G298" t="s">
        <v>51</v>
      </c>
      <c r="H298">
        <v>1</v>
      </c>
      <c r="I298" t="s">
        <v>43</v>
      </c>
      <c r="K298" t="s">
        <v>195</v>
      </c>
      <c r="L298" t="s">
        <v>196</v>
      </c>
      <c r="M298">
        <v>6</v>
      </c>
      <c r="N298" t="s">
        <v>44</v>
      </c>
      <c r="R298" t="s">
        <v>45</v>
      </c>
      <c r="S298">
        <v>320734</v>
      </c>
      <c r="T298">
        <v>2701934</v>
      </c>
      <c r="U298" t="s">
        <v>197</v>
      </c>
      <c r="V298">
        <v>1</v>
      </c>
      <c r="W298" t="s">
        <v>51</v>
      </c>
      <c r="X298">
        <v>1</v>
      </c>
      <c r="Y298">
        <v>10</v>
      </c>
      <c r="Z298">
        <v>26</v>
      </c>
      <c r="AA298">
        <v>2021</v>
      </c>
      <c r="AB298">
        <v>3</v>
      </c>
      <c r="AC298">
        <v>29</v>
      </c>
      <c r="AE298">
        <v>0.43472222222222223</v>
      </c>
      <c r="AF298">
        <v>44284</v>
      </c>
    </row>
    <row r="299" spans="1:32" x14ac:dyDescent="0.3">
      <c r="A299" t="str">
        <f>INDEX(工作表6!B:B,MATCH(L299,工作表6!F:F,0))</f>
        <v>OK</v>
      </c>
      <c r="B299" t="s">
        <v>318</v>
      </c>
      <c r="E299" t="s">
        <v>54</v>
      </c>
      <c r="F299" t="s">
        <v>51</v>
      </c>
      <c r="G299" t="s">
        <v>51</v>
      </c>
      <c r="H299">
        <v>2</v>
      </c>
      <c r="I299" t="s">
        <v>43</v>
      </c>
      <c r="K299" t="s">
        <v>195</v>
      </c>
      <c r="L299" t="s">
        <v>196</v>
      </c>
      <c r="M299">
        <v>6</v>
      </c>
      <c r="N299" t="s">
        <v>44</v>
      </c>
      <c r="R299" t="s">
        <v>45</v>
      </c>
      <c r="S299">
        <v>320734</v>
      </c>
      <c r="T299">
        <v>2701934</v>
      </c>
      <c r="U299" t="s">
        <v>197</v>
      </c>
      <c r="V299">
        <v>1</v>
      </c>
      <c r="W299" t="s">
        <v>51</v>
      </c>
      <c r="X299">
        <v>1</v>
      </c>
      <c r="Y299">
        <v>10</v>
      </c>
      <c r="Z299">
        <v>26</v>
      </c>
      <c r="AA299">
        <v>2021</v>
      </c>
      <c r="AB299">
        <v>3</v>
      </c>
      <c r="AC299">
        <v>29</v>
      </c>
      <c r="AE299">
        <v>0.43472222222222223</v>
      </c>
      <c r="AF299">
        <v>44284</v>
      </c>
    </row>
    <row r="300" spans="1:32" x14ac:dyDescent="0.3">
      <c r="A300" t="str">
        <f>INDEX(工作表6!B:B,MATCH(L300,工作表6!F:F,0))</f>
        <v>OK</v>
      </c>
      <c r="B300" t="s">
        <v>318</v>
      </c>
      <c r="E300" t="s">
        <v>55</v>
      </c>
      <c r="F300" t="s">
        <v>51</v>
      </c>
      <c r="G300" t="s">
        <v>49</v>
      </c>
      <c r="H300">
        <v>1</v>
      </c>
      <c r="I300" t="s">
        <v>43</v>
      </c>
      <c r="K300" t="s">
        <v>195</v>
      </c>
      <c r="L300" t="s">
        <v>196</v>
      </c>
      <c r="M300">
        <v>6</v>
      </c>
      <c r="N300" t="s">
        <v>44</v>
      </c>
      <c r="R300" t="s">
        <v>45</v>
      </c>
      <c r="S300">
        <v>320734</v>
      </c>
      <c r="T300">
        <v>2701934</v>
      </c>
      <c r="U300" t="s">
        <v>197</v>
      </c>
      <c r="V300">
        <v>1</v>
      </c>
      <c r="W300" t="s">
        <v>51</v>
      </c>
      <c r="X300">
        <v>1</v>
      </c>
      <c r="Y300">
        <v>10</v>
      </c>
      <c r="Z300">
        <v>26</v>
      </c>
      <c r="AA300">
        <v>2021</v>
      </c>
      <c r="AB300">
        <v>3</v>
      </c>
      <c r="AC300">
        <v>29</v>
      </c>
      <c r="AE300">
        <v>0.43472222222222223</v>
      </c>
      <c r="AF300">
        <v>44284</v>
      </c>
    </row>
    <row r="301" spans="1:32" x14ac:dyDescent="0.3">
      <c r="A301" t="str">
        <f>INDEX(工作表6!B:B,MATCH(L301,工作表6!F:F,0))</f>
        <v>OK</v>
      </c>
      <c r="B301" t="s">
        <v>318</v>
      </c>
      <c r="E301" t="s">
        <v>261</v>
      </c>
      <c r="F301" t="s">
        <v>51</v>
      </c>
      <c r="G301" t="s">
        <v>49</v>
      </c>
      <c r="H301">
        <v>1</v>
      </c>
      <c r="I301" t="s">
        <v>43</v>
      </c>
      <c r="K301" t="s">
        <v>195</v>
      </c>
      <c r="L301" t="s">
        <v>196</v>
      </c>
      <c r="M301">
        <v>6</v>
      </c>
      <c r="N301" t="s">
        <v>44</v>
      </c>
      <c r="R301" t="s">
        <v>45</v>
      </c>
      <c r="S301">
        <v>320734</v>
      </c>
      <c r="T301">
        <v>2701934</v>
      </c>
      <c r="U301" t="s">
        <v>197</v>
      </c>
      <c r="V301">
        <v>1</v>
      </c>
      <c r="W301" t="s">
        <v>51</v>
      </c>
      <c r="X301">
        <v>1</v>
      </c>
      <c r="Y301">
        <v>10</v>
      </c>
      <c r="Z301">
        <v>26</v>
      </c>
      <c r="AA301">
        <v>2021</v>
      </c>
      <c r="AB301">
        <v>3</v>
      </c>
      <c r="AC301">
        <v>29</v>
      </c>
      <c r="AE301">
        <v>0.43472222222222223</v>
      </c>
      <c r="AF301">
        <v>44284</v>
      </c>
    </row>
    <row r="302" spans="1:32" x14ac:dyDescent="0.3">
      <c r="A302" t="str">
        <f>INDEX(工作表6!B:B,MATCH(L302,工作表6!F:F,0))</f>
        <v>OK</v>
      </c>
      <c r="B302" t="s">
        <v>318</v>
      </c>
      <c r="E302" t="s">
        <v>55</v>
      </c>
      <c r="F302" t="s">
        <v>42</v>
      </c>
      <c r="G302" t="s">
        <v>51</v>
      </c>
      <c r="H302">
        <v>1</v>
      </c>
      <c r="I302" t="s">
        <v>43</v>
      </c>
      <c r="K302" t="s">
        <v>195</v>
      </c>
      <c r="L302" t="s">
        <v>196</v>
      </c>
      <c r="M302">
        <v>1</v>
      </c>
      <c r="N302" t="s">
        <v>44</v>
      </c>
      <c r="R302" t="s">
        <v>45</v>
      </c>
      <c r="S302">
        <v>321131</v>
      </c>
      <c r="T302">
        <v>2702438</v>
      </c>
      <c r="U302" t="s">
        <v>197</v>
      </c>
      <c r="V302">
        <v>2</v>
      </c>
      <c r="W302" t="s">
        <v>49</v>
      </c>
      <c r="X302">
        <v>1</v>
      </c>
      <c r="Y302">
        <v>9</v>
      </c>
      <c r="Z302">
        <v>13</v>
      </c>
      <c r="AA302">
        <v>2021</v>
      </c>
      <c r="AB302">
        <v>5</v>
      </c>
      <c r="AC302">
        <v>19</v>
      </c>
      <c r="AE302">
        <v>0.3840277777777778</v>
      </c>
      <c r="AF302">
        <v>44335</v>
      </c>
    </row>
    <row r="303" spans="1:32" x14ac:dyDescent="0.3">
      <c r="A303" t="str">
        <f>INDEX(工作表6!B:B,MATCH(L303,工作表6!F:F,0))</f>
        <v>OK</v>
      </c>
      <c r="B303" t="s">
        <v>318</v>
      </c>
      <c r="E303" t="s">
        <v>57</v>
      </c>
      <c r="F303" t="s">
        <v>42</v>
      </c>
      <c r="G303" t="s">
        <v>51</v>
      </c>
      <c r="H303">
        <v>20</v>
      </c>
      <c r="I303" t="s">
        <v>69</v>
      </c>
      <c r="K303" t="s">
        <v>195</v>
      </c>
      <c r="L303" t="s">
        <v>196</v>
      </c>
      <c r="M303">
        <v>1</v>
      </c>
      <c r="N303" t="s">
        <v>44</v>
      </c>
      <c r="R303" t="s">
        <v>45</v>
      </c>
      <c r="S303">
        <v>321131</v>
      </c>
      <c r="T303">
        <v>2702438</v>
      </c>
      <c r="U303" t="s">
        <v>197</v>
      </c>
      <c r="V303">
        <v>2</v>
      </c>
      <c r="W303" t="s">
        <v>49</v>
      </c>
      <c r="X303">
        <v>1</v>
      </c>
      <c r="Y303">
        <v>9</v>
      </c>
      <c r="Z303">
        <v>13</v>
      </c>
      <c r="AA303">
        <v>2021</v>
      </c>
      <c r="AB303">
        <v>5</v>
      </c>
      <c r="AC303">
        <v>19</v>
      </c>
      <c r="AE303">
        <v>0.3840277777777778</v>
      </c>
      <c r="AF303">
        <v>44335</v>
      </c>
    </row>
    <row r="304" spans="1:32" x14ac:dyDescent="0.3">
      <c r="A304" t="str">
        <f>INDEX(工作表6!B:B,MATCH(L304,工作表6!F:F,0))</f>
        <v>OK</v>
      </c>
      <c r="B304" t="s">
        <v>318</v>
      </c>
      <c r="E304" t="s">
        <v>55</v>
      </c>
      <c r="F304" t="s">
        <v>51</v>
      </c>
      <c r="G304" t="s">
        <v>42</v>
      </c>
      <c r="H304">
        <v>1</v>
      </c>
      <c r="I304" t="s">
        <v>43</v>
      </c>
      <c r="K304" t="s">
        <v>195</v>
      </c>
      <c r="L304" t="s">
        <v>196</v>
      </c>
      <c r="M304">
        <v>1</v>
      </c>
      <c r="N304" t="s">
        <v>44</v>
      </c>
      <c r="R304" t="s">
        <v>45</v>
      </c>
      <c r="S304">
        <v>321131</v>
      </c>
      <c r="T304">
        <v>2702438</v>
      </c>
      <c r="U304" t="s">
        <v>197</v>
      </c>
      <c r="V304">
        <v>2</v>
      </c>
      <c r="W304" t="s">
        <v>49</v>
      </c>
      <c r="X304">
        <v>1</v>
      </c>
      <c r="Y304">
        <v>9</v>
      </c>
      <c r="Z304">
        <v>16</v>
      </c>
      <c r="AA304">
        <v>2021</v>
      </c>
      <c r="AB304">
        <v>5</v>
      </c>
      <c r="AC304">
        <v>19</v>
      </c>
      <c r="AE304">
        <v>0.38611111111111113</v>
      </c>
      <c r="AF304">
        <v>44335</v>
      </c>
    </row>
    <row r="305" spans="1:32" x14ac:dyDescent="0.3">
      <c r="A305" t="str">
        <f>INDEX(工作表6!B:B,MATCH(L305,工作表6!F:F,0))</f>
        <v>OK</v>
      </c>
      <c r="B305" t="s">
        <v>318</v>
      </c>
      <c r="E305" t="s">
        <v>54</v>
      </c>
      <c r="F305" t="s">
        <v>51</v>
      </c>
      <c r="G305" t="s">
        <v>42</v>
      </c>
      <c r="H305">
        <v>1</v>
      </c>
      <c r="I305" t="s">
        <v>43</v>
      </c>
      <c r="K305" t="s">
        <v>195</v>
      </c>
      <c r="L305" t="s">
        <v>196</v>
      </c>
      <c r="M305">
        <v>1</v>
      </c>
      <c r="N305" t="s">
        <v>44</v>
      </c>
      <c r="R305" t="s">
        <v>45</v>
      </c>
      <c r="S305">
        <v>321131</v>
      </c>
      <c r="T305">
        <v>2702438</v>
      </c>
      <c r="U305" t="s">
        <v>197</v>
      </c>
      <c r="V305">
        <v>2</v>
      </c>
      <c r="W305" t="s">
        <v>49</v>
      </c>
      <c r="X305">
        <v>1</v>
      </c>
      <c r="Y305">
        <v>9</v>
      </c>
      <c r="Z305">
        <v>16</v>
      </c>
      <c r="AA305">
        <v>2021</v>
      </c>
      <c r="AB305">
        <v>5</v>
      </c>
      <c r="AC305">
        <v>19</v>
      </c>
      <c r="AE305">
        <v>0.38611111111111113</v>
      </c>
      <c r="AF305">
        <v>44335</v>
      </c>
    </row>
    <row r="306" spans="1:32" x14ac:dyDescent="0.3">
      <c r="A306" t="str">
        <f>INDEX(工作表6!B:B,MATCH(L306,工作表6!F:F,0))</f>
        <v>OK</v>
      </c>
      <c r="B306" t="s">
        <v>318</v>
      </c>
      <c r="E306" t="s">
        <v>57</v>
      </c>
      <c r="F306" t="s">
        <v>42</v>
      </c>
      <c r="G306" t="s">
        <v>51</v>
      </c>
      <c r="H306">
        <v>3</v>
      </c>
      <c r="I306" t="s">
        <v>43</v>
      </c>
      <c r="K306" t="s">
        <v>195</v>
      </c>
      <c r="L306" t="s">
        <v>196</v>
      </c>
      <c r="M306">
        <v>2</v>
      </c>
      <c r="N306" t="s">
        <v>44</v>
      </c>
      <c r="R306" t="s">
        <v>45</v>
      </c>
      <c r="S306">
        <v>321233</v>
      </c>
      <c r="T306">
        <v>2702238</v>
      </c>
      <c r="U306" t="s">
        <v>197</v>
      </c>
      <c r="V306">
        <v>2</v>
      </c>
      <c r="W306" t="s">
        <v>49</v>
      </c>
      <c r="X306">
        <v>1</v>
      </c>
      <c r="Y306">
        <v>8</v>
      </c>
      <c r="Z306">
        <v>55</v>
      </c>
      <c r="AA306">
        <v>2021</v>
      </c>
      <c r="AB306">
        <v>5</v>
      </c>
      <c r="AC306">
        <v>19</v>
      </c>
      <c r="AE306">
        <v>0.37152777777777773</v>
      </c>
      <c r="AF306">
        <v>44335</v>
      </c>
    </row>
    <row r="307" spans="1:32" x14ac:dyDescent="0.3">
      <c r="A307" t="str">
        <f>INDEX(工作表6!B:B,MATCH(L307,工作表6!F:F,0))</f>
        <v>OK</v>
      </c>
      <c r="B307" t="s">
        <v>318</v>
      </c>
      <c r="E307" t="s">
        <v>54</v>
      </c>
      <c r="F307" t="s">
        <v>51</v>
      </c>
      <c r="G307" t="s">
        <v>51</v>
      </c>
      <c r="H307">
        <v>2</v>
      </c>
      <c r="I307" t="s">
        <v>43</v>
      </c>
      <c r="K307" t="s">
        <v>195</v>
      </c>
      <c r="L307" t="s">
        <v>196</v>
      </c>
      <c r="M307">
        <v>2</v>
      </c>
      <c r="N307" t="s">
        <v>44</v>
      </c>
      <c r="R307" t="s">
        <v>45</v>
      </c>
      <c r="S307">
        <v>321233</v>
      </c>
      <c r="T307">
        <v>2702238</v>
      </c>
      <c r="U307" t="s">
        <v>197</v>
      </c>
      <c r="V307">
        <v>2</v>
      </c>
      <c r="W307" t="s">
        <v>49</v>
      </c>
      <c r="X307">
        <v>1</v>
      </c>
      <c r="Y307">
        <v>8</v>
      </c>
      <c r="Z307">
        <v>58</v>
      </c>
      <c r="AA307">
        <v>2021</v>
      </c>
      <c r="AB307">
        <v>5</v>
      </c>
      <c r="AC307">
        <v>19</v>
      </c>
      <c r="AE307">
        <v>0.37361111111111112</v>
      </c>
      <c r="AF307">
        <v>44335</v>
      </c>
    </row>
    <row r="308" spans="1:32" x14ac:dyDescent="0.3">
      <c r="A308" t="str">
        <f>INDEX(工作表6!B:B,MATCH(L308,工作表6!F:F,0))</f>
        <v>OK</v>
      </c>
      <c r="B308" t="s">
        <v>318</v>
      </c>
      <c r="E308" t="s">
        <v>54</v>
      </c>
      <c r="F308" t="s">
        <v>42</v>
      </c>
      <c r="G308" t="s">
        <v>51</v>
      </c>
      <c r="H308">
        <v>2</v>
      </c>
      <c r="I308" t="s">
        <v>43</v>
      </c>
      <c r="K308" t="s">
        <v>195</v>
      </c>
      <c r="L308" t="s">
        <v>196</v>
      </c>
      <c r="M308">
        <v>3</v>
      </c>
      <c r="N308" t="s">
        <v>44</v>
      </c>
      <c r="R308" t="s">
        <v>45</v>
      </c>
      <c r="S308">
        <v>320997</v>
      </c>
      <c r="T308">
        <v>2702359</v>
      </c>
      <c r="U308" t="s">
        <v>197</v>
      </c>
      <c r="V308">
        <v>2</v>
      </c>
      <c r="W308" t="s">
        <v>49</v>
      </c>
      <c r="X308">
        <v>1</v>
      </c>
      <c r="Y308">
        <v>9</v>
      </c>
      <c r="Z308">
        <v>25</v>
      </c>
      <c r="AA308">
        <v>2021</v>
      </c>
      <c r="AB308">
        <v>5</v>
      </c>
      <c r="AC308">
        <v>19</v>
      </c>
      <c r="AE308">
        <v>0.3923611111111111</v>
      </c>
      <c r="AF308">
        <v>44335</v>
      </c>
    </row>
    <row r="309" spans="1:32" x14ac:dyDescent="0.3">
      <c r="A309" t="str">
        <f>INDEX(工作表6!B:B,MATCH(L309,工作表6!F:F,0))</f>
        <v>OK</v>
      </c>
      <c r="B309" t="s">
        <v>318</v>
      </c>
      <c r="E309" t="s">
        <v>57</v>
      </c>
      <c r="F309" t="s">
        <v>42</v>
      </c>
      <c r="G309" t="s">
        <v>51</v>
      </c>
      <c r="H309">
        <v>10</v>
      </c>
      <c r="I309" t="s">
        <v>69</v>
      </c>
      <c r="K309" t="s">
        <v>195</v>
      </c>
      <c r="L309" t="s">
        <v>196</v>
      </c>
      <c r="M309">
        <v>3</v>
      </c>
      <c r="N309" t="s">
        <v>44</v>
      </c>
      <c r="R309" t="s">
        <v>45</v>
      </c>
      <c r="S309">
        <v>320997</v>
      </c>
      <c r="T309">
        <v>2702359</v>
      </c>
      <c r="U309" t="s">
        <v>197</v>
      </c>
      <c r="V309">
        <v>2</v>
      </c>
      <c r="W309" t="s">
        <v>49</v>
      </c>
      <c r="X309">
        <v>1</v>
      </c>
      <c r="Y309">
        <v>9</v>
      </c>
      <c r="Z309">
        <v>25</v>
      </c>
      <c r="AA309">
        <v>2021</v>
      </c>
      <c r="AB309">
        <v>5</v>
      </c>
      <c r="AC309">
        <v>19</v>
      </c>
      <c r="AE309">
        <v>0.3923611111111111</v>
      </c>
      <c r="AF309">
        <v>44335</v>
      </c>
    </row>
    <row r="310" spans="1:32" x14ac:dyDescent="0.3">
      <c r="A310" t="str">
        <f>INDEX(工作表6!B:B,MATCH(L310,工作表6!F:F,0))</f>
        <v>OK</v>
      </c>
      <c r="B310" t="s">
        <v>318</v>
      </c>
      <c r="E310" t="s">
        <v>59</v>
      </c>
      <c r="F310" t="s">
        <v>51</v>
      </c>
      <c r="G310" t="s">
        <v>51</v>
      </c>
      <c r="H310">
        <v>1</v>
      </c>
      <c r="I310" t="s">
        <v>43</v>
      </c>
      <c r="K310" t="s">
        <v>195</v>
      </c>
      <c r="L310" t="s">
        <v>196</v>
      </c>
      <c r="M310">
        <v>3</v>
      </c>
      <c r="N310" t="s">
        <v>44</v>
      </c>
      <c r="R310" t="s">
        <v>45</v>
      </c>
      <c r="S310">
        <v>320997</v>
      </c>
      <c r="T310">
        <v>2702359</v>
      </c>
      <c r="U310" t="s">
        <v>197</v>
      </c>
      <c r="V310">
        <v>2</v>
      </c>
      <c r="W310" t="s">
        <v>49</v>
      </c>
      <c r="X310">
        <v>1</v>
      </c>
      <c r="Y310">
        <v>9</v>
      </c>
      <c r="Z310">
        <v>28</v>
      </c>
      <c r="AA310">
        <v>2021</v>
      </c>
      <c r="AB310">
        <v>5</v>
      </c>
      <c r="AC310">
        <v>19</v>
      </c>
      <c r="AE310">
        <v>0.39444444444444443</v>
      </c>
      <c r="AF310">
        <v>44335</v>
      </c>
    </row>
    <row r="311" spans="1:32" x14ac:dyDescent="0.3">
      <c r="A311" t="str">
        <f>INDEX(工作表6!B:B,MATCH(L311,工作表6!F:F,0))</f>
        <v>OK</v>
      </c>
      <c r="B311" t="s">
        <v>318</v>
      </c>
      <c r="E311" t="s">
        <v>55</v>
      </c>
      <c r="F311" t="s">
        <v>51</v>
      </c>
      <c r="G311" t="s">
        <v>49</v>
      </c>
      <c r="H311">
        <v>1</v>
      </c>
      <c r="I311" t="s">
        <v>43</v>
      </c>
      <c r="K311" t="s">
        <v>195</v>
      </c>
      <c r="L311" t="s">
        <v>196</v>
      </c>
      <c r="M311">
        <v>3</v>
      </c>
      <c r="N311" t="s">
        <v>44</v>
      </c>
      <c r="R311" t="s">
        <v>45</v>
      </c>
      <c r="S311">
        <v>320997</v>
      </c>
      <c r="T311">
        <v>2702359</v>
      </c>
      <c r="U311" t="s">
        <v>197</v>
      </c>
      <c r="V311">
        <v>2</v>
      </c>
      <c r="W311" t="s">
        <v>49</v>
      </c>
      <c r="X311">
        <v>1</v>
      </c>
      <c r="Y311">
        <v>9</v>
      </c>
      <c r="Z311">
        <v>28</v>
      </c>
      <c r="AA311">
        <v>2021</v>
      </c>
      <c r="AB311">
        <v>5</v>
      </c>
      <c r="AC311">
        <v>19</v>
      </c>
      <c r="AE311">
        <v>0.39444444444444443</v>
      </c>
      <c r="AF311">
        <v>44335</v>
      </c>
    </row>
    <row r="312" spans="1:32" x14ac:dyDescent="0.3">
      <c r="A312" t="str">
        <f>INDEX(工作表6!B:B,MATCH(L312,工作表6!F:F,0))</f>
        <v>OK</v>
      </c>
      <c r="B312" t="s">
        <v>318</v>
      </c>
      <c r="E312" t="s">
        <v>54</v>
      </c>
      <c r="F312" t="s">
        <v>42</v>
      </c>
      <c r="G312" t="s">
        <v>51</v>
      </c>
      <c r="H312">
        <v>1</v>
      </c>
      <c r="I312" t="s">
        <v>43</v>
      </c>
      <c r="K312" t="s">
        <v>195</v>
      </c>
      <c r="L312" t="s">
        <v>196</v>
      </c>
      <c r="M312">
        <v>4</v>
      </c>
      <c r="N312" t="s">
        <v>44</v>
      </c>
      <c r="R312" t="s">
        <v>45</v>
      </c>
      <c r="S312">
        <v>321011</v>
      </c>
      <c r="T312">
        <v>2702207</v>
      </c>
      <c r="U312" t="s">
        <v>197</v>
      </c>
      <c r="V312">
        <v>2</v>
      </c>
      <c r="W312" t="s">
        <v>49</v>
      </c>
      <c r="X312">
        <v>1</v>
      </c>
      <c r="Y312">
        <v>9</v>
      </c>
      <c r="Z312">
        <v>37</v>
      </c>
      <c r="AA312">
        <v>2021</v>
      </c>
      <c r="AB312">
        <v>5</v>
      </c>
      <c r="AC312">
        <v>19</v>
      </c>
      <c r="AE312">
        <v>0.40069444444444446</v>
      </c>
      <c r="AF312">
        <v>44335</v>
      </c>
    </row>
    <row r="313" spans="1:32" x14ac:dyDescent="0.3">
      <c r="A313" t="str">
        <f>INDEX(工作表6!B:B,MATCH(L313,工作表6!F:F,0))</f>
        <v>OK</v>
      </c>
      <c r="B313" t="s">
        <v>318</v>
      </c>
      <c r="E313" t="s">
        <v>57</v>
      </c>
      <c r="F313" t="s">
        <v>42</v>
      </c>
      <c r="G313" t="s">
        <v>51</v>
      </c>
      <c r="H313">
        <v>5</v>
      </c>
      <c r="I313" t="s">
        <v>69</v>
      </c>
      <c r="K313" t="s">
        <v>195</v>
      </c>
      <c r="L313" t="s">
        <v>196</v>
      </c>
      <c r="M313">
        <v>4</v>
      </c>
      <c r="N313" t="s">
        <v>44</v>
      </c>
      <c r="R313" t="s">
        <v>45</v>
      </c>
      <c r="S313">
        <v>321011</v>
      </c>
      <c r="T313">
        <v>2702207</v>
      </c>
      <c r="U313" t="s">
        <v>197</v>
      </c>
      <c r="V313">
        <v>2</v>
      </c>
      <c r="W313" t="s">
        <v>49</v>
      </c>
      <c r="X313">
        <v>1</v>
      </c>
      <c r="Y313">
        <v>9</v>
      </c>
      <c r="Z313">
        <v>37</v>
      </c>
      <c r="AA313">
        <v>2021</v>
      </c>
      <c r="AB313">
        <v>5</v>
      </c>
      <c r="AC313">
        <v>19</v>
      </c>
      <c r="AE313">
        <v>0.40069444444444446</v>
      </c>
      <c r="AF313">
        <v>44335</v>
      </c>
    </row>
    <row r="314" spans="1:32" x14ac:dyDescent="0.3">
      <c r="A314" t="str">
        <f>INDEX(工作表6!B:B,MATCH(L314,工作表6!F:F,0))</f>
        <v>OK</v>
      </c>
      <c r="B314" t="s">
        <v>318</v>
      </c>
      <c r="E314" t="s">
        <v>55</v>
      </c>
      <c r="F314" t="s">
        <v>42</v>
      </c>
      <c r="G314" t="s">
        <v>49</v>
      </c>
      <c r="H314">
        <v>2</v>
      </c>
      <c r="I314" t="s">
        <v>43</v>
      </c>
      <c r="K314" t="s">
        <v>195</v>
      </c>
      <c r="L314" t="s">
        <v>196</v>
      </c>
      <c r="M314">
        <v>4</v>
      </c>
      <c r="N314" t="s">
        <v>44</v>
      </c>
      <c r="R314" t="s">
        <v>45</v>
      </c>
      <c r="S314">
        <v>321011</v>
      </c>
      <c r="T314">
        <v>2702207</v>
      </c>
      <c r="U314" t="s">
        <v>197</v>
      </c>
      <c r="V314">
        <v>2</v>
      </c>
      <c r="W314" t="s">
        <v>49</v>
      </c>
      <c r="X314">
        <v>1</v>
      </c>
      <c r="Y314">
        <v>9</v>
      </c>
      <c r="Z314">
        <v>37</v>
      </c>
      <c r="AA314">
        <v>2021</v>
      </c>
      <c r="AB314">
        <v>5</v>
      </c>
      <c r="AC314">
        <v>19</v>
      </c>
      <c r="AE314">
        <v>0.40069444444444446</v>
      </c>
      <c r="AF314">
        <v>44335</v>
      </c>
    </row>
    <row r="315" spans="1:32" hidden="1" x14ac:dyDescent="0.3">
      <c r="A315" t="str">
        <f>INDEX(工作表6!B:B,MATCH(L315,工作表6!F:F,0))</f>
        <v>OK</v>
      </c>
      <c r="B315" t="s">
        <v>318</v>
      </c>
      <c r="E315" t="s">
        <v>64</v>
      </c>
      <c r="F315" t="s">
        <v>51</v>
      </c>
      <c r="G315" t="s">
        <v>171</v>
      </c>
      <c r="K315" t="s">
        <v>195</v>
      </c>
      <c r="L315" t="s">
        <v>196</v>
      </c>
      <c r="M315">
        <v>4</v>
      </c>
      <c r="N315" t="s">
        <v>44</v>
      </c>
      <c r="R315" t="s">
        <v>45</v>
      </c>
      <c r="S315">
        <v>321011</v>
      </c>
      <c r="T315">
        <v>2702207</v>
      </c>
      <c r="U315" t="s">
        <v>197</v>
      </c>
      <c r="V315">
        <v>2</v>
      </c>
      <c r="W315" t="s">
        <v>49</v>
      </c>
      <c r="X315">
        <v>1</v>
      </c>
      <c r="Y315">
        <v>9</v>
      </c>
      <c r="Z315">
        <v>40</v>
      </c>
      <c r="AA315">
        <v>2021</v>
      </c>
      <c r="AB315">
        <v>5</v>
      </c>
      <c r="AC315">
        <v>19</v>
      </c>
      <c r="AE315">
        <v>0.40277777777777773</v>
      </c>
      <c r="AF315">
        <v>44335</v>
      </c>
    </row>
    <row r="316" spans="1:32" x14ac:dyDescent="0.3">
      <c r="A316" t="str">
        <f>INDEX(工作表6!B:B,MATCH(L316,工作表6!F:F,0))</f>
        <v>OK</v>
      </c>
      <c r="B316" t="s">
        <v>318</v>
      </c>
      <c r="E316" t="s">
        <v>59</v>
      </c>
      <c r="F316" t="s">
        <v>42</v>
      </c>
      <c r="G316" t="s">
        <v>51</v>
      </c>
      <c r="H316">
        <v>1</v>
      </c>
      <c r="I316" t="s">
        <v>43</v>
      </c>
      <c r="K316" t="s">
        <v>195</v>
      </c>
      <c r="L316" t="s">
        <v>196</v>
      </c>
      <c r="M316">
        <v>5</v>
      </c>
      <c r="N316" t="s">
        <v>44</v>
      </c>
      <c r="R316" t="s">
        <v>45</v>
      </c>
      <c r="S316">
        <v>320939</v>
      </c>
      <c r="T316">
        <v>2702013</v>
      </c>
      <c r="U316" t="s">
        <v>197</v>
      </c>
      <c r="V316">
        <v>2</v>
      </c>
      <c r="W316" t="s">
        <v>49</v>
      </c>
      <c r="X316">
        <v>1</v>
      </c>
      <c r="Y316">
        <v>9</v>
      </c>
      <c r="Z316">
        <v>50</v>
      </c>
      <c r="AA316">
        <v>2021</v>
      </c>
      <c r="AB316">
        <v>5</v>
      </c>
      <c r="AC316">
        <v>19</v>
      </c>
      <c r="AE316">
        <v>0.40972222222222227</v>
      </c>
      <c r="AF316">
        <v>44335</v>
      </c>
    </row>
    <row r="317" spans="1:32" x14ac:dyDescent="0.3">
      <c r="A317" t="str">
        <f>INDEX(工作表6!B:B,MATCH(L317,工作表6!F:F,0))</f>
        <v>OK</v>
      </c>
      <c r="B317" t="s">
        <v>318</v>
      </c>
      <c r="E317" t="s">
        <v>117</v>
      </c>
      <c r="F317" t="s">
        <v>51</v>
      </c>
      <c r="G317" t="s">
        <v>42</v>
      </c>
      <c r="H317">
        <v>5</v>
      </c>
      <c r="I317" t="s">
        <v>69</v>
      </c>
      <c r="K317" t="s">
        <v>195</v>
      </c>
      <c r="L317" t="s">
        <v>196</v>
      </c>
      <c r="M317">
        <v>5</v>
      </c>
      <c r="N317" t="s">
        <v>44</v>
      </c>
      <c r="R317" t="s">
        <v>45</v>
      </c>
      <c r="S317">
        <v>320939</v>
      </c>
      <c r="T317">
        <v>2702013</v>
      </c>
      <c r="U317" t="s">
        <v>197</v>
      </c>
      <c r="V317">
        <v>2</v>
      </c>
      <c r="W317" t="s">
        <v>49</v>
      </c>
      <c r="X317">
        <v>1</v>
      </c>
      <c r="Y317">
        <v>9</v>
      </c>
      <c r="Z317">
        <v>53</v>
      </c>
      <c r="AA317">
        <v>2021</v>
      </c>
      <c r="AB317">
        <v>5</v>
      </c>
      <c r="AC317">
        <v>19</v>
      </c>
      <c r="AE317">
        <v>0.41180555555555554</v>
      </c>
      <c r="AF317">
        <v>44335</v>
      </c>
    </row>
    <row r="318" spans="1:32" x14ac:dyDescent="0.3">
      <c r="A318" t="str">
        <f>INDEX(工作表6!B:B,MATCH(L318,工作表6!F:F,0))</f>
        <v>OK</v>
      </c>
      <c r="B318" t="s">
        <v>318</v>
      </c>
      <c r="E318" t="s">
        <v>57</v>
      </c>
      <c r="F318" t="s">
        <v>51</v>
      </c>
      <c r="G318" t="s">
        <v>51</v>
      </c>
      <c r="H318">
        <v>10</v>
      </c>
      <c r="I318" t="s">
        <v>69</v>
      </c>
      <c r="K318" t="s">
        <v>195</v>
      </c>
      <c r="L318" t="s">
        <v>196</v>
      </c>
      <c r="M318">
        <v>5</v>
      </c>
      <c r="N318" t="s">
        <v>44</v>
      </c>
      <c r="R318" t="s">
        <v>45</v>
      </c>
      <c r="S318">
        <v>320939</v>
      </c>
      <c r="T318">
        <v>2702013</v>
      </c>
      <c r="U318" t="s">
        <v>197</v>
      </c>
      <c r="V318">
        <v>2</v>
      </c>
      <c r="W318" t="s">
        <v>49</v>
      </c>
      <c r="X318">
        <v>1</v>
      </c>
      <c r="Y318">
        <v>9</v>
      </c>
      <c r="Z318">
        <v>53</v>
      </c>
      <c r="AA318">
        <v>2021</v>
      </c>
      <c r="AB318">
        <v>5</v>
      </c>
      <c r="AC318">
        <v>19</v>
      </c>
      <c r="AE318">
        <v>0.41180555555555554</v>
      </c>
      <c r="AF318">
        <v>44335</v>
      </c>
    </row>
    <row r="319" spans="1:32" x14ac:dyDescent="0.3">
      <c r="A319" t="str">
        <f>INDEX(工作表6!B:B,MATCH(L319,工作表6!F:F,0))</f>
        <v>OK</v>
      </c>
      <c r="B319" t="s">
        <v>318</v>
      </c>
      <c r="E319" t="s">
        <v>57</v>
      </c>
      <c r="F319" t="s">
        <v>42</v>
      </c>
      <c r="G319" t="s">
        <v>51</v>
      </c>
      <c r="H319">
        <v>20</v>
      </c>
      <c r="I319" t="s">
        <v>69</v>
      </c>
      <c r="K319" t="s">
        <v>195</v>
      </c>
      <c r="L319" t="s">
        <v>196</v>
      </c>
      <c r="M319">
        <v>6</v>
      </c>
      <c r="N319" t="s">
        <v>44</v>
      </c>
      <c r="R319" t="s">
        <v>45</v>
      </c>
      <c r="S319">
        <v>320751</v>
      </c>
      <c r="T319">
        <v>2701933</v>
      </c>
      <c r="U319" t="s">
        <v>197</v>
      </c>
      <c r="V319">
        <v>2</v>
      </c>
      <c r="W319" t="s">
        <v>49</v>
      </c>
      <c r="X319">
        <v>1</v>
      </c>
      <c r="Y319">
        <v>10</v>
      </c>
      <c r="Z319">
        <v>3</v>
      </c>
      <c r="AA319">
        <v>2021</v>
      </c>
      <c r="AB319">
        <v>5</v>
      </c>
      <c r="AC319">
        <v>19</v>
      </c>
      <c r="AE319">
        <v>0.41875000000000001</v>
      </c>
      <c r="AF319">
        <v>44335</v>
      </c>
    </row>
    <row r="320" spans="1:32" x14ac:dyDescent="0.3">
      <c r="A320" t="str">
        <f>INDEX(工作表6!B:B,MATCH(L320,工作表6!F:F,0))</f>
        <v>OK</v>
      </c>
      <c r="B320" t="s">
        <v>318</v>
      </c>
      <c r="E320" t="s">
        <v>54</v>
      </c>
      <c r="F320" t="s">
        <v>42</v>
      </c>
      <c r="G320" t="s">
        <v>49</v>
      </c>
      <c r="H320">
        <v>1</v>
      </c>
      <c r="I320" t="s">
        <v>43</v>
      </c>
      <c r="K320" t="s">
        <v>195</v>
      </c>
      <c r="L320" t="s">
        <v>196</v>
      </c>
      <c r="M320">
        <v>6</v>
      </c>
      <c r="N320" t="s">
        <v>44</v>
      </c>
      <c r="R320" t="s">
        <v>45</v>
      </c>
      <c r="S320">
        <v>320751</v>
      </c>
      <c r="T320">
        <v>2701933</v>
      </c>
      <c r="U320" t="s">
        <v>197</v>
      </c>
      <c r="V320">
        <v>2</v>
      </c>
      <c r="W320" t="s">
        <v>49</v>
      </c>
      <c r="X320">
        <v>1</v>
      </c>
      <c r="Y320">
        <v>10</v>
      </c>
      <c r="Z320">
        <v>3</v>
      </c>
      <c r="AA320">
        <v>2021</v>
      </c>
      <c r="AB320">
        <v>5</v>
      </c>
      <c r="AC320">
        <v>19</v>
      </c>
      <c r="AE320">
        <v>0.41875000000000001</v>
      </c>
      <c r="AF320">
        <v>44335</v>
      </c>
    </row>
    <row r="321" spans="1:32" x14ac:dyDescent="0.3">
      <c r="A321" t="str">
        <f>INDEX(工作表6!B:B,MATCH(L321,工作表6!F:F,0))</f>
        <v>OK</v>
      </c>
      <c r="B321" t="s">
        <v>318</v>
      </c>
      <c r="E321" t="s">
        <v>55</v>
      </c>
      <c r="F321" t="s">
        <v>42</v>
      </c>
      <c r="G321" t="s">
        <v>49</v>
      </c>
      <c r="H321">
        <v>1</v>
      </c>
      <c r="I321" t="s">
        <v>43</v>
      </c>
      <c r="K321" t="s">
        <v>195</v>
      </c>
      <c r="L321" t="s">
        <v>196</v>
      </c>
      <c r="M321">
        <v>6</v>
      </c>
      <c r="N321" t="s">
        <v>44</v>
      </c>
      <c r="R321" t="s">
        <v>45</v>
      </c>
      <c r="S321">
        <v>320751</v>
      </c>
      <c r="T321">
        <v>2701933</v>
      </c>
      <c r="U321" t="s">
        <v>197</v>
      </c>
      <c r="V321">
        <v>2</v>
      </c>
      <c r="W321" t="s">
        <v>49</v>
      </c>
      <c r="X321">
        <v>1</v>
      </c>
      <c r="Y321">
        <v>10</v>
      </c>
      <c r="Z321">
        <v>3</v>
      </c>
      <c r="AA321">
        <v>2021</v>
      </c>
      <c r="AB321">
        <v>5</v>
      </c>
      <c r="AC321">
        <v>19</v>
      </c>
      <c r="AE321">
        <v>0.41875000000000001</v>
      </c>
      <c r="AF321">
        <v>44335</v>
      </c>
    </row>
    <row r="322" spans="1:32" x14ac:dyDescent="0.3">
      <c r="A322" t="str">
        <f>INDEX(工作表6!B:B,MATCH(L322,工作表6!F:F,0))</f>
        <v>OK</v>
      </c>
      <c r="B322" t="s">
        <v>318</v>
      </c>
      <c r="E322" t="s">
        <v>54</v>
      </c>
      <c r="F322" t="s">
        <v>51</v>
      </c>
      <c r="G322" t="s">
        <v>51</v>
      </c>
      <c r="H322">
        <v>1</v>
      </c>
      <c r="I322" t="s">
        <v>43</v>
      </c>
      <c r="K322" t="s">
        <v>195</v>
      </c>
      <c r="L322" t="s">
        <v>196</v>
      </c>
      <c r="M322">
        <v>6</v>
      </c>
      <c r="N322" t="s">
        <v>44</v>
      </c>
      <c r="R322" t="s">
        <v>45</v>
      </c>
      <c r="S322">
        <v>320751</v>
      </c>
      <c r="T322">
        <v>2701933</v>
      </c>
      <c r="U322" t="s">
        <v>197</v>
      </c>
      <c r="V322">
        <v>2</v>
      </c>
      <c r="W322" t="s">
        <v>49</v>
      </c>
      <c r="X322">
        <v>1</v>
      </c>
      <c r="Y322">
        <v>10</v>
      </c>
      <c r="Z322">
        <v>6</v>
      </c>
      <c r="AA322">
        <v>2021</v>
      </c>
      <c r="AB322">
        <v>5</v>
      </c>
      <c r="AC322">
        <v>19</v>
      </c>
      <c r="AE322">
        <v>0.42083333333333334</v>
      </c>
      <c r="AF322">
        <v>44335</v>
      </c>
    </row>
    <row r="323" spans="1:32" x14ac:dyDescent="0.3">
      <c r="A323" t="str">
        <f>INDEX(工作表6!B:B,MATCH(L323,工作表6!F:F,0))</f>
        <v>OK</v>
      </c>
      <c r="B323" t="s">
        <v>318</v>
      </c>
      <c r="E323" t="s">
        <v>59</v>
      </c>
      <c r="F323" t="s">
        <v>51</v>
      </c>
      <c r="G323" t="s">
        <v>51</v>
      </c>
      <c r="H323">
        <v>1</v>
      </c>
      <c r="I323" t="s">
        <v>43</v>
      </c>
      <c r="K323" t="s">
        <v>195</v>
      </c>
      <c r="L323" t="s">
        <v>196</v>
      </c>
      <c r="M323">
        <v>6</v>
      </c>
      <c r="N323" t="s">
        <v>44</v>
      </c>
      <c r="R323" t="s">
        <v>45</v>
      </c>
      <c r="S323">
        <v>320751</v>
      </c>
      <c r="T323">
        <v>2701933</v>
      </c>
      <c r="U323" t="s">
        <v>197</v>
      </c>
      <c r="V323">
        <v>2</v>
      </c>
      <c r="W323" t="s">
        <v>49</v>
      </c>
      <c r="X323">
        <v>1</v>
      </c>
      <c r="Y323">
        <v>10</v>
      </c>
      <c r="Z323">
        <v>6</v>
      </c>
      <c r="AA323">
        <v>2021</v>
      </c>
      <c r="AB323">
        <v>5</v>
      </c>
      <c r="AC323">
        <v>19</v>
      </c>
      <c r="AE323">
        <v>0.42083333333333334</v>
      </c>
      <c r="AF323">
        <v>44335</v>
      </c>
    </row>
    <row r="324" spans="1:32" x14ac:dyDescent="0.3">
      <c r="A324" t="str">
        <f>INDEX(工作表6!B:B,MATCH(L324,工作表6!F:F,0))</f>
        <v>OK</v>
      </c>
      <c r="B324" t="s">
        <v>318</v>
      </c>
      <c r="E324" t="s">
        <v>55</v>
      </c>
      <c r="F324" t="s">
        <v>51</v>
      </c>
      <c r="G324" t="s">
        <v>49</v>
      </c>
      <c r="H324">
        <v>1</v>
      </c>
      <c r="I324" t="s">
        <v>43</v>
      </c>
      <c r="K324" t="s">
        <v>195</v>
      </c>
      <c r="L324" t="s">
        <v>196</v>
      </c>
      <c r="M324">
        <v>6</v>
      </c>
      <c r="N324" t="s">
        <v>44</v>
      </c>
      <c r="R324" t="s">
        <v>45</v>
      </c>
      <c r="S324">
        <v>320751</v>
      </c>
      <c r="T324">
        <v>2701933</v>
      </c>
      <c r="U324" t="s">
        <v>197</v>
      </c>
      <c r="V324">
        <v>2</v>
      </c>
      <c r="W324" t="s">
        <v>49</v>
      </c>
      <c r="X324">
        <v>1</v>
      </c>
      <c r="Y324">
        <v>10</v>
      </c>
      <c r="Z324">
        <v>6</v>
      </c>
      <c r="AA324">
        <v>2021</v>
      </c>
      <c r="AB324">
        <v>5</v>
      </c>
      <c r="AC324">
        <v>19</v>
      </c>
      <c r="AE324">
        <v>0.42083333333333334</v>
      </c>
      <c r="AF324">
        <v>44335</v>
      </c>
    </row>
    <row r="325" spans="1:32" x14ac:dyDescent="0.3">
      <c r="A325" t="str">
        <f>INDEX(工作表6!B:B,MATCH(L325,工作表6!F:F,0))</f>
        <v>有疑慮</v>
      </c>
      <c r="B325" t="s">
        <v>345</v>
      </c>
      <c r="E325" t="s">
        <v>75</v>
      </c>
      <c r="F325" t="s">
        <v>42</v>
      </c>
      <c r="G325" t="s">
        <v>51</v>
      </c>
      <c r="H325">
        <v>2</v>
      </c>
      <c r="K325" t="s">
        <v>347</v>
      </c>
      <c r="L325" t="s">
        <v>346</v>
      </c>
      <c r="M325">
        <v>1</v>
      </c>
      <c r="N325" t="s">
        <v>44</v>
      </c>
      <c r="O325" t="s">
        <v>66</v>
      </c>
      <c r="R325" t="s">
        <v>45</v>
      </c>
      <c r="S325">
        <v>240870</v>
      </c>
      <c r="T325">
        <v>2700206</v>
      </c>
      <c r="U325" t="s">
        <v>349</v>
      </c>
      <c r="V325">
        <v>1</v>
      </c>
      <c r="W325" t="s">
        <v>49</v>
      </c>
      <c r="X325">
        <v>1</v>
      </c>
      <c r="Y325">
        <v>7</v>
      </c>
      <c r="Z325">
        <v>23</v>
      </c>
      <c r="AA325">
        <v>2021</v>
      </c>
      <c r="AB325">
        <v>4</v>
      </c>
      <c r="AC325">
        <v>27</v>
      </c>
      <c r="AE325">
        <v>0.30763888888888891</v>
      </c>
      <c r="AF325">
        <v>44313</v>
      </c>
    </row>
    <row r="326" spans="1:32" x14ac:dyDescent="0.3">
      <c r="A326" t="str">
        <f>INDEX(工作表6!B:B,MATCH(L326,工作表6!F:F,0))</f>
        <v>有疑慮</v>
      </c>
      <c r="B326" t="s">
        <v>345</v>
      </c>
      <c r="E326" t="s">
        <v>75</v>
      </c>
      <c r="F326" t="s">
        <v>42</v>
      </c>
      <c r="G326" t="s">
        <v>49</v>
      </c>
      <c r="H326">
        <v>2</v>
      </c>
      <c r="K326" t="s">
        <v>347</v>
      </c>
      <c r="L326" t="s">
        <v>346</v>
      </c>
      <c r="M326">
        <v>1</v>
      </c>
      <c r="N326" t="s">
        <v>44</v>
      </c>
      <c r="O326" t="s">
        <v>66</v>
      </c>
      <c r="R326" t="s">
        <v>45</v>
      </c>
      <c r="S326">
        <v>240870</v>
      </c>
      <c r="T326">
        <v>2700206</v>
      </c>
      <c r="U326" t="s">
        <v>349</v>
      </c>
      <c r="V326">
        <v>1</v>
      </c>
      <c r="W326" t="s">
        <v>49</v>
      </c>
      <c r="X326">
        <v>1</v>
      </c>
      <c r="Y326">
        <v>7</v>
      </c>
      <c r="Z326">
        <v>23</v>
      </c>
      <c r="AA326">
        <v>2021</v>
      </c>
      <c r="AB326">
        <v>4</v>
      </c>
      <c r="AC326">
        <v>27</v>
      </c>
      <c r="AE326">
        <v>0.30763888888888891</v>
      </c>
      <c r="AF326">
        <v>44313</v>
      </c>
    </row>
    <row r="327" spans="1:32" x14ac:dyDescent="0.3">
      <c r="A327" t="str">
        <f>INDEX(工作表6!B:B,MATCH(L327,工作表6!F:F,0))</f>
        <v>有疑慮</v>
      </c>
      <c r="B327" t="s">
        <v>345</v>
      </c>
      <c r="E327" t="s">
        <v>87</v>
      </c>
      <c r="F327" t="s">
        <v>42</v>
      </c>
      <c r="G327" t="s">
        <v>51</v>
      </c>
      <c r="H327">
        <v>1</v>
      </c>
      <c r="K327" t="s">
        <v>347</v>
      </c>
      <c r="L327" t="s">
        <v>346</v>
      </c>
      <c r="M327">
        <v>1</v>
      </c>
      <c r="N327" t="s">
        <v>44</v>
      </c>
      <c r="O327" t="s">
        <v>66</v>
      </c>
      <c r="R327" t="s">
        <v>45</v>
      </c>
      <c r="S327">
        <v>240870</v>
      </c>
      <c r="T327">
        <v>2700206</v>
      </c>
      <c r="U327" t="s">
        <v>349</v>
      </c>
      <c r="V327">
        <v>1</v>
      </c>
      <c r="W327" t="s">
        <v>49</v>
      </c>
      <c r="X327">
        <v>1</v>
      </c>
      <c r="Y327">
        <v>7</v>
      </c>
      <c r="Z327">
        <v>23</v>
      </c>
      <c r="AA327">
        <v>2021</v>
      </c>
      <c r="AB327">
        <v>4</v>
      </c>
      <c r="AC327">
        <v>27</v>
      </c>
      <c r="AE327">
        <v>0.30763888888888891</v>
      </c>
      <c r="AF327">
        <v>44313</v>
      </c>
    </row>
    <row r="328" spans="1:32" x14ac:dyDescent="0.3">
      <c r="A328" t="str">
        <f>INDEX(工作表6!B:B,MATCH(L328,工作表6!F:F,0))</f>
        <v>有疑慮</v>
      </c>
      <c r="B328" t="s">
        <v>345</v>
      </c>
      <c r="E328" t="s">
        <v>88</v>
      </c>
      <c r="F328" t="s">
        <v>42</v>
      </c>
      <c r="G328" t="s">
        <v>51</v>
      </c>
      <c r="H328">
        <v>1</v>
      </c>
      <c r="K328" t="s">
        <v>347</v>
      </c>
      <c r="L328" t="s">
        <v>346</v>
      </c>
      <c r="M328">
        <v>1</v>
      </c>
      <c r="N328" t="s">
        <v>44</v>
      </c>
      <c r="O328" t="s">
        <v>66</v>
      </c>
      <c r="R328" t="s">
        <v>45</v>
      </c>
      <c r="S328">
        <v>240870</v>
      </c>
      <c r="T328">
        <v>2700206</v>
      </c>
      <c r="U328" t="s">
        <v>349</v>
      </c>
      <c r="V328">
        <v>1</v>
      </c>
      <c r="W328" t="s">
        <v>49</v>
      </c>
      <c r="X328">
        <v>1</v>
      </c>
      <c r="Y328">
        <v>7</v>
      </c>
      <c r="Z328">
        <v>23</v>
      </c>
      <c r="AA328">
        <v>2021</v>
      </c>
      <c r="AB328">
        <v>4</v>
      </c>
      <c r="AC328">
        <v>27</v>
      </c>
      <c r="AE328">
        <v>0.30763888888888891</v>
      </c>
      <c r="AF328">
        <v>44313</v>
      </c>
    </row>
    <row r="329" spans="1:32" x14ac:dyDescent="0.3">
      <c r="A329" t="str">
        <f>INDEX(工作表6!B:B,MATCH(L329,工作表6!F:F,0))</f>
        <v>有疑慮</v>
      </c>
      <c r="B329" t="s">
        <v>345</v>
      </c>
      <c r="E329" t="s">
        <v>96</v>
      </c>
      <c r="F329" t="s">
        <v>42</v>
      </c>
      <c r="G329" t="s">
        <v>42</v>
      </c>
      <c r="H329">
        <v>1</v>
      </c>
      <c r="K329" t="s">
        <v>347</v>
      </c>
      <c r="L329" t="s">
        <v>346</v>
      </c>
      <c r="M329">
        <v>1</v>
      </c>
      <c r="N329" t="s">
        <v>44</v>
      </c>
      <c r="O329" t="s">
        <v>66</v>
      </c>
      <c r="R329" t="s">
        <v>45</v>
      </c>
      <c r="S329">
        <v>240870</v>
      </c>
      <c r="T329">
        <v>2700206</v>
      </c>
      <c r="U329" t="s">
        <v>349</v>
      </c>
      <c r="V329">
        <v>1</v>
      </c>
      <c r="W329" t="s">
        <v>49</v>
      </c>
      <c r="X329">
        <v>1</v>
      </c>
      <c r="Y329">
        <v>7</v>
      </c>
      <c r="Z329">
        <v>23</v>
      </c>
      <c r="AA329">
        <v>2021</v>
      </c>
      <c r="AB329">
        <v>4</v>
      </c>
      <c r="AC329">
        <v>27</v>
      </c>
      <c r="AE329">
        <v>0.30763888888888891</v>
      </c>
      <c r="AF329">
        <v>44313</v>
      </c>
    </row>
    <row r="330" spans="1:32" x14ac:dyDescent="0.3">
      <c r="A330" t="str">
        <f>INDEX(工作表6!B:B,MATCH(L330,工作表6!F:F,0))</f>
        <v>有疑慮</v>
      </c>
      <c r="B330" t="s">
        <v>345</v>
      </c>
      <c r="E330" t="s">
        <v>229</v>
      </c>
      <c r="F330" t="s">
        <v>42</v>
      </c>
      <c r="G330" t="s">
        <v>51</v>
      </c>
      <c r="H330">
        <v>1</v>
      </c>
      <c r="K330" t="s">
        <v>347</v>
      </c>
      <c r="L330" t="s">
        <v>346</v>
      </c>
      <c r="M330">
        <v>1</v>
      </c>
      <c r="N330" t="s">
        <v>44</v>
      </c>
      <c r="O330" t="s">
        <v>66</v>
      </c>
      <c r="R330" t="s">
        <v>45</v>
      </c>
      <c r="S330">
        <v>240870</v>
      </c>
      <c r="T330">
        <v>2700206</v>
      </c>
      <c r="U330" t="s">
        <v>349</v>
      </c>
      <c r="V330">
        <v>1</v>
      </c>
      <c r="W330" t="s">
        <v>49</v>
      </c>
      <c r="X330">
        <v>1</v>
      </c>
      <c r="Y330">
        <v>7</v>
      </c>
      <c r="Z330">
        <v>23</v>
      </c>
      <c r="AA330">
        <v>2021</v>
      </c>
      <c r="AB330">
        <v>4</v>
      </c>
      <c r="AC330">
        <v>27</v>
      </c>
      <c r="AE330">
        <v>0.30763888888888891</v>
      </c>
      <c r="AF330">
        <v>44313</v>
      </c>
    </row>
    <row r="331" spans="1:32" x14ac:dyDescent="0.3">
      <c r="A331" t="str">
        <f>INDEX(工作表6!B:B,MATCH(L331,工作表6!F:F,0))</f>
        <v>有疑慮</v>
      </c>
      <c r="B331" t="s">
        <v>345</v>
      </c>
      <c r="E331" t="s">
        <v>74</v>
      </c>
      <c r="F331" t="s">
        <v>42</v>
      </c>
      <c r="G331" t="s">
        <v>49</v>
      </c>
      <c r="H331">
        <v>1</v>
      </c>
      <c r="K331" t="s">
        <v>347</v>
      </c>
      <c r="L331" t="s">
        <v>346</v>
      </c>
      <c r="M331">
        <v>1</v>
      </c>
      <c r="N331" t="s">
        <v>44</v>
      </c>
      <c r="O331" t="s">
        <v>66</v>
      </c>
      <c r="R331" t="s">
        <v>45</v>
      </c>
      <c r="S331">
        <v>240870</v>
      </c>
      <c r="T331">
        <v>2700206</v>
      </c>
      <c r="U331" t="s">
        <v>349</v>
      </c>
      <c r="V331">
        <v>1</v>
      </c>
      <c r="W331" t="s">
        <v>49</v>
      </c>
      <c r="X331">
        <v>1</v>
      </c>
      <c r="Y331">
        <v>7</v>
      </c>
      <c r="Z331">
        <v>23</v>
      </c>
      <c r="AA331">
        <v>2021</v>
      </c>
      <c r="AB331">
        <v>4</v>
      </c>
      <c r="AC331">
        <v>27</v>
      </c>
      <c r="AE331">
        <v>0.30763888888888891</v>
      </c>
      <c r="AF331">
        <v>44313</v>
      </c>
    </row>
    <row r="332" spans="1:32" x14ac:dyDescent="0.3">
      <c r="A332" t="str">
        <f>INDEX(工作表6!B:B,MATCH(L332,工作表6!F:F,0))</f>
        <v>有疑慮</v>
      </c>
      <c r="B332" t="s">
        <v>345</v>
      </c>
      <c r="E332" t="s">
        <v>55</v>
      </c>
      <c r="F332" t="s">
        <v>51</v>
      </c>
      <c r="G332" t="s">
        <v>49</v>
      </c>
      <c r="H332">
        <v>1</v>
      </c>
      <c r="K332" t="s">
        <v>347</v>
      </c>
      <c r="L332" t="s">
        <v>346</v>
      </c>
      <c r="M332">
        <v>1</v>
      </c>
      <c r="N332" t="s">
        <v>44</v>
      </c>
      <c r="O332" t="s">
        <v>66</v>
      </c>
      <c r="R332" t="s">
        <v>45</v>
      </c>
      <c r="S332">
        <v>240870</v>
      </c>
      <c r="T332">
        <v>2700206</v>
      </c>
      <c r="U332" t="s">
        <v>349</v>
      </c>
      <c r="V332">
        <v>1</v>
      </c>
      <c r="W332" t="s">
        <v>49</v>
      </c>
      <c r="X332">
        <v>1</v>
      </c>
      <c r="Y332">
        <v>7</v>
      </c>
      <c r="Z332">
        <v>23</v>
      </c>
      <c r="AA332">
        <v>2021</v>
      </c>
      <c r="AB332">
        <v>4</v>
      </c>
      <c r="AC332">
        <v>27</v>
      </c>
      <c r="AE332">
        <v>0.30763888888888891</v>
      </c>
      <c r="AF332">
        <v>44313</v>
      </c>
    </row>
    <row r="333" spans="1:32" x14ac:dyDescent="0.3">
      <c r="A333" t="str">
        <f>INDEX(工作表6!B:B,MATCH(L333,工作表6!F:F,0))</f>
        <v>有疑慮</v>
      </c>
      <c r="B333" t="s">
        <v>345</v>
      </c>
      <c r="E333" t="s">
        <v>57</v>
      </c>
      <c r="F333" t="s">
        <v>51</v>
      </c>
      <c r="G333" t="s">
        <v>51</v>
      </c>
      <c r="H333">
        <v>2</v>
      </c>
      <c r="K333" t="s">
        <v>347</v>
      </c>
      <c r="L333" t="s">
        <v>346</v>
      </c>
      <c r="M333">
        <v>1</v>
      </c>
      <c r="N333" t="s">
        <v>44</v>
      </c>
      <c r="O333" t="s">
        <v>66</v>
      </c>
      <c r="R333" t="s">
        <v>45</v>
      </c>
      <c r="S333">
        <v>240870</v>
      </c>
      <c r="T333">
        <v>2700206</v>
      </c>
      <c r="U333" t="s">
        <v>349</v>
      </c>
      <c r="V333">
        <v>1</v>
      </c>
      <c r="W333" t="s">
        <v>49</v>
      </c>
      <c r="X333">
        <v>1</v>
      </c>
      <c r="Y333">
        <v>7</v>
      </c>
      <c r="Z333">
        <v>23</v>
      </c>
      <c r="AA333">
        <v>2021</v>
      </c>
      <c r="AB333">
        <v>4</v>
      </c>
      <c r="AC333">
        <v>27</v>
      </c>
      <c r="AE333">
        <v>0.30763888888888891</v>
      </c>
      <c r="AF333">
        <v>44313</v>
      </c>
    </row>
    <row r="334" spans="1:32" x14ac:dyDescent="0.3">
      <c r="A334" t="str">
        <f>INDEX(工作表6!B:B,MATCH(L334,工作表6!F:F,0))</f>
        <v>有疑慮</v>
      </c>
      <c r="B334" t="s">
        <v>345</v>
      </c>
      <c r="E334" t="s">
        <v>595</v>
      </c>
      <c r="F334" t="s">
        <v>51</v>
      </c>
      <c r="G334" t="s">
        <v>49</v>
      </c>
      <c r="H334">
        <v>1</v>
      </c>
      <c r="K334" t="s">
        <v>347</v>
      </c>
      <c r="L334" t="s">
        <v>346</v>
      </c>
      <c r="M334">
        <v>1</v>
      </c>
      <c r="N334" t="s">
        <v>44</v>
      </c>
      <c r="O334" t="s">
        <v>66</v>
      </c>
      <c r="R334" t="s">
        <v>45</v>
      </c>
      <c r="S334">
        <v>240870</v>
      </c>
      <c r="T334">
        <v>2700206</v>
      </c>
      <c r="U334" t="s">
        <v>349</v>
      </c>
      <c r="V334">
        <v>1</v>
      </c>
      <c r="W334" t="s">
        <v>49</v>
      </c>
      <c r="X334">
        <v>1</v>
      </c>
      <c r="Y334">
        <v>7</v>
      </c>
      <c r="Z334">
        <v>23</v>
      </c>
      <c r="AA334">
        <v>2021</v>
      </c>
      <c r="AB334">
        <v>4</v>
      </c>
      <c r="AC334">
        <v>27</v>
      </c>
      <c r="AE334">
        <v>0.30763888888888891</v>
      </c>
      <c r="AF334">
        <v>44313</v>
      </c>
    </row>
    <row r="335" spans="1:32" x14ac:dyDescent="0.3">
      <c r="A335" t="str">
        <f>INDEX(工作表6!B:B,MATCH(L335,工作表6!F:F,0))</f>
        <v>有疑慮</v>
      </c>
      <c r="B335" t="s">
        <v>345</v>
      </c>
      <c r="E335" t="s">
        <v>113</v>
      </c>
      <c r="F335" t="s">
        <v>51</v>
      </c>
      <c r="G335" t="s">
        <v>49</v>
      </c>
      <c r="H335">
        <v>1</v>
      </c>
      <c r="K335" t="s">
        <v>347</v>
      </c>
      <c r="L335" t="s">
        <v>346</v>
      </c>
      <c r="M335">
        <v>1</v>
      </c>
      <c r="N335" t="s">
        <v>44</v>
      </c>
      <c r="O335" t="s">
        <v>66</v>
      </c>
      <c r="R335" t="s">
        <v>45</v>
      </c>
      <c r="S335">
        <v>240870</v>
      </c>
      <c r="T335">
        <v>2700206</v>
      </c>
      <c r="U335" t="s">
        <v>349</v>
      </c>
      <c r="V335">
        <v>1</v>
      </c>
      <c r="W335" t="s">
        <v>49</v>
      </c>
      <c r="X335">
        <v>1</v>
      </c>
      <c r="Y335">
        <v>7</v>
      </c>
      <c r="Z335">
        <v>23</v>
      </c>
      <c r="AA335">
        <v>2021</v>
      </c>
      <c r="AB335">
        <v>4</v>
      </c>
      <c r="AC335">
        <v>27</v>
      </c>
      <c r="AE335">
        <v>0.30763888888888891</v>
      </c>
      <c r="AF335">
        <v>44313</v>
      </c>
    </row>
    <row r="336" spans="1:32" x14ac:dyDescent="0.3">
      <c r="A336" t="str">
        <f>INDEX(工作表6!B:B,MATCH(L336,工作表6!F:F,0))</f>
        <v>有疑慮</v>
      </c>
      <c r="B336" t="s">
        <v>345</v>
      </c>
      <c r="E336" t="s">
        <v>76</v>
      </c>
      <c r="F336" t="s">
        <v>42</v>
      </c>
      <c r="G336" t="s">
        <v>42</v>
      </c>
      <c r="H336">
        <v>3</v>
      </c>
      <c r="K336" t="s">
        <v>347</v>
      </c>
      <c r="L336" t="s">
        <v>346</v>
      </c>
      <c r="M336">
        <v>2</v>
      </c>
      <c r="N336" t="s">
        <v>44</v>
      </c>
      <c r="R336" t="s">
        <v>45</v>
      </c>
      <c r="S336">
        <v>247200</v>
      </c>
      <c r="T336">
        <v>2700479</v>
      </c>
      <c r="U336" t="s">
        <v>349</v>
      </c>
      <c r="V336">
        <v>1</v>
      </c>
      <c r="W336" t="s">
        <v>49</v>
      </c>
      <c r="X336">
        <v>1</v>
      </c>
      <c r="Y336">
        <v>8</v>
      </c>
      <c r="Z336">
        <v>12</v>
      </c>
      <c r="AA336">
        <v>2021</v>
      </c>
      <c r="AB336">
        <v>4</v>
      </c>
      <c r="AC336">
        <v>27</v>
      </c>
      <c r="AE336">
        <v>0.34166666666666662</v>
      </c>
      <c r="AF336">
        <v>44313</v>
      </c>
    </row>
    <row r="337" spans="1:32" x14ac:dyDescent="0.3">
      <c r="A337" t="str">
        <f>INDEX(工作表6!B:B,MATCH(L337,工作表6!F:F,0))</f>
        <v>有疑慮</v>
      </c>
      <c r="B337" t="s">
        <v>345</v>
      </c>
      <c r="E337" t="s">
        <v>55</v>
      </c>
      <c r="F337" t="s">
        <v>42</v>
      </c>
      <c r="G337" t="s">
        <v>49</v>
      </c>
      <c r="H337">
        <v>2</v>
      </c>
      <c r="K337" t="s">
        <v>347</v>
      </c>
      <c r="L337" t="s">
        <v>346</v>
      </c>
      <c r="M337">
        <v>2</v>
      </c>
      <c r="N337" t="s">
        <v>44</v>
      </c>
      <c r="R337" t="s">
        <v>45</v>
      </c>
      <c r="S337">
        <v>247200</v>
      </c>
      <c r="T337">
        <v>2700479</v>
      </c>
      <c r="U337" t="s">
        <v>349</v>
      </c>
      <c r="V337">
        <v>1</v>
      </c>
      <c r="W337" t="s">
        <v>49</v>
      </c>
      <c r="X337">
        <v>1</v>
      </c>
      <c r="Y337">
        <v>8</v>
      </c>
      <c r="Z337">
        <v>12</v>
      </c>
      <c r="AA337">
        <v>2021</v>
      </c>
      <c r="AB337">
        <v>4</v>
      </c>
      <c r="AC337">
        <v>27</v>
      </c>
      <c r="AE337">
        <v>0.34166666666666662</v>
      </c>
      <c r="AF337">
        <v>44313</v>
      </c>
    </row>
    <row r="338" spans="1:32" x14ac:dyDescent="0.3">
      <c r="A338" t="str">
        <f>INDEX(工作表6!B:B,MATCH(L338,工作表6!F:F,0))</f>
        <v>有疑慮</v>
      </c>
      <c r="B338" t="s">
        <v>345</v>
      </c>
      <c r="E338" t="s">
        <v>92</v>
      </c>
      <c r="F338" t="s">
        <v>42</v>
      </c>
      <c r="G338" t="s">
        <v>49</v>
      </c>
      <c r="H338">
        <v>2</v>
      </c>
      <c r="K338" t="s">
        <v>347</v>
      </c>
      <c r="L338" t="s">
        <v>346</v>
      </c>
      <c r="M338">
        <v>2</v>
      </c>
      <c r="N338" t="s">
        <v>44</v>
      </c>
      <c r="R338" t="s">
        <v>45</v>
      </c>
      <c r="S338">
        <v>247200</v>
      </c>
      <c r="T338">
        <v>2700479</v>
      </c>
      <c r="U338" t="s">
        <v>349</v>
      </c>
      <c r="V338">
        <v>1</v>
      </c>
      <c r="W338" t="s">
        <v>49</v>
      </c>
      <c r="X338">
        <v>1</v>
      </c>
      <c r="Y338">
        <v>8</v>
      </c>
      <c r="Z338">
        <v>12</v>
      </c>
      <c r="AA338">
        <v>2021</v>
      </c>
      <c r="AB338">
        <v>4</v>
      </c>
      <c r="AC338">
        <v>27</v>
      </c>
      <c r="AE338">
        <v>0.34166666666666662</v>
      </c>
      <c r="AF338">
        <v>44313</v>
      </c>
    </row>
    <row r="339" spans="1:32" x14ac:dyDescent="0.3">
      <c r="A339" t="str">
        <f>INDEX(工作表6!B:B,MATCH(L339,工作表6!F:F,0))</f>
        <v>有疑慮</v>
      </c>
      <c r="B339" t="s">
        <v>345</v>
      </c>
      <c r="E339" t="s">
        <v>57</v>
      </c>
      <c r="F339" t="s">
        <v>42</v>
      </c>
      <c r="G339" t="s">
        <v>51</v>
      </c>
      <c r="H339">
        <v>1</v>
      </c>
      <c r="K339" t="s">
        <v>347</v>
      </c>
      <c r="L339" t="s">
        <v>346</v>
      </c>
      <c r="M339">
        <v>2</v>
      </c>
      <c r="N339" t="s">
        <v>44</v>
      </c>
      <c r="R339" t="s">
        <v>45</v>
      </c>
      <c r="S339">
        <v>247200</v>
      </c>
      <c r="T339">
        <v>2700479</v>
      </c>
      <c r="U339" t="s">
        <v>349</v>
      </c>
      <c r="V339">
        <v>1</v>
      </c>
      <c r="W339" t="s">
        <v>49</v>
      </c>
      <c r="X339">
        <v>1</v>
      </c>
      <c r="Y339">
        <v>8</v>
      </c>
      <c r="Z339">
        <v>12</v>
      </c>
      <c r="AA339">
        <v>2021</v>
      </c>
      <c r="AB339">
        <v>4</v>
      </c>
      <c r="AC339">
        <v>27</v>
      </c>
      <c r="AE339">
        <v>0.34166666666666662</v>
      </c>
      <c r="AF339">
        <v>44313</v>
      </c>
    </row>
    <row r="340" spans="1:32" x14ac:dyDescent="0.3">
      <c r="A340" t="str">
        <f>INDEX(工作表6!B:B,MATCH(L340,工作表6!F:F,0))</f>
        <v>有疑慮</v>
      </c>
      <c r="B340" t="s">
        <v>345</v>
      </c>
      <c r="E340" t="s">
        <v>96</v>
      </c>
      <c r="F340" t="s">
        <v>42</v>
      </c>
      <c r="G340" t="s">
        <v>51</v>
      </c>
      <c r="H340">
        <v>1</v>
      </c>
      <c r="K340" t="s">
        <v>347</v>
      </c>
      <c r="L340" t="s">
        <v>346</v>
      </c>
      <c r="M340">
        <v>2</v>
      </c>
      <c r="N340" t="s">
        <v>44</v>
      </c>
      <c r="R340" t="s">
        <v>45</v>
      </c>
      <c r="S340">
        <v>247200</v>
      </c>
      <c r="T340">
        <v>2700479</v>
      </c>
      <c r="U340" t="s">
        <v>349</v>
      </c>
      <c r="V340">
        <v>1</v>
      </c>
      <c r="W340" t="s">
        <v>49</v>
      </c>
      <c r="X340">
        <v>1</v>
      </c>
      <c r="Y340">
        <v>8</v>
      </c>
      <c r="Z340">
        <v>12</v>
      </c>
      <c r="AA340">
        <v>2021</v>
      </c>
      <c r="AB340">
        <v>4</v>
      </c>
      <c r="AC340">
        <v>27</v>
      </c>
      <c r="AE340">
        <v>0.34166666666666662</v>
      </c>
      <c r="AF340">
        <v>44313</v>
      </c>
    </row>
    <row r="341" spans="1:32" x14ac:dyDescent="0.3">
      <c r="A341" t="str">
        <f>INDEX(工作表6!B:B,MATCH(L341,工作表6!F:F,0))</f>
        <v>有疑慮</v>
      </c>
      <c r="B341" t="s">
        <v>345</v>
      </c>
      <c r="E341" t="s">
        <v>75</v>
      </c>
      <c r="F341" t="s">
        <v>42</v>
      </c>
      <c r="G341" t="s">
        <v>51</v>
      </c>
      <c r="H341">
        <v>2</v>
      </c>
      <c r="K341" t="s">
        <v>347</v>
      </c>
      <c r="L341" t="s">
        <v>346</v>
      </c>
      <c r="M341">
        <v>2</v>
      </c>
      <c r="N341" t="s">
        <v>44</v>
      </c>
      <c r="R341" t="s">
        <v>45</v>
      </c>
      <c r="S341">
        <v>247200</v>
      </c>
      <c r="T341">
        <v>2700479</v>
      </c>
      <c r="U341" t="s">
        <v>349</v>
      </c>
      <c r="V341">
        <v>1</v>
      </c>
      <c r="W341" t="s">
        <v>49</v>
      </c>
      <c r="X341">
        <v>1</v>
      </c>
      <c r="Y341">
        <v>8</v>
      </c>
      <c r="Z341">
        <v>12</v>
      </c>
      <c r="AA341">
        <v>2021</v>
      </c>
      <c r="AB341">
        <v>4</v>
      </c>
      <c r="AC341">
        <v>27</v>
      </c>
      <c r="AE341">
        <v>0.34166666666666662</v>
      </c>
      <c r="AF341">
        <v>44313</v>
      </c>
    </row>
    <row r="342" spans="1:32" x14ac:dyDescent="0.3">
      <c r="A342" t="str">
        <f>INDEX(工作表6!B:B,MATCH(L342,工作表6!F:F,0))</f>
        <v>有疑慮</v>
      </c>
      <c r="B342" t="s">
        <v>345</v>
      </c>
      <c r="E342" t="s">
        <v>75</v>
      </c>
      <c r="F342" t="s">
        <v>42</v>
      </c>
      <c r="G342" t="s">
        <v>49</v>
      </c>
      <c r="H342">
        <v>1</v>
      </c>
      <c r="K342" t="s">
        <v>347</v>
      </c>
      <c r="L342" t="s">
        <v>346</v>
      </c>
      <c r="M342">
        <v>2</v>
      </c>
      <c r="N342" t="s">
        <v>44</v>
      </c>
      <c r="R342" t="s">
        <v>45</v>
      </c>
      <c r="S342">
        <v>247200</v>
      </c>
      <c r="T342">
        <v>2700479</v>
      </c>
      <c r="U342" t="s">
        <v>349</v>
      </c>
      <c r="V342">
        <v>1</v>
      </c>
      <c r="W342" t="s">
        <v>49</v>
      </c>
      <c r="X342">
        <v>1</v>
      </c>
      <c r="Y342">
        <v>8</v>
      </c>
      <c r="Z342">
        <v>12</v>
      </c>
      <c r="AA342">
        <v>2021</v>
      </c>
      <c r="AB342">
        <v>4</v>
      </c>
      <c r="AC342">
        <v>27</v>
      </c>
      <c r="AE342">
        <v>0.34166666666666662</v>
      </c>
      <c r="AF342">
        <v>44313</v>
      </c>
    </row>
    <row r="343" spans="1:32" x14ac:dyDescent="0.3">
      <c r="A343" t="str">
        <f>INDEX(工作表6!B:B,MATCH(L343,工作表6!F:F,0))</f>
        <v>有疑慮</v>
      </c>
      <c r="B343" t="s">
        <v>345</v>
      </c>
      <c r="E343" t="s">
        <v>87</v>
      </c>
      <c r="F343" t="s">
        <v>42</v>
      </c>
      <c r="G343" t="s">
        <v>51</v>
      </c>
      <c r="H343">
        <v>1</v>
      </c>
      <c r="K343" t="s">
        <v>347</v>
      </c>
      <c r="L343" t="s">
        <v>346</v>
      </c>
      <c r="M343">
        <v>2</v>
      </c>
      <c r="N343" t="s">
        <v>44</v>
      </c>
      <c r="R343" t="s">
        <v>45</v>
      </c>
      <c r="S343">
        <v>247200</v>
      </c>
      <c r="T343">
        <v>2700479</v>
      </c>
      <c r="U343" t="s">
        <v>349</v>
      </c>
      <c r="V343">
        <v>1</v>
      </c>
      <c r="W343" t="s">
        <v>49</v>
      </c>
      <c r="X343">
        <v>1</v>
      </c>
      <c r="Y343">
        <v>8</v>
      </c>
      <c r="Z343">
        <v>12</v>
      </c>
      <c r="AA343">
        <v>2021</v>
      </c>
      <c r="AB343">
        <v>4</v>
      </c>
      <c r="AC343">
        <v>27</v>
      </c>
      <c r="AE343">
        <v>0.34166666666666662</v>
      </c>
      <c r="AF343">
        <v>44313</v>
      </c>
    </row>
    <row r="344" spans="1:32" x14ac:dyDescent="0.3">
      <c r="A344" t="str">
        <f>INDEX(工作表6!B:B,MATCH(L344,工作表6!F:F,0))</f>
        <v>有疑慮</v>
      </c>
      <c r="B344" t="s">
        <v>345</v>
      </c>
      <c r="E344" t="s">
        <v>82</v>
      </c>
      <c r="F344" t="s">
        <v>42</v>
      </c>
      <c r="G344" t="s">
        <v>51</v>
      </c>
      <c r="H344">
        <v>1</v>
      </c>
      <c r="K344" t="s">
        <v>347</v>
      </c>
      <c r="L344" t="s">
        <v>346</v>
      </c>
      <c r="M344">
        <v>2</v>
      </c>
      <c r="N344" t="s">
        <v>44</v>
      </c>
      <c r="R344" t="s">
        <v>45</v>
      </c>
      <c r="S344">
        <v>247200</v>
      </c>
      <c r="T344">
        <v>2700479</v>
      </c>
      <c r="U344" t="s">
        <v>349</v>
      </c>
      <c r="V344">
        <v>1</v>
      </c>
      <c r="W344" t="s">
        <v>49</v>
      </c>
      <c r="X344">
        <v>1</v>
      </c>
      <c r="Y344">
        <v>8</v>
      </c>
      <c r="Z344">
        <v>12</v>
      </c>
      <c r="AA344">
        <v>2021</v>
      </c>
      <c r="AB344">
        <v>4</v>
      </c>
      <c r="AC344">
        <v>27</v>
      </c>
      <c r="AE344">
        <v>0.34166666666666662</v>
      </c>
      <c r="AF344">
        <v>44313</v>
      </c>
    </row>
    <row r="345" spans="1:32" x14ac:dyDescent="0.3">
      <c r="A345" t="str">
        <f>INDEX(工作表6!B:B,MATCH(L345,工作表6!F:F,0))</f>
        <v>有疑慮</v>
      </c>
      <c r="B345" t="s">
        <v>345</v>
      </c>
      <c r="E345" t="s">
        <v>54</v>
      </c>
      <c r="F345" t="s">
        <v>42</v>
      </c>
      <c r="G345" t="s">
        <v>51</v>
      </c>
      <c r="H345">
        <v>2</v>
      </c>
      <c r="K345" t="s">
        <v>347</v>
      </c>
      <c r="L345" t="s">
        <v>346</v>
      </c>
      <c r="M345">
        <v>2</v>
      </c>
      <c r="N345" t="s">
        <v>44</v>
      </c>
      <c r="R345" t="s">
        <v>45</v>
      </c>
      <c r="S345">
        <v>247200</v>
      </c>
      <c r="T345">
        <v>2700479</v>
      </c>
      <c r="U345" t="s">
        <v>349</v>
      </c>
      <c r="V345">
        <v>1</v>
      </c>
      <c r="W345" t="s">
        <v>49</v>
      </c>
      <c r="X345">
        <v>1</v>
      </c>
      <c r="Y345">
        <v>8</v>
      </c>
      <c r="Z345">
        <v>12</v>
      </c>
      <c r="AA345">
        <v>2021</v>
      </c>
      <c r="AB345">
        <v>4</v>
      </c>
      <c r="AC345">
        <v>27</v>
      </c>
      <c r="AE345">
        <v>0.34166666666666662</v>
      </c>
      <c r="AF345">
        <v>44313</v>
      </c>
    </row>
    <row r="346" spans="1:32" x14ac:dyDescent="0.3">
      <c r="A346" t="str">
        <f>INDEX(工作表6!B:B,MATCH(L346,工作表6!F:F,0))</f>
        <v>有疑慮</v>
      </c>
      <c r="B346" t="s">
        <v>345</v>
      </c>
      <c r="E346" t="s">
        <v>113</v>
      </c>
      <c r="F346" t="s">
        <v>51</v>
      </c>
      <c r="G346" t="s">
        <v>46</v>
      </c>
      <c r="H346">
        <v>2</v>
      </c>
      <c r="K346" t="s">
        <v>347</v>
      </c>
      <c r="L346" t="s">
        <v>346</v>
      </c>
      <c r="M346">
        <v>2</v>
      </c>
      <c r="N346" t="s">
        <v>44</v>
      </c>
      <c r="R346" t="s">
        <v>45</v>
      </c>
      <c r="S346">
        <v>247200</v>
      </c>
      <c r="T346">
        <v>2700479</v>
      </c>
      <c r="U346" t="s">
        <v>349</v>
      </c>
      <c r="V346">
        <v>1</v>
      </c>
      <c r="W346" t="s">
        <v>49</v>
      </c>
      <c r="X346">
        <v>1</v>
      </c>
      <c r="Y346">
        <v>8</v>
      </c>
      <c r="Z346">
        <v>12</v>
      </c>
      <c r="AA346">
        <v>2021</v>
      </c>
      <c r="AB346">
        <v>4</v>
      </c>
      <c r="AC346">
        <v>27</v>
      </c>
      <c r="AE346">
        <v>0.34166666666666662</v>
      </c>
      <c r="AF346">
        <v>44313</v>
      </c>
    </row>
    <row r="347" spans="1:32" x14ac:dyDescent="0.3">
      <c r="A347" t="str">
        <f>INDEX(工作表6!B:B,MATCH(L347,工作表6!F:F,0))</f>
        <v>有疑慮</v>
      </c>
      <c r="B347" t="s">
        <v>345</v>
      </c>
      <c r="E347" t="s">
        <v>75</v>
      </c>
      <c r="F347" t="s">
        <v>51</v>
      </c>
      <c r="G347" t="s">
        <v>49</v>
      </c>
      <c r="H347">
        <v>1</v>
      </c>
      <c r="K347" t="s">
        <v>347</v>
      </c>
      <c r="L347" t="s">
        <v>346</v>
      </c>
      <c r="M347">
        <v>2</v>
      </c>
      <c r="N347" t="s">
        <v>44</v>
      </c>
      <c r="R347" t="s">
        <v>45</v>
      </c>
      <c r="S347">
        <v>247200</v>
      </c>
      <c r="T347">
        <v>2700479</v>
      </c>
      <c r="U347" t="s">
        <v>349</v>
      </c>
      <c r="V347">
        <v>1</v>
      </c>
      <c r="W347" t="s">
        <v>49</v>
      </c>
      <c r="X347">
        <v>1</v>
      </c>
      <c r="Y347">
        <v>8</v>
      </c>
      <c r="Z347">
        <v>12</v>
      </c>
      <c r="AA347">
        <v>2021</v>
      </c>
      <c r="AB347">
        <v>4</v>
      </c>
      <c r="AC347">
        <v>27</v>
      </c>
      <c r="AE347">
        <v>0.34166666666666662</v>
      </c>
      <c r="AF347">
        <v>44313</v>
      </c>
    </row>
    <row r="348" spans="1:32" x14ac:dyDescent="0.3">
      <c r="A348" t="str">
        <f>INDEX(工作表6!B:B,MATCH(L348,工作表6!F:F,0))</f>
        <v>有疑慮</v>
      </c>
      <c r="B348" t="s">
        <v>345</v>
      </c>
      <c r="E348" t="s">
        <v>80</v>
      </c>
      <c r="F348" t="s">
        <v>51</v>
      </c>
      <c r="G348" t="s">
        <v>49</v>
      </c>
      <c r="H348">
        <v>1</v>
      </c>
      <c r="K348" t="s">
        <v>347</v>
      </c>
      <c r="L348" t="s">
        <v>346</v>
      </c>
      <c r="M348">
        <v>2</v>
      </c>
      <c r="N348" t="s">
        <v>44</v>
      </c>
      <c r="R348" t="s">
        <v>45</v>
      </c>
      <c r="S348">
        <v>247200</v>
      </c>
      <c r="T348">
        <v>2700479</v>
      </c>
      <c r="U348" t="s">
        <v>349</v>
      </c>
      <c r="V348">
        <v>1</v>
      </c>
      <c r="W348" t="s">
        <v>49</v>
      </c>
      <c r="X348">
        <v>1</v>
      </c>
      <c r="Y348">
        <v>8</v>
      </c>
      <c r="Z348">
        <v>12</v>
      </c>
      <c r="AA348">
        <v>2021</v>
      </c>
      <c r="AB348">
        <v>4</v>
      </c>
      <c r="AC348">
        <v>27</v>
      </c>
      <c r="AE348">
        <v>0.34166666666666662</v>
      </c>
      <c r="AF348">
        <v>44313</v>
      </c>
    </row>
    <row r="349" spans="1:32" x14ac:dyDescent="0.3">
      <c r="A349" t="str">
        <f>INDEX(工作表6!B:B,MATCH(L349,工作表6!F:F,0))</f>
        <v>有疑慮</v>
      </c>
      <c r="B349" t="s">
        <v>345</v>
      </c>
      <c r="E349" t="s">
        <v>88</v>
      </c>
      <c r="F349" t="s">
        <v>51</v>
      </c>
      <c r="G349" t="s">
        <v>51</v>
      </c>
      <c r="H349">
        <v>1</v>
      </c>
      <c r="K349" t="s">
        <v>347</v>
      </c>
      <c r="L349" t="s">
        <v>346</v>
      </c>
      <c r="M349">
        <v>2</v>
      </c>
      <c r="N349" t="s">
        <v>44</v>
      </c>
      <c r="R349" t="s">
        <v>45</v>
      </c>
      <c r="S349">
        <v>247200</v>
      </c>
      <c r="T349">
        <v>2700479</v>
      </c>
      <c r="U349" t="s">
        <v>349</v>
      </c>
      <c r="V349">
        <v>1</v>
      </c>
      <c r="W349" t="s">
        <v>49</v>
      </c>
      <c r="X349">
        <v>1</v>
      </c>
      <c r="Y349">
        <v>8</v>
      </c>
      <c r="Z349">
        <v>12</v>
      </c>
      <c r="AA349">
        <v>2021</v>
      </c>
      <c r="AB349">
        <v>4</v>
      </c>
      <c r="AC349">
        <v>27</v>
      </c>
      <c r="AE349">
        <v>0.34166666666666662</v>
      </c>
      <c r="AF349">
        <v>44313</v>
      </c>
    </row>
    <row r="350" spans="1:32" x14ac:dyDescent="0.3">
      <c r="A350" t="str">
        <f>INDEX(工作表6!B:B,MATCH(L350,工作表6!F:F,0))</f>
        <v>有疑慮</v>
      </c>
      <c r="B350" t="s">
        <v>345</v>
      </c>
      <c r="E350" t="s">
        <v>88</v>
      </c>
      <c r="F350" t="s">
        <v>42</v>
      </c>
      <c r="G350" t="s">
        <v>51</v>
      </c>
      <c r="H350">
        <v>3</v>
      </c>
      <c r="K350" t="s">
        <v>347</v>
      </c>
      <c r="L350" t="s">
        <v>346</v>
      </c>
      <c r="M350">
        <v>3</v>
      </c>
      <c r="N350" t="s">
        <v>44</v>
      </c>
      <c r="O350" t="s">
        <v>125</v>
      </c>
      <c r="R350" t="s">
        <v>45</v>
      </c>
      <c r="S350">
        <v>246142</v>
      </c>
      <c r="T350">
        <v>2700060</v>
      </c>
      <c r="U350" t="s">
        <v>349</v>
      </c>
      <c r="V350">
        <v>1</v>
      </c>
      <c r="W350" t="s">
        <v>49</v>
      </c>
      <c r="X350">
        <v>1</v>
      </c>
      <c r="Y350">
        <v>7</v>
      </c>
      <c r="Z350">
        <v>30</v>
      </c>
      <c r="AA350">
        <v>2021</v>
      </c>
      <c r="AB350">
        <v>4</v>
      </c>
      <c r="AC350">
        <v>27</v>
      </c>
      <c r="AE350">
        <v>0.3125</v>
      </c>
      <c r="AF350">
        <v>44313</v>
      </c>
    </row>
    <row r="351" spans="1:32" x14ac:dyDescent="0.3">
      <c r="A351" t="str">
        <f>INDEX(工作表6!B:B,MATCH(L351,工作表6!F:F,0))</f>
        <v>有疑慮</v>
      </c>
      <c r="B351" t="s">
        <v>345</v>
      </c>
      <c r="E351" t="s">
        <v>152</v>
      </c>
      <c r="F351" t="s">
        <v>42</v>
      </c>
      <c r="G351" t="s">
        <v>51</v>
      </c>
      <c r="H351">
        <v>1</v>
      </c>
      <c r="K351" t="s">
        <v>347</v>
      </c>
      <c r="L351" t="s">
        <v>346</v>
      </c>
      <c r="M351">
        <v>3</v>
      </c>
      <c r="N351" t="s">
        <v>44</v>
      </c>
      <c r="O351" t="s">
        <v>125</v>
      </c>
      <c r="R351" t="s">
        <v>45</v>
      </c>
      <c r="S351">
        <v>246142</v>
      </c>
      <c r="T351">
        <v>2700060</v>
      </c>
      <c r="U351" t="s">
        <v>349</v>
      </c>
      <c r="V351">
        <v>1</v>
      </c>
      <c r="W351" t="s">
        <v>49</v>
      </c>
      <c r="X351">
        <v>1</v>
      </c>
      <c r="Y351">
        <v>7</v>
      </c>
      <c r="Z351">
        <v>30</v>
      </c>
      <c r="AA351">
        <v>2021</v>
      </c>
      <c r="AB351">
        <v>4</v>
      </c>
      <c r="AC351">
        <v>27</v>
      </c>
      <c r="AE351">
        <v>0.3125</v>
      </c>
      <c r="AF351">
        <v>44313</v>
      </c>
    </row>
    <row r="352" spans="1:32" x14ac:dyDescent="0.3">
      <c r="A352" t="str">
        <f>INDEX(工作表6!B:B,MATCH(L352,工作表6!F:F,0))</f>
        <v>有疑慮</v>
      </c>
      <c r="B352" t="s">
        <v>345</v>
      </c>
      <c r="E352" t="s">
        <v>55</v>
      </c>
      <c r="F352" t="s">
        <v>42</v>
      </c>
      <c r="G352" t="s">
        <v>49</v>
      </c>
      <c r="H352">
        <v>1</v>
      </c>
      <c r="K352" t="s">
        <v>347</v>
      </c>
      <c r="L352" t="s">
        <v>346</v>
      </c>
      <c r="M352">
        <v>3</v>
      </c>
      <c r="N352" t="s">
        <v>44</v>
      </c>
      <c r="O352" t="s">
        <v>125</v>
      </c>
      <c r="R352" t="s">
        <v>45</v>
      </c>
      <c r="S352">
        <v>246142</v>
      </c>
      <c r="T352">
        <v>2700060</v>
      </c>
      <c r="U352" t="s">
        <v>349</v>
      </c>
      <c r="V352">
        <v>1</v>
      </c>
      <c r="W352" t="s">
        <v>49</v>
      </c>
      <c r="X352">
        <v>1</v>
      </c>
      <c r="Y352">
        <v>7</v>
      </c>
      <c r="Z352">
        <v>30</v>
      </c>
      <c r="AA352">
        <v>2021</v>
      </c>
      <c r="AB352">
        <v>4</v>
      </c>
      <c r="AC352">
        <v>27</v>
      </c>
      <c r="AE352">
        <v>0.3125</v>
      </c>
      <c r="AF352">
        <v>44313</v>
      </c>
    </row>
    <row r="353" spans="1:32" x14ac:dyDescent="0.3">
      <c r="A353" t="str">
        <f>INDEX(工作表6!B:B,MATCH(L353,工作表6!F:F,0))</f>
        <v>有疑慮</v>
      </c>
      <c r="B353" t="s">
        <v>345</v>
      </c>
      <c r="E353" t="s">
        <v>75</v>
      </c>
      <c r="F353" t="s">
        <v>42</v>
      </c>
      <c r="G353" t="s">
        <v>51</v>
      </c>
      <c r="H353">
        <v>1</v>
      </c>
      <c r="K353" t="s">
        <v>347</v>
      </c>
      <c r="L353" t="s">
        <v>346</v>
      </c>
      <c r="M353">
        <v>3</v>
      </c>
      <c r="N353" t="s">
        <v>44</v>
      </c>
      <c r="O353" t="s">
        <v>125</v>
      </c>
      <c r="R353" t="s">
        <v>45</v>
      </c>
      <c r="S353">
        <v>246142</v>
      </c>
      <c r="T353">
        <v>2700060</v>
      </c>
      <c r="U353" t="s">
        <v>349</v>
      </c>
      <c r="V353">
        <v>1</v>
      </c>
      <c r="W353" t="s">
        <v>49</v>
      </c>
      <c r="X353">
        <v>1</v>
      </c>
      <c r="Y353">
        <v>7</v>
      </c>
      <c r="Z353">
        <v>30</v>
      </c>
      <c r="AA353">
        <v>2021</v>
      </c>
      <c r="AB353">
        <v>4</v>
      </c>
      <c r="AC353">
        <v>27</v>
      </c>
      <c r="AE353">
        <v>0.3125</v>
      </c>
      <c r="AF353">
        <v>44313</v>
      </c>
    </row>
    <row r="354" spans="1:32" x14ac:dyDescent="0.3">
      <c r="A354" t="str">
        <f>INDEX(工作表6!B:B,MATCH(L354,工作表6!F:F,0))</f>
        <v>有疑慮</v>
      </c>
      <c r="B354" t="s">
        <v>345</v>
      </c>
      <c r="E354" t="s">
        <v>87</v>
      </c>
      <c r="F354" t="s">
        <v>42</v>
      </c>
      <c r="G354" t="s">
        <v>49</v>
      </c>
      <c r="H354">
        <v>1</v>
      </c>
      <c r="K354" t="s">
        <v>347</v>
      </c>
      <c r="L354" t="s">
        <v>346</v>
      </c>
      <c r="M354">
        <v>3</v>
      </c>
      <c r="N354" t="s">
        <v>44</v>
      </c>
      <c r="O354" t="s">
        <v>125</v>
      </c>
      <c r="R354" t="s">
        <v>45</v>
      </c>
      <c r="S354">
        <v>246142</v>
      </c>
      <c r="T354">
        <v>2700060</v>
      </c>
      <c r="U354" t="s">
        <v>349</v>
      </c>
      <c r="V354">
        <v>1</v>
      </c>
      <c r="W354" t="s">
        <v>49</v>
      </c>
      <c r="X354">
        <v>1</v>
      </c>
      <c r="Y354">
        <v>7</v>
      </c>
      <c r="Z354">
        <v>30</v>
      </c>
      <c r="AA354">
        <v>2021</v>
      </c>
      <c r="AB354">
        <v>4</v>
      </c>
      <c r="AC354">
        <v>27</v>
      </c>
      <c r="AE354">
        <v>0.3125</v>
      </c>
      <c r="AF354">
        <v>44313</v>
      </c>
    </row>
    <row r="355" spans="1:32" x14ac:dyDescent="0.3">
      <c r="A355" t="str">
        <f>INDEX(工作表6!B:B,MATCH(L355,工作表6!F:F,0))</f>
        <v>有疑慮</v>
      </c>
      <c r="B355" t="s">
        <v>345</v>
      </c>
      <c r="E355" t="s">
        <v>96</v>
      </c>
      <c r="F355" t="s">
        <v>42</v>
      </c>
      <c r="G355" t="s">
        <v>49</v>
      </c>
      <c r="H355">
        <v>1</v>
      </c>
      <c r="K355" t="s">
        <v>347</v>
      </c>
      <c r="L355" t="s">
        <v>346</v>
      </c>
      <c r="M355">
        <v>3</v>
      </c>
      <c r="N355" t="s">
        <v>44</v>
      </c>
      <c r="O355" t="s">
        <v>125</v>
      </c>
      <c r="R355" t="s">
        <v>45</v>
      </c>
      <c r="S355">
        <v>246142</v>
      </c>
      <c r="T355">
        <v>2700060</v>
      </c>
      <c r="U355" t="s">
        <v>349</v>
      </c>
      <c r="V355">
        <v>1</v>
      </c>
      <c r="W355" t="s">
        <v>49</v>
      </c>
      <c r="X355">
        <v>1</v>
      </c>
      <c r="Y355">
        <v>7</v>
      </c>
      <c r="Z355">
        <v>30</v>
      </c>
      <c r="AA355">
        <v>2021</v>
      </c>
      <c r="AB355">
        <v>4</v>
      </c>
      <c r="AC355">
        <v>27</v>
      </c>
      <c r="AE355">
        <v>0.3125</v>
      </c>
      <c r="AF355">
        <v>44313</v>
      </c>
    </row>
    <row r="356" spans="1:32" x14ac:dyDescent="0.3">
      <c r="A356" t="str">
        <f>INDEX(工作表6!B:B,MATCH(L356,工作表6!F:F,0))</f>
        <v>有疑慮</v>
      </c>
      <c r="B356" t="s">
        <v>345</v>
      </c>
      <c r="E356" t="s">
        <v>620</v>
      </c>
      <c r="F356" t="s">
        <v>42</v>
      </c>
      <c r="G356" t="s">
        <v>49</v>
      </c>
      <c r="H356">
        <v>1</v>
      </c>
      <c r="K356" t="s">
        <v>347</v>
      </c>
      <c r="L356" t="s">
        <v>346</v>
      </c>
      <c r="M356">
        <v>3</v>
      </c>
      <c r="N356" t="s">
        <v>44</v>
      </c>
      <c r="O356" t="s">
        <v>125</v>
      </c>
      <c r="R356" t="s">
        <v>45</v>
      </c>
      <c r="S356">
        <v>246142</v>
      </c>
      <c r="T356">
        <v>2700060</v>
      </c>
      <c r="U356" t="s">
        <v>349</v>
      </c>
      <c r="V356">
        <v>1</v>
      </c>
      <c r="W356" t="s">
        <v>49</v>
      </c>
      <c r="X356">
        <v>1</v>
      </c>
      <c r="Y356">
        <v>7</v>
      </c>
      <c r="Z356">
        <v>30</v>
      </c>
      <c r="AA356">
        <v>2021</v>
      </c>
      <c r="AB356">
        <v>4</v>
      </c>
      <c r="AC356">
        <v>27</v>
      </c>
      <c r="AE356">
        <v>0.3125</v>
      </c>
      <c r="AF356">
        <v>44313</v>
      </c>
    </row>
    <row r="357" spans="1:32" x14ac:dyDescent="0.3">
      <c r="A357" t="str">
        <f>INDEX(工作表6!B:B,MATCH(L357,工作表6!F:F,0))</f>
        <v>有疑慮</v>
      </c>
      <c r="B357" t="s">
        <v>345</v>
      </c>
      <c r="E357" t="s">
        <v>113</v>
      </c>
      <c r="F357" t="s">
        <v>42</v>
      </c>
      <c r="G357" t="s">
        <v>46</v>
      </c>
      <c r="H357">
        <v>1</v>
      </c>
      <c r="K357" t="s">
        <v>347</v>
      </c>
      <c r="L357" t="s">
        <v>346</v>
      </c>
      <c r="M357">
        <v>3</v>
      </c>
      <c r="N357" t="s">
        <v>44</v>
      </c>
      <c r="O357" t="s">
        <v>125</v>
      </c>
      <c r="R357" t="s">
        <v>45</v>
      </c>
      <c r="S357">
        <v>246142</v>
      </c>
      <c r="T357">
        <v>2700060</v>
      </c>
      <c r="U357" t="s">
        <v>349</v>
      </c>
      <c r="V357">
        <v>1</v>
      </c>
      <c r="W357" t="s">
        <v>49</v>
      </c>
      <c r="X357">
        <v>1</v>
      </c>
      <c r="Y357">
        <v>7</v>
      </c>
      <c r="Z357">
        <v>30</v>
      </c>
      <c r="AA357">
        <v>2021</v>
      </c>
      <c r="AB357">
        <v>4</v>
      </c>
      <c r="AC357">
        <v>27</v>
      </c>
      <c r="AE357">
        <v>0.3125</v>
      </c>
      <c r="AF357">
        <v>44313</v>
      </c>
    </row>
    <row r="358" spans="1:32" x14ac:dyDescent="0.3">
      <c r="A358" t="str">
        <f>INDEX(工作表6!B:B,MATCH(L358,工作表6!F:F,0))</f>
        <v>有疑慮</v>
      </c>
      <c r="B358" t="s">
        <v>345</v>
      </c>
      <c r="E358" t="s">
        <v>80</v>
      </c>
      <c r="F358" t="s">
        <v>42</v>
      </c>
      <c r="G358" t="s">
        <v>51</v>
      </c>
      <c r="H358">
        <v>5</v>
      </c>
      <c r="I358" t="s">
        <v>69</v>
      </c>
      <c r="K358" t="s">
        <v>347</v>
      </c>
      <c r="L358" t="s">
        <v>346</v>
      </c>
      <c r="M358">
        <v>3</v>
      </c>
      <c r="N358" t="s">
        <v>44</v>
      </c>
      <c r="O358" t="s">
        <v>125</v>
      </c>
      <c r="R358" t="s">
        <v>45</v>
      </c>
      <c r="S358">
        <v>246142</v>
      </c>
      <c r="T358">
        <v>2700060</v>
      </c>
      <c r="U358" t="s">
        <v>349</v>
      </c>
      <c r="V358">
        <v>1</v>
      </c>
      <c r="W358" t="s">
        <v>49</v>
      </c>
      <c r="X358">
        <v>1</v>
      </c>
      <c r="Y358">
        <v>7</v>
      </c>
      <c r="Z358">
        <v>30</v>
      </c>
      <c r="AA358">
        <v>2021</v>
      </c>
      <c r="AB358">
        <v>4</v>
      </c>
      <c r="AC358">
        <v>27</v>
      </c>
      <c r="AE358">
        <v>0.3125</v>
      </c>
      <c r="AF358">
        <v>44313</v>
      </c>
    </row>
    <row r="359" spans="1:32" x14ac:dyDescent="0.3">
      <c r="A359" t="str">
        <f>INDEX(工作表6!B:B,MATCH(L359,工作表6!F:F,0))</f>
        <v>有疑慮</v>
      </c>
      <c r="B359" t="s">
        <v>345</v>
      </c>
      <c r="E359" t="s">
        <v>76</v>
      </c>
      <c r="F359" t="s">
        <v>51</v>
      </c>
      <c r="G359" t="s">
        <v>51</v>
      </c>
      <c r="H359">
        <v>2</v>
      </c>
      <c r="K359" t="s">
        <v>347</v>
      </c>
      <c r="L359" t="s">
        <v>346</v>
      </c>
      <c r="M359">
        <v>3</v>
      </c>
      <c r="N359" t="s">
        <v>44</v>
      </c>
      <c r="O359" t="s">
        <v>125</v>
      </c>
      <c r="R359" t="s">
        <v>45</v>
      </c>
      <c r="S359">
        <v>246142</v>
      </c>
      <c r="T359">
        <v>2700060</v>
      </c>
      <c r="U359" t="s">
        <v>349</v>
      </c>
      <c r="V359">
        <v>1</v>
      </c>
      <c r="W359" t="s">
        <v>49</v>
      </c>
      <c r="X359">
        <v>1</v>
      </c>
      <c r="Y359">
        <v>7</v>
      </c>
      <c r="Z359">
        <v>30</v>
      </c>
      <c r="AA359">
        <v>2021</v>
      </c>
      <c r="AB359">
        <v>4</v>
      </c>
      <c r="AC359">
        <v>27</v>
      </c>
      <c r="AE359">
        <v>0.3125</v>
      </c>
      <c r="AF359">
        <v>44313</v>
      </c>
    </row>
    <row r="360" spans="1:32" x14ac:dyDescent="0.3">
      <c r="A360" t="str">
        <f>INDEX(工作表6!B:B,MATCH(L360,工作表6!F:F,0))</f>
        <v>有疑慮</v>
      </c>
      <c r="B360" t="s">
        <v>345</v>
      </c>
      <c r="E360" t="s">
        <v>82</v>
      </c>
      <c r="F360" t="s">
        <v>51</v>
      </c>
      <c r="G360" t="s">
        <v>51</v>
      </c>
      <c r="H360">
        <v>1</v>
      </c>
      <c r="K360" t="s">
        <v>347</v>
      </c>
      <c r="L360" t="s">
        <v>346</v>
      </c>
      <c r="M360">
        <v>3</v>
      </c>
      <c r="N360" t="s">
        <v>44</v>
      </c>
      <c r="O360" t="s">
        <v>125</v>
      </c>
      <c r="R360" t="s">
        <v>45</v>
      </c>
      <c r="S360">
        <v>246142</v>
      </c>
      <c r="T360">
        <v>2700060</v>
      </c>
      <c r="U360" t="s">
        <v>349</v>
      </c>
      <c r="V360">
        <v>1</v>
      </c>
      <c r="W360" t="s">
        <v>49</v>
      </c>
      <c r="X360">
        <v>1</v>
      </c>
      <c r="Y360">
        <v>7</v>
      </c>
      <c r="Z360">
        <v>30</v>
      </c>
      <c r="AA360">
        <v>2021</v>
      </c>
      <c r="AB360">
        <v>4</v>
      </c>
      <c r="AC360">
        <v>27</v>
      </c>
      <c r="AE360">
        <v>0.3125</v>
      </c>
      <c r="AF360">
        <v>44313</v>
      </c>
    </row>
    <row r="361" spans="1:32" x14ac:dyDescent="0.3">
      <c r="A361" t="str">
        <f>INDEX(工作表6!B:B,MATCH(L361,工作表6!F:F,0))</f>
        <v>有疑慮</v>
      </c>
      <c r="B361" t="s">
        <v>345</v>
      </c>
      <c r="E361" t="s">
        <v>74</v>
      </c>
      <c r="F361" t="s">
        <v>51</v>
      </c>
      <c r="G361" t="s">
        <v>49</v>
      </c>
      <c r="H361">
        <v>1</v>
      </c>
      <c r="K361" t="s">
        <v>347</v>
      </c>
      <c r="L361" t="s">
        <v>346</v>
      </c>
      <c r="M361">
        <v>3</v>
      </c>
      <c r="N361" t="s">
        <v>44</v>
      </c>
      <c r="O361" t="s">
        <v>125</v>
      </c>
      <c r="R361" t="s">
        <v>45</v>
      </c>
      <c r="S361">
        <v>246142</v>
      </c>
      <c r="T361">
        <v>2700060</v>
      </c>
      <c r="U361" t="s">
        <v>349</v>
      </c>
      <c r="V361">
        <v>1</v>
      </c>
      <c r="W361" t="s">
        <v>49</v>
      </c>
      <c r="X361">
        <v>1</v>
      </c>
      <c r="Y361">
        <v>7</v>
      </c>
      <c r="Z361">
        <v>30</v>
      </c>
      <c r="AA361">
        <v>2021</v>
      </c>
      <c r="AB361">
        <v>4</v>
      </c>
      <c r="AC361">
        <v>27</v>
      </c>
      <c r="AE361">
        <v>0.3125</v>
      </c>
      <c r="AF361">
        <v>44313</v>
      </c>
    </row>
    <row r="362" spans="1:32" x14ac:dyDescent="0.3">
      <c r="A362" t="str">
        <f>INDEX(工作表6!B:B,MATCH(L362,工作表6!F:F,0))</f>
        <v>有疑慮</v>
      </c>
      <c r="B362" t="s">
        <v>345</v>
      </c>
      <c r="E362" t="s">
        <v>88</v>
      </c>
      <c r="F362" t="s">
        <v>51</v>
      </c>
      <c r="G362" t="s">
        <v>49</v>
      </c>
      <c r="H362">
        <v>1</v>
      </c>
      <c r="K362" t="s">
        <v>347</v>
      </c>
      <c r="L362" t="s">
        <v>346</v>
      </c>
      <c r="M362">
        <v>3</v>
      </c>
      <c r="N362" t="s">
        <v>44</v>
      </c>
      <c r="O362" t="s">
        <v>125</v>
      </c>
      <c r="R362" t="s">
        <v>45</v>
      </c>
      <c r="S362">
        <v>246142</v>
      </c>
      <c r="T362">
        <v>2700060</v>
      </c>
      <c r="U362" t="s">
        <v>349</v>
      </c>
      <c r="V362">
        <v>1</v>
      </c>
      <c r="W362" t="s">
        <v>49</v>
      </c>
      <c r="X362">
        <v>1</v>
      </c>
      <c r="Y362">
        <v>7</v>
      </c>
      <c r="Z362">
        <v>30</v>
      </c>
      <c r="AA362">
        <v>2021</v>
      </c>
      <c r="AB362">
        <v>4</v>
      </c>
      <c r="AC362">
        <v>27</v>
      </c>
      <c r="AE362">
        <v>0.3125</v>
      </c>
      <c r="AF362">
        <v>44313</v>
      </c>
    </row>
    <row r="363" spans="1:32" x14ac:dyDescent="0.3">
      <c r="A363" t="str">
        <f>INDEX(工作表6!B:B,MATCH(L363,工作表6!F:F,0))</f>
        <v>有疑慮</v>
      </c>
      <c r="B363" t="s">
        <v>345</v>
      </c>
      <c r="E363" t="s">
        <v>75</v>
      </c>
      <c r="F363" t="s">
        <v>42</v>
      </c>
      <c r="G363" t="s">
        <v>42</v>
      </c>
      <c r="H363">
        <v>1</v>
      </c>
      <c r="K363" t="s">
        <v>347</v>
      </c>
      <c r="L363" t="s">
        <v>346</v>
      </c>
      <c r="M363">
        <v>4</v>
      </c>
      <c r="N363" t="s">
        <v>66</v>
      </c>
      <c r="O363" t="s">
        <v>125</v>
      </c>
      <c r="R363" t="s">
        <v>45</v>
      </c>
      <c r="S363">
        <v>246352</v>
      </c>
      <c r="T363">
        <v>2700272</v>
      </c>
      <c r="U363" t="s">
        <v>349</v>
      </c>
      <c r="V363">
        <v>1</v>
      </c>
      <c r="W363" t="s">
        <v>49</v>
      </c>
      <c r="X363">
        <v>1</v>
      </c>
      <c r="Y363">
        <v>7</v>
      </c>
      <c r="Z363">
        <v>40</v>
      </c>
      <c r="AA363">
        <v>2021</v>
      </c>
      <c r="AB363">
        <v>4</v>
      </c>
      <c r="AC363">
        <v>27</v>
      </c>
      <c r="AE363">
        <v>0.31944444444444448</v>
      </c>
      <c r="AF363">
        <v>44313</v>
      </c>
    </row>
    <row r="364" spans="1:32" x14ac:dyDescent="0.3">
      <c r="A364" t="str">
        <f>INDEX(工作表6!B:B,MATCH(L364,工作表6!F:F,0))</f>
        <v>有疑慮</v>
      </c>
      <c r="B364" t="s">
        <v>345</v>
      </c>
      <c r="E364" t="s">
        <v>75</v>
      </c>
      <c r="F364" t="s">
        <v>42</v>
      </c>
      <c r="G364" t="s">
        <v>42</v>
      </c>
      <c r="H364">
        <v>1</v>
      </c>
      <c r="K364" t="s">
        <v>347</v>
      </c>
      <c r="L364" t="s">
        <v>346</v>
      </c>
      <c r="M364">
        <v>4</v>
      </c>
      <c r="N364" t="s">
        <v>66</v>
      </c>
      <c r="O364" t="s">
        <v>125</v>
      </c>
      <c r="R364" t="s">
        <v>45</v>
      </c>
      <c r="S364">
        <v>246352</v>
      </c>
      <c r="T364">
        <v>2700272</v>
      </c>
      <c r="U364" t="s">
        <v>349</v>
      </c>
      <c r="V364">
        <v>1</v>
      </c>
      <c r="W364" t="s">
        <v>49</v>
      </c>
      <c r="X364">
        <v>1</v>
      </c>
      <c r="Y364">
        <v>7</v>
      </c>
      <c r="Z364">
        <v>40</v>
      </c>
      <c r="AA364">
        <v>2021</v>
      </c>
      <c r="AB364">
        <v>4</v>
      </c>
      <c r="AC364">
        <v>27</v>
      </c>
      <c r="AE364">
        <v>0.31944444444444448</v>
      </c>
      <c r="AF364">
        <v>44313</v>
      </c>
    </row>
    <row r="365" spans="1:32" x14ac:dyDescent="0.3">
      <c r="A365" t="str">
        <f>INDEX(工作表6!B:B,MATCH(L365,工作表6!F:F,0))</f>
        <v>有疑慮</v>
      </c>
      <c r="B365" t="s">
        <v>345</v>
      </c>
      <c r="E365" t="s">
        <v>55</v>
      </c>
      <c r="F365" t="s">
        <v>42</v>
      </c>
      <c r="G365" t="s">
        <v>49</v>
      </c>
      <c r="H365">
        <v>1</v>
      </c>
      <c r="K365" t="s">
        <v>347</v>
      </c>
      <c r="L365" t="s">
        <v>346</v>
      </c>
      <c r="M365">
        <v>4</v>
      </c>
      <c r="N365" t="s">
        <v>66</v>
      </c>
      <c r="O365" t="s">
        <v>125</v>
      </c>
      <c r="R365" t="s">
        <v>45</v>
      </c>
      <c r="S365">
        <v>246352</v>
      </c>
      <c r="T365">
        <v>2700272</v>
      </c>
      <c r="U365" t="s">
        <v>349</v>
      </c>
      <c r="V365">
        <v>1</v>
      </c>
      <c r="W365" t="s">
        <v>49</v>
      </c>
      <c r="X365">
        <v>1</v>
      </c>
      <c r="Y365">
        <v>7</v>
      </c>
      <c r="Z365">
        <v>40</v>
      </c>
      <c r="AA365">
        <v>2021</v>
      </c>
      <c r="AB365">
        <v>4</v>
      </c>
      <c r="AC365">
        <v>27</v>
      </c>
      <c r="AE365">
        <v>0.31944444444444448</v>
      </c>
      <c r="AF365">
        <v>44313</v>
      </c>
    </row>
    <row r="366" spans="1:32" x14ac:dyDescent="0.3">
      <c r="A366" t="str">
        <f>INDEX(工作表6!B:B,MATCH(L366,工作表6!F:F,0))</f>
        <v>有疑慮</v>
      </c>
      <c r="B366" t="s">
        <v>345</v>
      </c>
      <c r="E366" t="s">
        <v>87</v>
      </c>
      <c r="F366" t="s">
        <v>42</v>
      </c>
      <c r="G366" t="s">
        <v>51</v>
      </c>
      <c r="H366">
        <v>1</v>
      </c>
      <c r="K366" t="s">
        <v>347</v>
      </c>
      <c r="L366" t="s">
        <v>346</v>
      </c>
      <c r="M366">
        <v>4</v>
      </c>
      <c r="N366" t="s">
        <v>66</v>
      </c>
      <c r="O366" t="s">
        <v>125</v>
      </c>
      <c r="R366" t="s">
        <v>45</v>
      </c>
      <c r="S366">
        <v>246352</v>
      </c>
      <c r="T366">
        <v>2700272</v>
      </c>
      <c r="U366" t="s">
        <v>349</v>
      </c>
      <c r="V366">
        <v>1</v>
      </c>
      <c r="W366" t="s">
        <v>49</v>
      </c>
      <c r="X366">
        <v>1</v>
      </c>
      <c r="Y366">
        <v>7</v>
      </c>
      <c r="Z366">
        <v>40</v>
      </c>
      <c r="AA366">
        <v>2021</v>
      </c>
      <c r="AB366">
        <v>4</v>
      </c>
      <c r="AC366">
        <v>27</v>
      </c>
      <c r="AE366">
        <v>0.31944444444444448</v>
      </c>
      <c r="AF366">
        <v>44313</v>
      </c>
    </row>
    <row r="367" spans="1:32" x14ac:dyDescent="0.3">
      <c r="A367" t="str">
        <f>INDEX(工作表6!B:B,MATCH(L367,工作表6!F:F,0))</f>
        <v>有疑慮</v>
      </c>
      <c r="B367" t="s">
        <v>345</v>
      </c>
      <c r="E367" t="s">
        <v>229</v>
      </c>
      <c r="F367" t="s">
        <v>42</v>
      </c>
      <c r="G367" t="s">
        <v>49</v>
      </c>
      <c r="H367">
        <v>1</v>
      </c>
      <c r="K367" t="s">
        <v>347</v>
      </c>
      <c r="L367" t="s">
        <v>346</v>
      </c>
      <c r="M367">
        <v>4</v>
      </c>
      <c r="N367" t="s">
        <v>66</v>
      </c>
      <c r="O367" t="s">
        <v>125</v>
      </c>
      <c r="R367" t="s">
        <v>45</v>
      </c>
      <c r="S367">
        <v>246352</v>
      </c>
      <c r="T367">
        <v>2700272</v>
      </c>
      <c r="U367" t="s">
        <v>349</v>
      </c>
      <c r="V367">
        <v>1</v>
      </c>
      <c r="W367" t="s">
        <v>49</v>
      </c>
      <c r="X367">
        <v>1</v>
      </c>
      <c r="Y367">
        <v>7</v>
      </c>
      <c r="Z367">
        <v>40</v>
      </c>
      <c r="AA367">
        <v>2021</v>
      </c>
      <c r="AB367">
        <v>4</v>
      </c>
      <c r="AC367">
        <v>27</v>
      </c>
      <c r="AE367">
        <v>0.31944444444444448</v>
      </c>
      <c r="AF367">
        <v>44313</v>
      </c>
    </row>
    <row r="368" spans="1:32" x14ac:dyDescent="0.3">
      <c r="A368" t="str">
        <f>INDEX(工作表6!B:B,MATCH(L368,工作表6!F:F,0))</f>
        <v>有疑慮</v>
      </c>
      <c r="B368" t="s">
        <v>345</v>
      </c>
      <c r="E368" t="s">
        <v>74</v>
      </c>
      <c r="F368" t="s">
        <v>42</v>
      </c>
      <c r="G368" t="s">
        <v>49</v>
      </c>
      <c r="H368">
        <v>2</v>
      </c>
      <c r="K368" t="s">
        <v>347</v>
      </c>
      <c r="L368" t="s">
        <v>346</v>
      </c>
      <c r="M368">
        <v>4</v>
      </c>
      <c r="N368" t="s">
        <v>66</v>
      </c>
      <c r="O368" t="s">
        <v>125</v>
      </c>
      <c r="R368" t="s">
        <v>45</v>
      </c>
      <c r="S368">
        <v>246352</v>
      </c>
      <c r="T368">
        <v>2700272</v>
      </c>
      <c r="U368" t="s">
        <v>349</v>
      </c>
      <c r="V368">
        <v>1</v>
      </c>
      <c r="W368" t="s">
        <v>49</v>
      </c>
      <c r="X368">
        <v>1</v>
      </c>
      <c r="Y368">
        <v>7</v>
      </c>
      <c r="Z368">
        <v>40</v>
      </c>
      <c r="AA368">
        <v>2021</v>
      </c>
      <c r="AB368">
        <v>4</v>
      </c>
      <c r="AC368">
        <v>27</v>
      </c>
      <c r="AE368">
        <v>0.31944444444444448</v>
      </c>
      <c r="AF368">
        <v>44313</v>
      </c>
    </row>
    <row r="369" spans="1:32" x14ac:dyDescent="0.3">
      <c r="A369" t="str">
        <f>INDEX(工作表6!B:B,MATCH(L369,工作表6!F:F,0))</f>
        <v>有疑慮</v>
      </c>
      <c r="B369" t="s">
        <v>345</v>
      </c>
      <c r="E369" t="s">
        <v>92</v>
      </c>
      <c r="F369" t="s">
        <v>42</v>
      </c>
      <c r="G369" t="s">
        <v>42</v>
      </c>
      <c r="H369">
        <v>1</v>
      </c>
      <c r="K369" t="s">
        <v>347</v>
      </c>
      <c r="L369" t="s">
        <v>346</v>
      </c>
      <c r="M369">
        <v>4</v>
      </c>
      <c r="N369" t="s">
        <v>66</v>
      </c>
      <c r="O369" t="s">
        <v>125</v>
      </c>
      <c r="R369" t="s">
        <v>45</v>
      </c>
      <c r="S369">
        <v>246352</v>
      </c>
      <c r="T369">
        <v>2700272</v>
      </c>
      <c r="U369" t="s">
        <v>349</v>
      </c>
      <c r="V369">
        <v>1</v>
      </c>
      <c r="W369" t="s">
        <v>49</v>
      </c>
      <c r="X369">
        <v>1</v>
      </c>
      <c r="Y369">
        <v>7</v>
      </c>
      <c r="Z369">
        <v>40</v>
      </c>
      <c r="AA369">
        <v>2021</v>
      </c>
      <c r="AB369">
        <v>4</v>
      </c>
      <c r="AC369">
        <v>27</v>
      </c>
      <c r="AE369">
        <v>0.31944444444444448</v>
      </c>
      <c r="AF369">
        <v>44313</v>
      </c>
    </row>
    <row r="370" spans="1:32" x14ac:dyDescent="0.3">
      <c r="A370" t="str">
        <f>INDEX(工作表6!B:B,MATCH(L370,工作表6!F:F,0))</f>
        <v>有疑慮</v>
      </c>
      <c r="B370" t="s">
        <v>345</v>
      </c>
      <c r="E370" t="s">
        <v>88</v>
      </c>
      <c r="F370" t="s">
        <v>42</v>
      </c>
      <c r="G370" t="s">
        <v>42</v>
      </c>
      <c r="H370">
        <v>1</v>
      </c>
      <c r="K370" t="s">
        <v>347</v>
      </c>
      <c r="L370" t="s">
        <v>346</v>
      </c>
      <c r="M370">
        <v>4</v>
      </c>
      <c r="N370" t="s">
        <v>66</v>
      </c>
      <c r="O370" t="s">
        <v>125</v>
      </c>
      <c r="R370" t="s">
        <v>45</v>
      </c>
      <c r="S370">
        <v>246352</v>
      </c>
      <c r="T370">
        <v>2700272</v>
      </c>
      <c r="U370" t="s">
        <v>349</v>
      </c>
      <c r="V370">
        <v>1</v>
      </c>
      <c r="W370" t="s">
        <v>49</v>
      </c>
      <c r="X370">
        <v>1</v>
      </c>
      <c r="Y370">
        <v>7</v>
      </c>
      <c r="Z370">
        <v>40</v>
      </c>
      <c r="AA370">
        <v>2021</v>
      </c>
      <c r="AB370">
        <v>4</v>
      </c>
      <c r="AC370">
        <v>27</v>
      </c>
      <c r="AE370">
        <v>0.31944444444444448</v>
      </c>
      <c r="AF370">
        <v>44313</v>
      </c>
    </row>
    <row r="371" spans="1:32" x14ac:dyDescent="0.3">
      <c r="A371" t="str">
        <f>INDEX(工作表6!B:B,MATCH(L371,工作表6!F:F,0))</f>
        <v>有疑慮</v>
      </c>
      <c r="B371" t="s">
        <v>345</v>
      </c>
      <c r="E371" t="s">
        <v>88</v>
      </c>
      <c r="F371" t="s">
        <v>42</v>
      </c>
      <c r="G371" t="s">
        <v>51</v>
      </c>
      <c r="H371">
        <v>2</v>
      </c>
      <c r="K371" t="s">
        <v>347</v>
      </c>
      <c r="L371" t="s">
        <v>346</v>
      </c>
      <c r="M371">
        <v>4</v>
      </c>
      <c r="N371" t="s">
        <v>66</v>
      </c>
      <c r="O371" t="s">
        <v>125</v>
      </c>
      <c r="R371" t="s">
        <v>45</v>
      </c>
      <c r="S371">
        <v>246352</v>
      </c>
      <c r="T371">
        <v>2700272</v>
      </c>
      <c r="U371" t="s">
        <v>349</v>
      </c>
      <c r="V371">
        <v>1</v>
      </c>
      <c r="W371" t="s">
        <v>49</v>
      </c>
      <c r="X371">
        <v>1</v>
      </c>
      <c r="Y371">
        <v>7</v>
      </c>
      <c r="Z371">
        <v>40</v>
      </c>
      <c r="AA371">
        <v>2021</v>
      </c>
      <c r="AB371">
        <v>4</v>
      </c>
      <c r="AC371">
        <v>27</v>
      </c>
      <c r="AE371">
        <v>0.31944444444444448</v>
      </c>
      <c r="AF371">
        <v>44313</v>
      </c>
    </row>
    <row r="372" spans="1:32" x14ac:dyDescent="0.3">
      <c r="A372" t="str">
        <f>INDEX(工作表6!B:B,MATCH(L372,工作表6!F:F,0))</f>
        <v>有疑慮</v>
      </c>
      <c r="B372" t="s">
        <v>345</v>
      </c>
      <c r="E372" t="s">
        <v>80</v>
      </c>
      <c r="F372" t="s">
        <v>42</v>
      </c>
      <c r="G372" t="s">
        <v>42</v>
      </c>
      <c r="H372">
        <v>2</v>
      </c>
      <c r="K372" t="s">
        <v>347</v>
      </c>
      <c r="L372" t="s">
        <v>346</v>
      </c>
      <c r="M372">
        <v>4</v>
      </c>
      <c r="N372" t="s">
        <v>66</v>
      </c>
      <c r="O372" t="s">
        <v>125</v>
      </c>
      <c r="R372" t="s">
        <v>45</v>
      </c>
      <c r="S372">
        <v>246352</v>
      </c>
      <c r="T372">
        <v>2700272</v>
      </c>
      <c r="U372" t="s">
        <v>349</v>
      </c>
      <c r="V372">
        <v>1</v>
      </c>
      <c r="W372" t="s">
        <v>49</v>
      </c>
      <c r="X372">
        <v>1</v>
      </c>
      <c r="Y372">
        <v>7</v>
      </c>
      <c r="Z372">
        <v>40</v>
      </c>
      <c r="AA372">
        <v>2021</v>
      </c>
      <c r="AB372">
        <v>4</v>
      </c>
      <c r="AC372">
        <v>27</v>
      </c>
      <c r="AE372">
        <v>0.31944444444444448</v>
      </c>
      <c r="AF372">
        <v>44313</v>
      </c>
    </row>
    <row r="373" spans="1:32" x14ac:dyDescent="0.3">
      <c r="A373" t="str">
        <f>INDEX(工作表6!B:B,MATCH(L373,工作表6!F:F,0))</f>
        <v>有疑慮</v>
      </c>
      <c r="B373" t="s">
        <v>345</v>
      </c>
      <c r="E373" t="s">
        <v>59</v>
      </c>
      <c r="F373" t="s">
        <v>42</v>
      </c>
      <c r="G373" t="s">
        <v>51</v>
      </c>
      <c r="H373">
        <v>2</v>
      </c>
      <c r="K373" t="s">
        <v>347</v>
      </c>
      <c r="L373" t="s">
        <v>346</v>
      </c>
      <c r="M373">
        <v>4</v>
      </c>
      <c r="N373" t="s">
        <v>66</v>
      </c>
      <c r="O373" t="s">
        <v>125</v>
      </c>
      <c r="R373" t="s">
        <v>45</v>
      </c>
      <c r="S373">
        <v>246352</v>
      </c>
      <c r="T373">
        <v>2700272</v>
      </c>
      <c r="U373" t="s">
        <v>349</v>
      </c>
      <c r="V373">
        <v>1</v>
      </c>
      <c r="W373" t="s">
        <v>49</v>
      </c>
      <c r="X373">
        <v>1</v>
      </c>
      <c r="Y373">
        <v>7</v>
      </c>
      <c r="Z373">
        <v>40</v>
      </c>
      <c r="AA373">
        <v>2021</v>
      </c>
      <c r="AB373">
        <v>4</v>
      </c>
      <c r="AC373">
        <v>27</v>
      </c>
      <c r="AE373">
        <v>0.31944444444444448</v>
      </c>
      <c r="AF373">
        <v>44313</v>
      </c>
    </row>
    <row r="374" spans="1:32" x14ac:dyDescent="0.3">
      <c r="A374" t="str">
        <f>INDEX(工作表6!B:B,MATCH(L374,工作表6!F:F,0))</f>
        <v>有疑慮</v>
      </c>
      <c r="B374" t="s">
        <v>345</v>
      </c>
      <c r="E374" t="s">
        <v>619</v>
      </c>
      <c r="F374" t="s">
        <v>51</v>
      </c>
      <c r="G374" t="s">
        <v>49</v>
      </c>
      <c r="H374">
        <v>1</v>
      </c>
      <c r="K374" t="s">
        <v>347</v>
      </c>
      <c r="L374" t="s">
        <v>346</v>
      </c>
      <c r="M374">
        <v>4</v>
      </c>
      <c r="N374" t="s">
        <v>66</v>
      </c>
      <c r="O374" t="s">
        <v>125</v>
      </c>
      <c r="R374" t="s">
        <v>45</v>
      </c>
      <c r="S374">
        <v>246352</v>
      </c>
      <c r="T374">
        <v>2700272</v>
      </c>
      <c r="U374" t="s">
        <v>349</v>
      </c>
      <c r="V374">
        <v>1</v>
      </c>
      <c r="W374" t="s">
        <v>49</v>
      </c>
      <c r="X374">
        <v>1</v>
      </c>
      <c r="Y374">
        <v>7</v>
      </c>
      <c r="Z374">
        <v>40</v>
      </c>
      <c r="AA374">
        <v>2021</v>
      </c>
      <c r="AB374">
        <v>4</v>
      </c>
      <c r="AC374">
        <v>27</v>
      </c>
      <c r="AE374">
        <v>0.31944444444444448</v>
      </c>
      <c r="AF374">
        <v>44313</v>
      </c>
    </row>
    <row r="375" spans="1:32" x14ac:dyDescent="0.3">
      <c r="A375" t="str">
        <f>INDEX(工作表6!B:B,MATCH(L375,工作表6!F:F,0))</f>
        <v>有疑慮</v>
      </c>
      <c r="B375" t="s">
        <v>345</v>
      </c>
      <c r="E375" t="s">
        <v>76</v>
      </c>
      <c r="F375" t="s">
        <v>51</v>
      </c>
      <c r="G375" t="s">
        <v>42</v>
      </c>
      <c r="H375">
        <v>3</v>
      </c>
      <c r="K375" t="s">
        <v>347</v>
      </c>
      <c r="L375" t="s">
        <v>346</v>
      </c>
      <c r="M375">
        <v>4</v>
      </c>
      <c r="N375" t="s">
        <v>66</v>
      </c>
      <c r="O375" t="s">
        <v>125</v>
      </c>
      <c r="R375" t="s">
        <v>45</v>
      </c>
      <c r="S375">
        <v>246352</v>
      </c>
      <c r="T375">
        <v>2700272</v>
      </c>
      <c r="U375" t="s">
        <v>349</v>
      </c>
      <c r="V375">
        <v>1</v>
      </c>
      <c r="W375" t="s">
        <v>49</v>
      </c>
      <c r="X375">
        <v>1</v>
      </c>
      <c r="Y375">
        <v>7</v>
      </c>
      <c r="Z375">
        <v>40</v>
      </c>
      <c r="AA375">
        <v>2021</v>
      </c>
      <c r="AB375">
        <v>4</v>
      </c>
      <c r="AC375">
        <v>27</v>
      </c>
      <c r="AE375">
        <v>0.31944444444444448</v>
      </c>
      <c r="AF375">
        <v>44313</v>
      </c>
    </row>
    <row r="376" spans="1:32" x14ac:dyDescent="0.3">
      <c r="A376" t="str">
        <f>INDEX(工作表6!B:B,MATCH(L376,工作表6!F:F,0))</f>
        <v>有疑慮</v>
      </c>
      <c r="B376" t="s">
        <v>345</v>
      </c>
      <c r="E376" t="s">
        <v>80</v>
      </c>
      <c r="F376" t="s">
        <v>51</v>
      </c>
      <c r="G376" t="s">
        <v>51</v>
      </c>
      <c r="H376">
        <v>3</v>
      </c>
      <c r="K376" t="s">
        <v>347</v>
      </c>
      <c r="L376" t="s">
        <v>346</v>
      </c>
      <c r="M376">
        <v>4</v>
      </c>
      <c r="N376" t="s">
        <v>66</v>
      </c>
      <c r="O376" t="s">
        <v>125</v>
      </c>
      <c r="R376" t="s">
        <v>45</v>
      </c>
      <c r="S376">
        <v>246352</v>
      </c>
      <c r="T376">
        <v>2700272</v>
      </c>
      <c r="U376" t="s">
        <v>349</v>
      </c>
      <c r="V376">
        <v>1</v>
      </c>
      <c r="W376" t="s">
        <v>49</v>
      </c>
      <c r="X376">
        <v>1</v>
      </c>
      <c r="Y376">
        <v>7</v>
      </c>
      <c r="Z376">
        <v>40</v>
      </c>
      <c r="AA376">
        <v>2021</v>
      </c>
      <c r="AB376">
        <v>4</v>
      </c>
      <c r="AC376">
        <v>27</v>
      </c>
      <c r="AE376">
        <v>0.31944444444444448</v>
      </c>
      <c r="AF376">
        <v>44313</v>
      </c>
    </row>
    <row r="377" spans="1:32" x14ac:dyDescent="0.3">
      <c r="A377" t="str">
        <f>INDEX(工作表6!B:B,MATCH(L377,工作表6!F:F,0))</f>
        <v>有疑慮</v>
      </c>
      <c r="B377" t="s">
        <v>345</v>
      </c>
      <c r="E377" t="s">
        <v>75</v>
      </c>
      <c r="F377" t="s">
        <v>42</v>
      </c>
      <c r="G377" t="s">
        <v>51</v>
      </c>
      <c r="H377">
        <v>8</v>
      </c>
      <c r="I377" t="s">
        <v>69</v>
      </c>
      <c r="K377" t="s">
        <v>347</v>
      </c>
      <c r="L377" t="s">
        <v>346</v>
      </c>
      <c r="M377">
        <v>5</v>
      </c>
      <c r="N377" t="s">
        <v>44</v>
      </c>
      <c r="O377" t="s">
        <v>81</v>
      </c>
      <c r="R377" t="s">
        <v>45</v>
      </c>
      <c r="S377">
        <v>246704</v>
      </c>
      <c r="T377">
        <v>2700186</v>
      </c>
      <c r="U377" t="s">
        <v>349</v>
      </c>
      <c r="V377">
        <v>1</v>
      </c>
      <c r="W377" t="s">
        <v>49</v>
      </c>
      <c r="X377">
        <v>1</v>
      </c>
      <c r="Y377">
        <v>8</v>
      </c>
      <c r="Z377">
        <v>30</v>
      </c>
      <c r="AA377">
        <v>2021</v>
      </c>
      <c r="AB377">
        <v>4</v>
      </c>
      <c r="AC377">
        <v>27</v>
      </c>
      <c r="AE377">
        <v>0.35416666666666669</v>
      </c>
      <c r="AF377">
        <v>44313</v>
      </c>
    </row>
    <row r="378" spans="1:32" x14ac:dyDescent="0.3">
      <c r="A378" t="str">
        <f>INDEX(工作表6!B:B,MATCH(L378,工作表6!F:F,0))</f>
        <v>有疑慮</v>
      </c>
      <c r="B378" t="s">
        <v>345</v>
      </c>
      <c r="E378" t="s">
        <v>88</v>
      </c>
      <c r="G378" t="s">
        <v>42</v>
      </c>
      <c r="H378">
        <v>1</v>
      </c>
      <c r="K378" t="s">
        <v>347</v>
      </c>
      <c r="L378" t="s">
        <v>346</v>
      </c>
      <c r="M378">
        <v>5</v>
      </c>
      <c r="N378" t="s">
        <v>44</v>
      </c>
      <c r="O378" t="s">
        <v>81</v>
      </c>
      <c r="R378" t="s">
        <v>45</v>
      </c>
      <c r="S378">
        <v>246704</v>
      </c>
      <c r="T378">
        <v>2700186</v>
      </c>
      <c r="U378" t="s">
        <v>349</v>
      </c>
      <c r="V378">
        <v>1</v>
      </c>
      <c r="W378" t="s">
        <v>49</v>
      </c>
      <c r="X378">
        <v>1</v>
      </c>
      <c r="Y378">
        <v>8</v>
      </c>
      <c r="Z378">
        <v>30</v>
      </c>
      <c r="AA378">
        <v>2021</v>
      </c>
      <c r="AB378">
        <v>4</v>
      </c>
      <c r="AC378">
        <v>27</v>
      </c>
      <c r="AE378">
        <v>0.35416666666666669</v>
      </c>
      <c r="AF378">
        <v>44313</v>
      </c>
    </row>
    <row r="379" spans="1:32" x14ac:dyDescent="0.3">
      <c r="A379" t="str">
        <f>INDEX(工作表6!B:B,MATCH(L379,工作表6!F:F,0))</f>
        <v>有疑慮</v>
      </c>
      <c r="B379" t="s">
        <v>345</v>
      </c>
      <c r="E379" t="s">
        <v>55</v>
      </c>
      <c r="G379" t="s">
        <v>49</v>
      </c>
      <c r="H379">
        <v>2</v>
      </c>
      <c r="K379" t="s">
        <v>347</v>
      </c>
      <c r="L379" t="s">
        <v>346</v>
      </c>
      <c r="M379">
        <v>5</v>
      </c>
      <c r="N379" t="s">
        <v>44</v>
      </c>
      <c r="O379" t="s">
        <v>81</v>
      </c>
      <c r="R379" t="s">
        <v>45</v>
      </c>
      <c r="S379">
        <v>246704</v>
      </c>
      <c r="T379">
        <v>2700186</v>
      </c>
      <c r="U379" t="s">
        <v>349</v>
      </c>
      <c r="V379">
        <v>1</v>
      </c>
      <c r="W379" t="s">
        <v>49</v>
      </c>
      <c r="X379">
        <v>1</v>
      </c>
      <c r="Y379">
        <v>8</v>
      </c>
      <c r="Z379">
        <v>30</v>
      </c>
      <c r="AA379">
        <v>2021</v>
      </c>
      <c r="AB379">
        <v>4</v>
      </c>
      <c r="AC379">
        <v>27</v>
      </c>
      <c r="AE379">
        <v>0.35416666666666669</v>
      </c>
      <c r="AF379">
        <v>44313</v>
      </c>
    </row>
    <row r="380" spans="1:32" x14ac:dyDescent="0.3">
      <c r="A380" t="str">
        <f>INDEX(工作表6!B:B,MATCH(L380,工作表6!F:F,0))</f>
        <v>有疑慮</v>
      </c>
      <c r="B380" t="s">
        <v>345</v>
      </c>
      <c r="E380" t="s">
        <v>87</v>
      </c>
      <c r="G380" t="s">
        <v>49</v>
      </c>
      <c r="H380">
        <v>1</v>
      </c>
      <c r="K380" t="s">
        <v>347</v>
      </c>
      <c r="L380" t="s">
        <v>346</v>
      </c>
      <c r="M380">
        <v>5</v>
      </c>
      <c r="N380" t="s">
        <v>44</v>
      </c>
      <c r="O380" t="s">
        <v>81</v>
      </c>
      <c r="R380" t="s">
        <v>45</v>
      </c>
      <c r="S380">
        <v>246704</v>
      </c>
      <c r="T380">
        <v>2700186</v>
      </c>
      <c r="U380" t="s">
        <v>349</v>
      </c>
      <c r="V380">
        <v>1</v>
      </c>
      <c r="W380" t="s">
        <v>49</v>
      </c>
      <c r="X380">
        <v>1</v>
      </c>
      <c r="Y380">
        <v>8</v>
      </c>
      <c r="Z380">
        <v>30</v>
      </c>
      <c r="AA380">
        <v>2021</v>
      </c>
      <c r="AB380">
        <v>4</v>
      </c>
      <c r="AC380">
        <v>27</v>
      </c>
      <c r="AE380">
        <v>0.35416666666666669</v>
      </c>
      <c r="AF380">
        <v>44313</v>
      </c>
    </row>
    <row r="381" spans="1:32" x14ac:dyDescent="0.3">
      <c r="A381" t="str">
        <f>INDEX(工作表6!B:B,MATCH(L381,工作表6!F:F,0))</f>
        <v>有疑慮</v>
      </c>
      <c r="B381" t="s">
        <v>345</v>
      </c>
      <c r="E381" t="s">
        <v>113</v>
      </c>
      <c r="G381" t="s">
        <v>49</v>
      </c>
      <c r="H381">
        <v>1</v>
      </c>
      <c r="K381" t="s">
        <v>347</v>
      </c>
      <c r="L381" t="s">
        <v>346</v>
      </c>
      <c r="M381">
        <v>5</v>
      </c>
      <c r="N381" t="s">
        <v>44</v>
      </c>
      <c r="O381" t="s">
        <v>81</v>
      </c>
      <c r="R381" t="s">
        <v>45</v>
      </c>
      <c r="S381">
        <v>246704</v>
      </c>
      <c r="T381">
        <v>2700186</v>
      </c>
      <c r="U381" t="s">
        <v>349</v>
      </c>
      <c r="V381">
        <v>1</v>
      </c>
      <c r="W381" t="s">
        <v>49</v>
      </c>
      <c r="X381">
        <v>1</v>
      </c>
      <c r="Y381">
        <v>8</v>
      </c>
      <c r="Z381">
        <v>30</v>
      </c>
      <c r="AA381">
        <v>2021</v>
      </c>
      <c r="AB381">
        <v>4</v>
      </c>
      <c r="AC381">
        <v>27</v>
      </c>
      <c r="AE381">
        <v>0.35416666666666669</v>
      </c>
      <c r="AF381">
        <v>44313</v>
      </c>
    </row>
    <row r="382" spans="1:32" x14ac:dyDescent="0.3">
      <c r="A382" t="str">
        <f>INDEX(工作表6!B:B,MATCH(L382,工作表6!F:F,0))</f>
        <v>有疑慮</v>
      </c>
      <c r="B382" t="s">
        <v>345</v>
      </c>
      <c r="E382" t="s">
        <v>96</v>
      </c>
      <c r="G382" t="s">
        <v>49</v>
      </c>
      <c r="H382">
        <v>1</v>
      </c>
      <c r="K382" t="s">
        <v>347</v>
      </c>
      <c r="L382" t="s">
        <v>346</v>
      </c>
      <c r="M382">
        <v>5</v>
      </c>
      <c r="N382" t="s">
        <v>44</v>
      </c>
      <c r="O382" t="s">
        <v>81</v>
      </c>
      <c r="R382" t="s">
        <v>45</v>
      </c>
      <c r="S382">
        <v>246704</v>
      </c>
      <c r="T382">
        <v>2700186</v>
      </c>
      <c r="U382" t="s">
        <v>349</v>
      </c>
      <c r="V382">
        <v>1</v>
      </c>
      <c r="W382" t="s">
        <v>49</v>
      </c>
      <c r="X382">
        <v>1</v>
      </c>
      <c r="Y382">
        <v>8</v>
      </c>
      <c r="Z382">
        <v>30</v>
      </c>
      <c r="AA382">
        <v>2021</v>
      </c>
      <c r="AB382">
        <v>4</v>
      </c>
      <c r="AC382">
        <v>27</v>
      </c>
      <c r="AE382">
        <v>0.35416666666666669</v>
      </c>
      <c r="AF382">
        <v>44313</v>
      </c>
    </row>
    <row r="383" spans="1:32" x14ac:dyDescent="0.3">
      <c r="A383" t="str">
        <f>INDEX(工作表6!B:B,MATCH(L383,工作表6!F:F,0))</f>
        <v>有疑慮</v>
      </c>
      <c r="B383" t="s">
        <v>345</v>
      </c>
      <c r="E383" t="s">
        <v>76</v>
      </c>
      <c r="G383" t="s">
        <v>51</v>
      </c>
      <c r="H383">
        <v>1</v>
      </c>
      <c r="K383" t="s">
        <v>347</v>
      </c>
      <c r="L383" t="s">
        <v>346</v>
      </c>
      <c r="M383">
        <v>5</v>
      </c>
      <c r="N383" t="s">
        <v>44</v>
      </c>
      <c r="O383" t="s">
        <v>81</v>
      </c>
      <c r="R383" t="s">
        <v>45</v>
      </c>
      <c r="S383">
        <v>246704</v>
      </c>
      <c r="T383">
        <v>2700186</v>
      </c>
      <c r="U383" t="s">
        <v>349</v>
      </c>
      <c r="V383">
        <v>1</v>
      </c>
      <c r="W383" t="s">
        <v>49</v>
      </c>
      <c r="X383">
        <v>1</v>
      </c>
      <c r="Y383">
        <v>8</v>
      </c>
      <c r="Z383">
        <v>30</v>
      </c>
      <c r="AA383">
        <v>2021</v>
      </c>
      <c r="AB383">
        <v>4</v>
      </c>
      <c r="AC383">
        <v>27</v>
      </c>
      <c r="AE383">
        <v>0.35416666666666669</v>
      </c>
      <c r="AF383">
        <v>44313</v>
      </c>
    </row>
    <row r="384" spans="1:32" x14ac:dyDescent="0.3">
      <c r="A384" t="str">
        <f>INDEX(工作表6!B:B,MATCH(L384,工作表6!F:F,0))</f>
        <v>有疑慮</v>
      </c>
      <c r="B384" t="s">
        <v>345</v>
      </c>
      <c r="E384" t="s">
        <v>82</v>
      </c>
      <c r="G384" t="s">
        <v>42</v>
      </c>
      <c r="H384">
        <v>1</v>
      </c>
      <c r="K384" t="s">
        <v>347</v>
      </c>
      <c r="L384" t="s">
        <v>346</v>
      </c>
      <c r="M384">
        <v>5</v>
      </c>
      <c r="N384" t="s">
        <v>44</v>
      </c>
      <c r="O384" t="s">
        <v>81</v>
      </c>
      <c r="R384" t="s">
        <v>45</v>
      </c>
      <c r="S384">
        <v>246704</v>
      </c>
      <c r="T384">
        <v>2700186</v>
      </c>
      <c r="U384" t="s">
        <v>349</v>
      </c>
      <c r="V384">
        <v>1</v>
      </c>
      <c r="W384" t="s">
        <v>49</v>
      </c>
      <c r="X384">
        <v>1</v>
      </c>
      <c r="Y384">
        <v>8</v>
      </c>
      <c r="Z384">
        <v>30</v>
      </c>
      <c r="AA384">
        <v>2021</v>
      </c>
      <c r="AB384">
        <v>4</v>
      </c>
      <c r="AC384">
        <v>27</v>
      </c>
      <c r="AE384">
        <v>0.35416666666666669</v>
      </c>
      <c r="AF384">
        <v>44313</v>
      </c>
    </row>
    <row r="385" spans="1:32" x14ac:dyDescent="0.3">
      <c r="A385" t="str">
        <f>INDEX(工作表6!B:B,MATCH(L385,工作表6!F:F,0))</f>
        <v>有疑慮</v>
      </c>
      <c r="B385" t="s">
        <v>345</v>
      </c>
      <c r="E385" t="s">
        <v>80</v>
      </c>
      <c r="F385" t="s">
        <v>51</v>
      </c>
      <c r="G385" t="s">
        <v>42</v>
      </c>
      <c r="H385">
        <v>6</v>
      </c>
      <c r="I385" t="s">
        <v>69</v>
      </c>
      <c r="K385" t="s">
        <v>347</v>
      </c>
      <c r="L385" t="s">
        <v>346</v>
      </c>
      <c r="M385">
        <v>5</v>
      </c>
      <c r="N385" t="s">
        <v>44</v>
      </c>
      <c r="O385" t="s">
        <v>81</v>
      </c>
      <c r="R385" t="s">
        <v>45</v>
      </c>
      <c r="S385">
        <v>246704</v>
      </c>
      <c r="T385">
        <v>2700186</v>
      </c>
      <c r="U385" t="s">
        <v>349</v>
      </c>
      <c r="V385">
        <v>1</v>
      </c>
      <c r="W385" t="s">
        <v>49</v>
      </c>
      <c r="X385">
        <v>1</v>
      </c>
      <c r="Y385">
        <v>8</v>
      </c>
      <c r="Z385">
        <v>30</v>
      </c>
      <c r="AA385">
        <v>2021</v>
      </c>
      <c r="AB385">
        <v>4</v>
      </c>
      <c r="AC385">
        <v>27</v>
      </c>
      <c r="AE385">
        <v>0.35416666666666669</v>
      </c>
      <c r="AF385">
        <v>44313</v>
      </c>
    </row>
    <row r="386" spans="1:32" x14ac:dyDescent="0.3">
      <c r="A386" t="str">
        <f>INDEX(工作表6!B:B,MATCH(L386,工作表6!F:F,0))</f>
        <v>有疑慮</v>
      </c>
      <c r="B386" t="s">
        <v>345</v>
      </c>
      <c r="E386" t="s">
        <v>96</v>
      </c>
      <c r="G386" t="s">
        <v>49</v>
      </c>
      <c r="H386">
        <v>1</v>
      </c>
      <c r="K386" t="s">
        <v>347</v>
      </c>
      <c r="L386" t="s">
        <v>346</v>
      </c>
      <c r="M386">
        <v>5</v>
      </c>
      <c r="N386" t="s">
        <v>44</v>
      </c>
      <c r="O386" t="s">
        <v>81</v>
      </c>
      <c r="R386" t="s">
        <v>45</v>
      </c>
      <c r="S386">
        <v>246704</v>
      </c>
      <c r="T386">
        <v>2700186</v>
      </c>
      <c r="U386" t="s">
        <v>349</v>
      </c>
      <c r="V386">
        <v>1</v>
      </c>
      <c r="W386" t="s">
        <v>49</v>
      </c>
      <c r="X386">
        <v>1</v>
      </c>
      <c r="Y386">
        <v>8</v>
      </c>
      <c r="Z386">
        <v>30</v>
      </c>
      <c r="AA386">
        <v>2021</v>
      </c>
      <c r="AB386">
        <v>4</v>
      </c>
      <c r="AC386">
        <v>27</v>
      </c>
      <c r="AE386">
        <v>0.35416666666666669</v>
      </c>
      <c r="AF386">
        <v>44313</v>
      </c>
    </row>
    <row r="387" spans="1:32" x14ac:dyDescent="0.3">
      <c r="A387" t="str">
        <f>INDEX(工作表6!B:B,MATCH(L387,工作表6!F:F,0))</f>
        <v>有疑慮</v>
      </c>
      <c r="B387" t="s">
        <v>345</v>
      </c>
      <c r="E387" t="s">
        <v>74</v>
      </c>
      <c r="G387" t="s">
        <v>49</v>
      </c>
      <c r="H387">
        <v>1</v>
      </c>
      <c r="K387" t="s">
        <v>347</v>
      </c>
      <c r="L387" t="s">
        <v>346</v>
      </c>
      <c r="M387">
        <v>5</v>
      </c>
      <c r="N387" t="s">
        <v>44</v>
      </c>
      <c r="O387" t="s">
        <v>81</v>
      </c>
      <c r="R387" t="s">
        <v>45</v>
      </c>
      <c r="S387">
        <v>246704</v>
      </c>
      <c r="T387">
        <v>2700186</v>
      </c>
      <c r="U387" t="s">
        <v>349</v>
      </c>
      <c r="V387">
        <v>1</v>
      </c>
      <c r="W387" t="s">
        <v>49</v>
      </c>
      <c r="X387">
        <v>1</v>
      </c>
      <c r="Y387">
        <v>8</v>
      </c>
      <c r="Z387">
        <v>30</v>
      </c>
      <c r="AA387">
        <v>2021</v>
      </c>
      <c r="AB387">
        <v>4</v>
      </c>
      <c r="AC387">
        <v>27</v>
      </c>
      <c r="AE387">
        <v>0.35416666666666669</v>
      </c>
      <c r="AF387">
        <v>44313</v>
      </c>
    </row>
    <row r="388" spans="1:32" x14ac:dyDescent="0.3">
      <c r="A388" t="str">
        <f>INDEX(工作表6!B:B,MATCH(L388,工作表6!F:F,0))</f>
        <v>有疑慮</v>
      </c>
      <c r="B388" t="s">
        <v>345</v>
      </c>
      <c r="E388" t="s">
        <v>92</v>
      </c>
      <c r="F388" t="s">
        <v>42</v>
      </c>
      <c r="G388" t="s">
        <v>42</v>
      </c>
      <c r="H388">
        <v>5</v>
      </c>
      <c r="K388" t="s">
        <v>347</v>
      </c>
      <c r="L388" t="s">
        <v>346</v>
      </c>
      <c r="M388">
        <v>6</v>
      </c>
      <c r="N388" t="s">
        <v>66</v>
      </c>
      <c r="O388" t="s">
        <v>47</v>
      </c>
      <c r="R388" t="s">
        <v>45</v>
      </c>
      <c r="S388">
        <v>247034</v>
      </c>
      <c r="T388">
        <v>2700266</v>
      </c>
      <c r="U388" t="s">
        <v>349</v>
      </c>
      <c r="V388">
        <v>1</v>
      </c>
      <c r="W388" t="s">
        <v>49</v>
      </c>
      <c r="X388">
        <v>1</v>
      </c>
      <c r="Y388">
        <v>8</v>
      </c>
      <c r="Z388">
        <v>1</v>
      </c>
      <c r="AA388">
        <v>2021</v>
      </c>
      <c r="AB388">
        <v>4</v>
      </c>
      <c r="AC388">
        <v>27</v>
      </c>
      <c r="AE388">
        <v>0.33402777777777781</v>
      </c>
      <c r="AF388">
        <v>44313</v>
      </c>
    </row>
    <row r="389" spans="1:32" x14ac:dyDescent="0.3">
      <c r="A389" t="str">
        <f>INDEX(工作表6!B:B,MATCH(L389,工作表6!F:F,0))</f>
        <v>有疑慮</v>
      </c>
      <c r="B389" t="s">
        <v>345</v>
      </c>
      <c r="E389" t="s">
        <v>80</v>
      </c>
      <c r="G389" t="s">
        <v>42</v>
      </c>
      <c r="H389">
        <v>3</v>
      </c>
      <c r="K389" t="s">
        <v>347</v>
      </c>
      <c r="L389" t="s">
        <v>346</v>
      </c>
      <c r="M389">
        <v>6</v>
      </c>
      <c r="N389" t="s">
        <v>66</v>
      </c>
      <c r="O389" t="s">
        <v>47</v>
      </c>
      <c r="R389" t="s">
        <v>45</v>
      </c>
      <c r="S389">
        <v>247034</v>
      </c>
      <c r="T389">
        <v>2700266</v>
      </c>
      <c r="U389" t="s">
        <v>349</v>
      </c>
      <c r="V389">
        <v>1</v>
      </c>
      <c r="W389" t="s">
        <v>49</v>
      </c>
      <c r="X389">
        <v>1</v>
      </c>
      <c r="Y389">
        <v>8</v>
      </c>
      <c r="Z389">
        <v>1</v>
      </c>
      <c r="AA389">
        <v>2021</v>
      </c>
      <c r="AB389">
        <v>4</v>
      </c>
      <c r="AC389">
        <v>27</v>
      </c>
      <c r="AE389">
        <v>0.33402777777777781</v>
      </c>
      <c r="AF389">
        <v>44313</v>
      </c>
    </row>
    <row r="390" spans="1:32" x14ac:dyDescent="0.3">
      <c r="A390" t="str">
        <f>INDEX(工作表6!B:B,MATCH(L390,工作表6!F:F,0))</f>
        <v>有疑慮</v>
      </c>
      <c r="B390" t="s">
        <v>345</v>
      </c>
      <c r="E390" t="s">
        <v>75</v>
      </c>
      <c r="G390" t="s">
        <v>51</v>
      </c>
      <c r="H390">
        <v>2</v>
      </c>
      <c r="K390" t="s">
        <v>347</v>
      </c>
      <c r="L390" t="s">
        <v>346</v>
      </c>
      <c r="M390">
        <v>6</v>
      </c>
      <c r="N390" t="s">
        <v>66</v>
      </c>
      <c r="O390" t="s">
        <v>47</v>
      </c>
      <c r="R390" t="s">
        <v>45</v>
      </c>
      <c r="S390">
        <v>247034</v>
      </c>
      <c r="T390">
        <v>2700266</v>
      </c>
      <c r="U390" t="s">
        <v>349</v>
      </c>
      <c r="V390">
        <v>1</v>
      </c>
      <c r="W390" t="s">
        <v>49</v>
      </c>
      <c r="X390">
        <v>1</v>
      </c>
      <c r="Y390">
        <v>8</v>
      </c>
      <c r="Z390">
        <v>1</v>
      </c>
      <c r="AA390">
        <v>2021</v>
      </c>
      <c r="AB390">
        <v>4</v>
      </c>
      <c r="AC390">
        <v>27</v>
      </c>
      <c r="AE390">
        <v>0.33402777777777781</v>
      </c>
      <c r="AF390">
        <v>44313</v>
      </c>
    </row>
    <row r="391" spans="1:32" x14ac:dyDescent="0.3">
      <c r="A391" t="str">
        <f>INDEX(工作表6!B:B,MATCH(L391,工作表6!F:F,0))</f>
        <v>有疑慮</v>
      </c>
      <c r="B391" t="s">
        <v>345</v>
      </c>
      <c r="E391" t="s">
        <v>76</v>
      </c>
      <c r="G391" t="s">
        <v>42</v>
      </c>
      <c r="H391">
        <v>2</v>
      </c>
      <c r="K391" t="s">
        <v>347</v>
      </c>
      <c r="L391" t="s">
        <v>346</v>
      </c>
      <c r="M391">
        <v>6</v>
      </c>
      <c r="N391" t="s">
        <v>66</v>
      </c>
      <c r="O391" t="s">
        <v>47</v>
      </c>
      <c r="R391" t="s">
        <v>45</v>
      </c>
      <c r="S391">
        <v>247034</v>
      </c>
      <c r="T391">
        <v>2700266</v>
      </c>
      <c r="U391" t="s">
        <v>349</v>
      </c>
      <c r="V391">
        <v>1</v>
      </c>
      <c r="W391" t="s">
        <v>49</v>
      </c>
      <c r="X391">
        <v>1</v>
      </c>
      <c r="Y391">
        <v>8</v>
      </c>
      <c r="Z391">
        <v>1</v>
      </c>
      <c r="AA391">
        <v>2021</v>
      </c>
      <c r="AB391">
        <v>4</v>
      </c>
      <c r="AC391">
        <v>27</v>
      </c>
      <c r="AE391">
        <v>0.33402777777777781</v>
      </c>
      <c r="AF391">
        <v>44313</v>
      </c>
    </row>
    <row r="392" spans="1:32" x14ac:dyDescent="0.3">
      <c r="A392" t="str">
        <f>INDEX(工作表6!B:B,MATCH(L392,工作表6!F:F,0))</f>
        <v>有疑慮</v>
      </c>
      <c r="B392" t="s">
        <v>345</v>
      </c>
      <c r="E392" t="s">
        <v>76</v>
      </c>
      <c r="G392" t="s">
        <v>51</v>
      </c>
      <c r="H392">
        <v>2</v>
      </c>
      <c r="K392" t="s">
        <v>347</v>
      </c>
      <c r="L392" t="s">
        <v>346</v>
      </c>
      <c r="M392">
        <v>6</v>
      </c>
      <c r="N392" t="s">
        <v>66</v>
      </c>
      <c r="O392" t="s">
        <v>47</v>
      </c>
      <c r="R392" t="s">
        <v>45</v>
      </c>
      <c r="S392">
        <v>247034</v>
      </c>
      <c r="T392">
        <v>2700266</v>
      </c>
      <c r="U392" t="s">
        <v>349</v>
      </c>
      <c r="V392">
        <v>1</v>
      </c>
      <c r="W392" t="s">
        <v>49</v>
      </c>
      <c r="X392">
        <v>1</v>
      </c>
      <c r="Y392">
        <v>8</v>
      </c>
      <c r="Z392">
        <v>1</v>
      </c>
      <c r="AA392">
        <v>2021</v>
      </c>
      <c r="AB392">
        <v>4</v>
      </c>
      <c r="AC392">
        <v>27</v>
      </c>
      <c r="AE392">
        <v>0.33402777777777781</v>
      </c>
      <c r="AF392">
        <v>44313</v>
      </c>
    </row>
    <row r="393" spans="1:32" x14ac:dyDescent="0.3">
      <c r="A393" t="str">
        <f>INDEX(工作表6!B:B,MATCH(L393,工作表6!F:F,0))</f>
        <v>有疑慮</v>
      </c>
      <c r="B393" t="s">
        <v>345</v>
      </c>
      <c r="E393" t="s">
        <v>76</v>
      </c>
      <c r="G393" t="s">
        <v>49</v>
      </c>
      <c r="H393">
        <v>1</v>
      </c>
      <c r="K393" t="s">
        <v>347</v>
      </c>
      <c r="L393" t="s">
        <v>346</v>
      </c>
      <c r="M393">
        <v>6</v>
      </c>
      <c r="N393" t="s">
        <v>66</v>
      </c>
      <c r="O393" t="s">
        <v>47</v>
      </c>
      <c r="R393" t="s">
        <v>45</v>
      </c>
      <c r="S393">
        <v>247034</v>
      </c>
      <c r="T393">
        <v>2700266</v>
      </c>
      <c r="U393" t="s">
        <v>349</v>
      </c>
      <c r="V393">
        <v>1</v>
      </c>
      <c r="W393" t="s">
        <v>49</v>
      </c>
      <c r="X393">
        <v>1</v>
      </c>
      <c r="Y393">
        <v>8</v>
      </c>
      <c r="Z393">
        <v>1</v>
      </c>
      <c r="AA393">
        <v>2021</v>
      </c>
      <c r="AB393">
        <v>4</v>
      </c>
      <c r="AC393">
        <v>27</v>
      </c>
      <c r="AE393">
        <v>0.33402777777777781</v>
      </c>
      <c r="AF393">
        <v>44313</v>
      </c>
    </row>
    <row r="394" spans="1:32" x14ac:dyDescent="0.3">
      <c r="A394" t="str">
        <f>INDEX(工作表6!B:B,MATCH(L394,工作表6!F:F,0))</f>
        <v>有疑慮</v>
      </c>
      <c r="B394" t="s">
        <v>345</v>
      </c>
      <c r="E394" t="s">
        <v>74</v>
      </c>
      <c r="G394" t="s">
        <v>51</v>
      </c>
      <c r="H394">
        <v>1</v>
      </c>
      <c r="K394" t="s">
        <v>347</v>
      </c>
      <c r="L394" t="s">
        <v>346</v>
      </c>
      <c r="M394">
        <v>6</v>
      </c>
      <c r="N394" t="s">
        <v>66</v>
      </c>
      <c r="O394" t="s">
        <v>47</v>
      </c>
      <c r="R394" t="s">
        <v>45</v>
      </c>
      <c r="S394">
        <v>247034</v>
      </c>
      <c r="T394">
        <v>2700266</v>
      </c>
      <c r="U394" t="s">
        <v>349</v>
      </c>
      <c r="V394">
        <v>1</v>
      </c>
      <c r="W394" t="s">
        <v>49</v>
      </c>
      <c r="X394">
        <v>1</v>
      </c>
      <c r="Y394">
        <v>8</v>
      </c>
      <c r="Z394">
        <v>1</v>
      </c>
      <c r="AA394">
        <v>2021</v>
      </c>
      <c r="AB394">
        <v>4</v>
      </c>
      <c r="AC394">
        <v>27</v>
      </c>
      <c r="AE394">
        <v>0.33402777777777781</v>
      </c>
      <c r="AF394">
        <v>44313</v>
      </c>
    </row>
    <row r="395" spans="1:32" x14ac:dyDescent="0.3">
      <c r="A395" t="str">
        <f>INDEX(工作表6!B:B,MATCH(L395,工作表6!F:F,0))</f>
        <v>有疑慮</v>
      </c>
      <c r="B395" t="s">
        <v>345</v>
      </c>
      <c r="E395" t="s">
        <v>55</v>
      </c>
      <c r="G395" t="s">
        <v>49</v>
      </c>
      <c r="H395">
        <v>1</v>
      </c>
      <c r="K395" t="s">
        <v>347</v>
      </c>
      <c r="L395" t="s">
        <v>346</v>
      </c>
      <c r="M395">
        <v>6</v>
      </c>
      <c r="N395" t="s">
        <v>66</v>
      </c>
      <c r="O395" t="s">
        <v>47</v>
      </c>
      <c r="R395" t="s">
        <v>45</v>
      </c>
      <c r="S395">
        <v>247034</v>
      </c>
      <c r="T395">
        <v>2700266</v>
      </c>
      <c r="U395" t="s">
        <v>349</v>
      </c>
      <c r="V395">
        <v>1</v>
      </c>
      <c r="W395" t="s">
        <v>49</v>
      </c>
      <c r="X395">
        <v>1</v>
      </c>
      <c r="Y395">
        <v>8</v>
      </c>
      <c r="Z395">
        <v>1</v>
      </c>
      <c r="AA395">
        <v>2021</v>
      </c>
      <c r="AB395">
        <v>4</v>
      </c>
      <c r="AC395">
        <v>27</v>
      </c>
      <c r="AE395">
        <v>0.33402777777777781</v>
      </c>
      <c r="AF395">
        <v>44313</v>
      </c>
    </row>
    <row r="396" spans="1:32" x14ac:dyDescent="0.3">
      <c r="A396" t="str">
        <f>INDEX(工作表6!B:B,MATCH(L396,工作表6!F:F,0))</f>
        <v>有疑慮</v>
      </c>
      <c r="B396" t="s">
        <v>345</v>
      </c>
      <c r="E396" t="s">
        <v>229</v>
      </c>
      <c r="G396" t="s">
        <v>49</v>
      </c>
      <c r="H396">
        <v>1</v>
      </c>
      <c r="K396" t="s">
        <v>347</v>
      </c>
      <c r="L396" t="s">
        <v>346</v>
      </c>
      <c r="M396">
        <v>6</v>
      </c>
      <c r="N396" t="s">
        <v>66</v>
      </c>
      <c r="O396" t="s">
        <v>47</v>
      </c>
      <c r="R396" t="s">
        <v>45</v>
      </c>
      <c r="S396">
        <v>247034</v>
      </c>
      <c r="T396">
        <v>2700266</v>
      </c>
      <c r="U396" t="s">
        <v>349</v>
      </c>
      <c r="V396">
        <v>1</v>
      </c>
      <c r="W396" t="s">
        <v>49</v>
      </c>
      <c r="X396">
        <v>1</v>
      </c>
      <c r="Y396">
        <v>8</v>
      </c>
      <c r="Z396">
        <v>1</v>
      </c>
      <c r="AA396">
        <v>2021</v>
      </c>
      <c r="AB396">
        <v>4</v>
      </c>
      <c r="AC396">
        <v>27</v>
      </c>
      <c r="AE396">
        <v>0.33402777777777781</v>
      </c>
      <c r="AF396">
        <v>44313</v>
      </c>
    </row>
    <row r="397" spans="1:32" x14ac:dyDescent="0.3">
      <c r="A397" t="str">
        <f>INDEX(工作表6!B:B,MATCH(L397,工作表6!F:F,0))</f>
        <v>有疑慮</v>
      </c>
      <c r="B397" t="s">
        <v>345</v>
      </c>
      <c r="E397" t="s">
        <v>117</v>
      </c>
      <c r="F397" t="s">
        <v>51</v>
      </c>
      <c r="G397" t="s">
        <v>42</v>
      </c>
      <c r="H397">
        <v>3</v>
      </c>
      <c r="K397" t="s">
        <v>347</v>
      </c>
      <c r="L397" t="s">
        <v>346</v>
      </c>
      <c r="M397">
        <v>6</v>
      </c>
      <c r="N397" t="s">
        <v>66</v>
      </c>
      <c r="O397" t="s">
        <v>47</v>
      </c>
      <c r="R397" t="s">
        <v>45</v>
      </c>
      <c r="S397">
        <v>247034</v>
      </c>
      <c r="T397">
        <v>2700266</v>
      </c>
      <c r="U397" t="s">
        <v>349</v>
      </c>
      <c r="V397">
        <v>1</v>
      </c>
      <c r="W397" t="s">
        <v>49</v>
      </c>
      <c r="X397">
        <v>1</v>
      </c>
      <c r="Y397">
        <v>8</v>
      </c>
      <c r="Z397">
        <v>1</v>
      </c>
      <c r="AA397">
        <v>2021</v>
      </c>
      <c r="AB397">
        <v>4</v>
      </c>
      <c r="AC397">
        <v>27</v>
      </c>
      <c r="AE397">
        <v>0.33402777777777781</v>
      </c>
      <c r="AF397">
        <v>44313</v>
      </c>
    </row>
    <row r="398" spans="1:32" x14ac:dyDescent="0.3">
      <c r="A398" t="str">
        <f>INDEX(工作表6!B:B,MATCH(L398,工作表6!F:F,0))</f>
        <v>有疑慮</v>
      </c>
      <c r="B398" t="s">
        <v>345</v>
      </c>
      <c r="E398" t="s">
        <v>89</v>
      </c>
      <c r="G398" t="s">
        <v>51</v>
      </c>
      <c r="H398">
        <v>2</v>
      </c>
      <c r="K398" t="s">
        <v>347</v>
      </c>
      <c r="L398" t="s">
        <v>346</v>
      </c>
      <c r="M398">
        <v>6</v>
      </c>
      <c r="N398" t="s">
        <v>66</v>
      </c>
      <c r="O398" t="s">
        <v>47</v>
      </c>
      <c r="R398" t="s">
        <v>45</v>
      </c>
      <c r="S398">
        <v>247034</v>
      </c>
      <c r="T398">
        <v>2700266</v>
      </c>
      <c r="U398" t="s">
        <v>349</v>
      </c>
      <c r="V398">
        <v>1</v>
      </c>
      <c r="W398" t="s">
        <v>49</v>
      </c>
      <c r="X398">
        <v>1</v>
      </c>
      <c r="Y398">
        <v>8</v>
      </c>
      <c r="Z398">
        <v>1</v>
      </c>
      <c r="AA398">
        <v>2021</v>
      </c>
      <c r="AB398">
        <v>4</v>
      </c>
      <c r="AC398">
        <v>27</v>
      </c>
      <c r="AE398">
        <v>0.33402777777777781</v>
      </c>
      <c r="AF398">
        <v>44313</v>
      </c>
    </row>
    <row r="399" spans="1:32" x14ac:dyDescent="0.3">
      <c r="A399" t="str">
        <f>INDEX(工作表6!B:B,MATCH(L399,工作表6!F:F,0))</f>
        <v>有疑慮</v>
      </c>
      <c r="B399" t="s">
        <v>345</v>
      </c>
      <c r="E399" t="s">
        <v>75</v>
      </c>
      <c r="G399" t="s">
        <v>51</v>
      </c>
      <c r="H399">
        <v>1</v>
      </c>
      <c r="K399" t="s">
        <v>347</v>
      </c>
      <c r="L399" t="s">
        <v>346</v>
      </c>
      <c r="M399">
        <v>6</v>
      </c>
      <c r="N399" t="s">
        <v>66</v>
      </c>
      <c r="O399" t="s">
        <v>47</v>
      </c>
      <c r="R399" t="s">
        <v>45</v>
      </c>
      <c r="S399">
        <v>247034</v>
      </c>
      <c r="T399">
        <v>2700266</v>
      </c>
      <c r="U399" t="s">
        <v>349</v>
      </c>
      <c r="V399">
        <v>1</v>
      </c>
      <c r="W399" t="s">
        <v>49</v>
      </c>
      <c r="X399">
        <v>1</v>
      </c>
      <c r="Y399">
        <v>8</v>
      </c>
      <c r="Z399">
        <v>1</v>
      </c>
      <c r="AA399">
        <v>2021</v>
      </c>
      <c r="AB399">
        <v>4</v>
      </c>
      <c r="AC399">
        <v>27</v>
      </c>
      <c r="AE399">
        <v>0.33402777777777781</v>
      </c>
      <c r="AF399">
        <v>44313</v>
      </c>
    </row>
    <row r="400" spans="1:32" x14ac:dyDescent="0.3">
      <c r="A400" t="str">
        <f>INDEX(工作表6!B:B,MATCH(L400,工作表6!F:F,0))</f>
        <v>有疑慮</v>
      </c>
      <c r="B400" t="s">
        <v>345</v>
      </c>
      <c r="E400" t="s">
        <v>615</v>
      </c>
      <c r="F400" t="s">
        <v>42</v>
      </c>
      <c r="G400" t="s">
        <v>49</v>
      </c>
      <c r="H400">
        <v>2</v>
      </c>
      <c r="K400" t="s">
        <v>347</v>
      </c>
      <c r="L400" t="s">
        <v>346</v>
      </c>
      <c r="M400">
        <v>1</v>
      </c>
      <c r="N400" t="s">
        <v>44</v>
      </c>
      <c r="O400" t="s">
        <v>66</v>
      </c>
      <c r="R400" t="s">
        <v>45</v>
      </c>
      <c r="S400">
        <v>245865</v>
      </c>
      <c r="T400">
        <v>2700209</v>
      </c>
      <c r="U400" t="s">
        <v>349</v>
      </c>
      <c r="V400">
        <v>2</v>
      </c>
      <c r="W400" t="s">
        <v>42</v>
      </c>
      <c r="X400">
        <v>1</v>
      </c>
      <c r="Y400">
        <v>7</v>
      </c>
      <c r="Z400">
        <v>25</v>
      </c>
      <c r="AA400">
        <v>2021</v>
      </c>
      <c r="AB400">
        <v>7</v>
      </c>
      <c r="AC400">
        <v>2</v>
      </c>
      <c r="AE400">
        <v>0.30902777777777779</v>
      </c>
      <c r="AF400">
        <v>44379</v>
      </c>
    </row>
    <row r="401" spans="1:32" x14ac:dyDescent="0.3">
      <c r="A401" t="str">
        <f>INDEX(工作表6!B:B,MATCH(L401,工作表6!F:F,0))</f>
        <v>有疑慮</v>
      </c>
      <c r="B401" t="s">
        <v>345</v>
      </c>
      <c r="E401" t="s">
        <v>87</v>
      </c>
      <c r="G401" t="s">
        <v>49</v>
      </c>
      <c r="H401">
        <v>1</v>
      </c>
      <c r="K401" t="s">
        <v>347</v>
      </c>
      <c r="L401" t="s">
        <v>346</v>
      </c>
      <c r="M401">
        <v>1</v>
      </c>
      <c r="N401" t="s">
        <v>44</v>
      </c>
      <c r="O401" t="s">
        <v>66</v>
      </c>
      <c r="R401" t="s">
        <v>45</v>
      </c>
      <c r="S401">
        <v>245865</v>
      </c>
      <c r="T401">
        <v>2700209</v>
      </c>
      <c r="U401" t="s">
        <v>349</v>
      </c>
      <c r="V401">
        <v>2</v>
      </c>
      <c r="W401" t="s">
        <v>42</v>
      </c>
      <c r="X401">
        <v>1</v>
      </c>
      <c r="Y401">
        <v>7</v>
      </c>
      <c r="Z401">
        <v>25</v>
      </c>
      <c r="AA401">
        <v>2021</v>
      </c>
      <c r="AB401">
        <v>7</v>
      </c>
      <c r="AC401">
        <v>2</v>
      </c>
      <c r="AE401">
        <v>0.30902777777777779</v>
      </c>
      <c r="AF401">
        <v>44379</v>
      </c>
    </row>
    <row r="402" spans="1:32" x14ac:dyDescent="0.3">
      <c r="A402" t="str">
        <f>INDEX(工作表6!B:B,MATCH(L402,工作表6!F:F,0))</f>
        <v>有疑慮</v>
      </c>
      <c r="B402" t="s">
        <v>345</v>
      </c>
      <c r="E402" t="s">
        <v>75</v>
      </c>
      <c r="G402" t="s">
        <v>51</v>
      </c>
      <c r="H402">
        <v>2</v>
      </c>
      <c r="K402" t="s">
        <v>347</v>
      </c>
      <c r="L402" t="s">
        <v>346</v>
      </c>
      <c r="M402">
        <v>1</v>
      </c>
      <c r="N402" t="s">
        <v>44</v>
      </c>
      <c r="O402" t="s">
        <v>66</v>
      </c>
      <c r="R402" t="s">
        <v>45</v>
      </c>
      <c r="S402">
        <v>245865</v>
      </c>
      <c r="T402">
        <v>2700209</v>
      </c>
      <c r="U402" t="s">
        <v>349</v>
      </c>
      <c r="V402">
        <v>2</v>
      </c>
      <c r="W402" t="s">
        <v>42</v>
      </c>
      <c r="X402">
        <v>1</v>
      </c>
      <c r="Y402">
        <v>7</v>
      </c>
      <c r="Z402">
        <v>25</v>
      </c>
      <c r="AA402">
        <v>2021</v>
      </c>
      <c r="AB402">
        <v>7</v>
      </c>
      <c r="AC402">
        <v>2</v>
      </c>
      <c r="AE402">
        <v>0.30902777777777779</v>
      </c>
      <c r="AF402">
        <v>44379</v>
      </c>
    </row>
    <row r="403" spans="1:32" x14ac:dyDescent="0.3">
      <c r="A403" t="str">
        <f>INDEX(工作表6!B:B,MATCH(L403,工作表6!F:F,0))</f>
        <v>有疑慮</v>
      </c>
      <c r="B403" t="s">
        <v>345</v>
      </c>
      <c r="E403" t="s">
        <v>75</v>
      </c>
      <c r="G403" t="s">
        <v>49</v>
      </c>
      <c r="H403">
        <v>4</v>
      </c>
      <c r="K403" t="s">
        <v>347</v>
      </c>
      <c r="L403" t="s">
        <v>346</v>
      </c>
      <c r="M403">
        <v>1</v>
      </c>
      <c r="N403" t="s">
        <v>44</v>
      </c>
      <c r="O403" t="s">
        <v>66</v>
      </c>
      <c r="R403" t="s">
        <v>45</v>
      </c>
      <c r="S403">
        <v>245865</v>
      </c>
      <c r="T403">
        <v>2700209</v>
      </c>
      <c r="U403" t="s">
        <v>349</v>
      </c>
      <c r="V403">
        <v>2</v>
      </c>
      <c r="W403" t="s">
        <v>42</v>
      </c>
      <c r="X403">
        <v>1</v>
      </c>
      <c r="Y403">
        <v>7</v>
      </c>
      <c r="Z403">
        <v>25</v>
      </c>
      <c r="AA403">
        <v>2021</v>
      </c>
      <c r="AB403">
        <v>7</v>
      </c>
      <c r="AC403">
        <v>2</v>
      </c>
      <c r="AE403">
        <v>0.30902777777777779</v>
      </c>
      <c r="AF403">
        <v>44379</v>
      </c>
    </row>
    <row r="404" spans="1:32" x14ac:dyDescent="0.3">
      <c r="A404" t="str">
        <f>INDEX(工作表6!B:B,MATCH(L404,工作表6!F:F,0))</f>
        <v>有疑慮</v>
      </c>
      <c r="B404" t="s">
        <v>345</v>
      </c>
      <c r="E404" t="s">
        <v>88</v>
      </c>
      <c r="G404" t="s">
        <v>49</v>
      </c>
      <c r="H404">
        <v>1</v>
      </c>
      <c r="K404" t="s">
        <v>347</v>
      </c>
      <c r="L404" t="s">
        <v>346</v>
      </c>
      <c r="M404">
        <v>1</v>
      </c>
      <c r="N404" t="s">
        <v>44</v>
      </c>
      <c r="O404" t="s">
        <v>66</v>
      </c>
      <c r="R404" t="s">
        <v>45</v>
      </c>
      <c r="S404">
        <v>245865</v>
      </c>
      <c r="T404">
        <v>2700209</v>
      </c>
      <c r="U404" t="s">
        <v>349</v>
      </c>
      <c r="V404">
        <v>2</v>
      </c>
      <c r="W404" t="s">
        <v>42</v>
      </c>
      <c r="X404">
        <v>1</v>
      </c>
      <c r="Y404">
        <v>7</v>
      </c>
      <c r="Z404">
        <v>25</v>
      </c>
      <c r="AA404">
        <v>2021</v>
      </c>
      <c r="AB404">
        <v>7</v>
      </c>
      <c r="AC404">
        <v>2</v>
      </c>
      <c r="AE404">
        <v>0.30902777777777779</v>
      </c>
      <c r="AF404">
        <v>44379</v>
      </c>
    </row>
    <row r="405" spans="1:32" x14ac:dyDescent="0.3">
      <c r="A405" t="str">
        <f>INDEX(工作表6!B:B,MATCH(L405,工作表6!F:F,0))</f>
        <v>有疑慮</v>
      </c>
      <c r="B405" t="s">
        <v>345</v>
      </c>
      <c r="E405" t="s">
        <v>74</v>
      </c>
      <c r="G405" t="s">
        <v>49</v>
      </c>
      <c r="H405">
        <v>1</v>
      </c>
      <c r="K405" t="s">
        <v>347</v>
      </c>
      <c r="L405" t="s">
        <v>346</v>
      </c>
      <c r="M405">
        <v>1</v>
      </c>
      <c r="N405" t="s">
        <v>44</v>
      </c>
      <c r="O405" t="s">
        <v>66</v>
      </c>
      <c r="R405" t="s">
        <v>45</v>
      </c>
      <c r="S405">
        <v>245865</v>
      </c>
      <c r="T405">
        <v>2700209</v>
      </c>
      <c r="U405" t="s">
        <v>349</v>
      </c>
      <c r="V405">
        <v>2</v>
      </c>
      <c r="W405" t="s">
        <v>42</v>
      </c>
      <c r="X405">
        <v>1</v>
      </c>
      <c r="Y405">
        <v>7</v>
      </c>
      <c r="Z405">
        <v>25</v>
      </c>
      <c r="AA405">
        <v>2021</v>
      </c>
      <c r="AB405">
        <v>7</v>
      </c>
      <c r="AC405">
        <v>2</v>
      </c>
      <c r="AE405">
        <v>0.30902777777777779</v>
      </c>
      <c r="AF405">
        <v>44379</v>
      </c>
    </row>
    <row r="406" spans="1:32" x14ac:dyDescent="0.3">
      <c r="A406" t="str">
        <f>INDEX(工作表6!B:B,MATCH(L406,工作表6!F:F,0))</f>
        <v>有疑慮</v>
      </c>
      <c r="B406" t="s">
        <v>345</v>
      </c>
      <c r="E406" t="s">
        <v>55</v>
      </c>
      <c r="G406" t="s">
        <v>49</v>
      </c>
      <c r="H406">
        <v>3</v>
      </c>
      <c r="K406" t="s">
        <v>347</v>
      </c>
      <c r="L406" t="s">
        <v>346</v>
      </c>
      <c r="M406">
        <v>1</v>
      </c>
      <c r="N406" t="s">
        <v>44</v>
      </c>
      <c r="O406" t="s">
        <v>66</v>
      </c>
      <c r="R406" t="s">
        <v>45</v>
      </c>
      <c r="S406">
        <v>245865</v>
      </c>
      <c r="T406">
        <v>2700209</v>
      </c>
      <c r="U406" t="s">
        <v>349</v>
      </c>
      <c r="V406">
        <v>2</v>
      </c>
      <c r="W406" t="s">
        <v>42</v>
      </c>
      <c r="X406">
        <v>1</v>
      </c>
      <c r="Y406">
        <v>7</v>
      </c>
      <c r="Z406">
        <v>25</v>
      </c>
      <c r="AA406">
        <v>2021</v>
      </c>
      <c r="AB406">
        <v>7</v>
      </c>
      <c r="AC406">
        <v>2</v>
      </c>
      <c r="AE406">
        <v>0.30902777777777779</v>
      </c>
      <c r="AF406">
        <v>44379</v>
      </c>
    </row>
    <row r="407" spans="1:32" x14ac:dyDescent="0.3">
      <c r="A407" t="str">
        <f>INDEX(工作表6!B:B,MATCH(L407,工作表6!F:F,0))</f>
        <v>有疑慮</v>
      </c>
      <c r="B407" t="s">
        <v>345</v>
      </c>
      <c r="E407" t="s">
        <v>74</v>
      </c>
      <c r="F407" t="s">
        <v>42</v>
      </c>
      <c r="G407" t="s">
        <v>51</v>
      </c>
      <c r="H407">
        <v>1</v>
      </c>
      <c r="K407" t="s">
        <v>347</v>
      </c>
      <c r="L407" t="s">
        <v>346</v>
      </c>
      <c r="M407">
        <v>2</v>
      </c>
      <c r="N407" t="s">
        <v>44</v>
      </c>
      <c r="R407" t="s">
        <v>45</v>
      </c>
      <c r="S407">
        <v>247197</v>
      </c>
      <c r="T407">
        <v>2700482</v>
      </c>
      <c r="U407" t="s">
        <v>349</v>
      </c>
      <c r="V407">
        <v>2</v>
      </c>
      <c r="W407" t="s">
        <v>42</v>
      </c>
      <c r="X407">
        <v>1</v>
      </c>
      <c r="Y407">
        <v>8</v>
      </c>
      <c r="Z407">
        <v>13</v>
      </c>
      <c r="AA407">
        <v>2021</v>
      </c>
      <c r="AB407">
        <v>7</v>
      </c>
      <c r="AC407">
        <v>2</v>
      </c>
      <c r="AE407">
        <v>0.34236111111111112</v>
      </c>
      <c r="AF407">
        <v>44379</v>
      </c>
    </row>
    <row r="408" spans="1:32" x14ac:dyDescent="0.3">
      <c r="A408" t="str">
        <f>INDEX(工作表6!B:B,MATCH(L408,工作表6!F:F,0))</f>
        <v>有疑慮</v>
      </c>
      <c r="B408" t="s">
        <v>345</v>
      </c>
      <c r="E408" t="s">
        <v>75</v>
      </c>
      <c r="G408" t="s">
        <v>51</v>
      </c>
      <c r="H408">
        <v>1</v>
      </c>
      <c r="K408" t="s">
        <v>347</v>
      </c>
      <c r="L408" t="s">
        <v>346</v>
      </c>
      <c r="M408">
        <v>2</v>
      </c>
      <c r="N408" t="s">
        <v>44</v>
      </c>
      <c r="R408" t="s">
        <v>45</v>
      </c>
      <c r="S408">
        <v>247197</v>
      </c>
      <c r="T408">
        <v>2700482</v>
      </c>
      <c r="U408" t="s">
        <v>349</v>
      </c>
      <c r="V408">
        <v>2</v>
      </c>
      <c r="W408" t="s">
        <v>42</v>
      </c>
      <c r="X408">
        <v>1</v>
      </c>
      <c r="Y408">
        <v>8</v>
      </c>
      <c r="Z408">
        <v>13</v>
      </c>
      <c r="AA408">
        <v>2021</v>
      </c>
      <c r="AB408">
        <v>7</v>
      </c>
      <c r="AC408">
        <v>2</v>
      </c>
      <c r="AE408">
        <v>0.34236111111111112</v>
      </c>
      <c r="AF408">
        <v>44379</v>
      </c>
    </row>
    <row r="409" spans="1:32" x14ac:dyDescent="0.3">
      <c r="A409" t="str">
        <f>INDEX(工作表6!B:B,MATCH(L409,工作表6!F:F,0))</f>
        <v>有疑慮</v>
      </c>
      <c r="B409" t="s">
        <v>345</v>
      </c>
      <c r="E409" t="s">
        <v>92</v>
      </c>
      <c r="G409" t="s">
        <v>42</v>
      </c>
      <c r="H409">
        <v>1</v>
      </c>
      <c r="K409" t="s">
        <v>347</v>
      </c>
      <c r="L409" t="s">
        <v>346</v>
      </c>
      <c r="M409">
        <v>2</v>
      </c>
      <c r="N409" t="s">
        <v>44</v>
      </c>
      <c r="R409" t="s">
        <v>45</v>
      </c>
      <c r="S409">
        <v>247197</v>
      </c>
      <c r="T409">
        <v>2700482</v>
      </c>
      <c r="U409" t="s">
        <v>349</v>
      </c>
      <c r="V409">
        <v>2</v>
      </c>
      <c r="W409" t="s">
        <v>42</v>
      </c>
      <c r="X409">
        <v>1</v>
      </c>
      <c r="Y409">
        <v>8</v>
      </c>
      <c r="Z409">
        <v>13</v>
      </c>
      <c r="AA409">
        <v>2021</v>
      </c>
      <c r="AB409">
        <v>7</v>
      </c>
      <c r="AC409">
        <v>2</v>
      </c>
      <c r="AE409">
        <v>0.34236111111111112</v>
      </c>
      <c r="AF409">
        <v>44379</v>
      </c>
    </row>
    <row r="410" spans="1:32" x14ac:dyDescent="0.3">
      <c r="A410" t="str">
        <f>INDEX(工作表6!B:B,MATCH(L410,工作表6!F:F,0))</f>
        <v>有疑慮</v>
      </c>
      <c r="B410" t="s">
        <v>345</v>
      </c>
      <c r="E410" t="s">
        <v>92</v>
      </c>
      <c r="G410" t="s">
        <v>51</v>
      </c>
      <c r="H410">
        <v>1</v>
      </c>
      <c r="K410" t="s">
        <v>347</v>
      </c>
      <c r="L410" t="s">
        <v>346</v>
      </c>
      <c r="M410">
        <v>2</v>
      </c>
      <c r="N410" t="s">
        <v>44</v>
      </c>
      <c r="R410" t="s">
        <v>45</v>
      </c>
      <c r="S410">
        <v>247197</v>
      </c>
      <c r="T410">
        <v>2700482</v>
      </c>
      <c r="U410" t="s">
        <v>349</v>
      </c>
      <c r="V410">
        <v>2</v>
      </c>
      <c r="W410" t="s">
        <v>42</v>
      </c>
      <c r="X410">
        <v>1</v>
      </c>
      <c r="Y410">
        <v>8</v>
      </c>
      <c r="Z410">
        <v>13</v>
      </c>
      <c r="AA410">
        <v>2021</v>
      </c>
      <c r="AB410">
        <v>7</v>
      </c>
      <c r="AC410">
        <v>2</v>
      </c>
      <c r="AE410">
        <v>0.34236111111111112</v>
      </c>
      <c r="AF410">
        <v>44379</v>
      </c>
    </row>
    <row r="411" spans="1:32" x14ac:dyDescent="0.3">
      <c r="A411" t="str">
        <f>INDEX(工作表6!B:B,MATCH(L411,工作表6!F:F,0))</f>
        <v>有疑慮</v>
      </c>
      <c r="B411" t="s">
        <v>345</v>
      </c>
      <c r="E411" t="s">
        <v>87</v>
      </c>
      <c r="G411" t="s">
        <v>49</v>
      </c>
      <c r="H411">
        <v>1</v>
      </c>
      <c r="K411" t="s">
        <v>347</v>
      </c>
      <c r="L411" t="s">
        <v>346</v>
      </c>
      <c r="M411">
        <v>2</v>
      </c>
      <c r="N411" t="s">
        <v>44</v>
      </c>
      <c r="R411" t="s">
        <v>45</v>
      </c>
      <c r="S411">
        <v>247197</v>
      </c>
      <c r="T411">
        <v>2700482</v>
      </c>
      <c r="U411" t="s">
        <v>349</v>
      </c>
      <c r="V411">
        <v>2</v>
      </c>
      <c r="W411" t="s">
        <v>42</v>
      </c>
      <c r="X411">
        <v>1</v>
      </c>
      <c r="Y411">
        <v>8</v>
      </c>
      <c r="Z411">
        <v>13</v>
      </c>
      <c r="AA411">
        <v>2021</v>
      </c>
      <c r="AB411">
        <v>7</v>
      </c>
      <c r="AC411">
        <v>2</v>
      </c>
      <c r="AE411">
        <v>0.34236111111111112</v>
      </c>
      <c r="AF411">
        <v>44379</v>
      </c>
    </row>
    <row r="412" spans="1:32" x14ac:dyDescent="0.3">
      <c r="A412" t="str">
        <f>INDEX(工作表6!B:B,MATCH(L412,工作表6!F:F,0))</f>
        <v>有疑慮</v>
      </c>
      <c r="B412" t="s">
        <v>345</v>
      </c>
      <c r="E412" t="s">
        <v>117</v>
      </c>
      <c r="G412" t="s">
        <v>42</v>
      </c>
      <c r="H412">
        <v>2</v>
      </c>
      <c r="K412" t="s">
        <v>347</v>
      </c>
      <c r="L412" t="s">
        <v>346</v>
      </c>
      <c r="M412">
        <v>2</v>
      </c>
      <c r="N412" t="s">
        <v>44</v>
      </c>
      <c r="R412" t="s">
        <v>45</v>
      </c>
      <c r="S412">
        <v>247197</v>
      </c>
      <c r="T412">
        <v>2700482</v>
      </c>
      <c r="U412" t="s">
        <v>349</v>
      </c>
      <c r="V412">
        <v>2</v>
      </c>
      <c r="W412" t="s">
        <v>42</v>
      </c>
      <c r="X412">
        <v>1</v>
      </c>
      <c r="Y412">
        <v>8</v>
      </c>
      <c r="Z412">
        <v>13</v>
      </c>
      <c r="AA412">
        <v>2021</v>
      </c>
      <c r="AB412">
        <v>7</v>
      </c>
      <c r="AC412">
        <v>2</v>
      </c>
      <c r="AE412">
        <v>0.34236111111111112</v>
      </c>
      <c r="AF412">
        <v>44379</v>
      </c>
    </row>
    <row r="413" spans="1:32" x14ac:dyDescent="0.3">
      <c r="A413" t="str">
        <f>INDEX(工作表6!B:B,MATCH(L413,工作表6!F:F,0))</f>
        <v>有疑慮</v>
      </c>
      <c r="B413" t="s">
        <v>345</v>
      </c>
      <c r="E413" t="s">
        <v>75</v>
      </c>
      <c r="F413" t="s">
        <v>51</v>
      </c>
      <c r="G413" t="s">
        <v>51</v>
      </c>
      <c r="H413">
        <v>1</v>
      </c>
      <c r="K413" t="s">
        <v>347</v>
      </c>
      <c r="L413" t="s">
        <v>346</v>
      </c>
      <c r="M413">
        <v>2</v>
      </c>
      <c r="N413" t="s">
        <v>44</v>
      </c>
      <c r="R413" t="s">
        <v>45</v>
      </c>
      <c r="S413">
        <v>247197</v>
      </c>
      <c r="T413">
        <v>2700482</v>
      </c>
      <c r="U413" t="s">
        <v>349</v>
      </c>
      <c r="V413">
        <v>2</v>
      </c>
      <c r="W413" t="s">
        <v>42</v>
      </c>
      <c r="X413">
        <v>1</v>
      </c>
      <c r="Y413">
        <v>8</v>
      </c>
      <c r="Z413">
        <v>13</v>
      </c>
      <c r="AA413">
        <v>2021</v>
      </c>
      <c r="AB413">
        <v>7</v>
      </c>
      <c r="AC413">
        <v>2</v>
      </c>
      <c r="AE413">
        <v>0.34236111111111112</v>
      </c>
      <c r="AF413">
        <v>44379</v>
      </c>
    </row>
    <row r="414" spans="1:32" x14ac:dyDescent="0.3">
      <c r="A414" t="str">
        <f>INDEX(工作表6!B:B,MATCH(L414,工作表6!F:F,0))</f>
        <v>有疑慮</v>
      </c>
      <c r="B414" t="s">
        <v>345</v>
      </c>
      <c r="E414" t="s">
        <v>80</v>
      </c>
      <c r="G414" t="s">
        <v>51</v>
      </c>
      <c r="H414">
        <v>3</v>
      </c>
      <c r="K414" t="s">
        <v>347</v>
      </c>
      <c r="L414" t="s">
        <v>346</v>
      </c>
      <c r="M414">
        <v>2</v>
      </c>
      <c r="N414" t="s">
        <v>44</v>
      </c>
      <c r="R414" t="s">
        <v>45</v>
      </c>
      <c r="S414">
        <v>247197</v>
      </c>
      <c r="T414">
        <v>2700482</v>
      </c>
      <c r="U414" t="s">
        <v>349</v>
      </c>
      <c r="V414">
        <v>2</v>
      </c>
      <c r="W414" t="s">
        <v>42</v>
      </c>
      <c r="X414">
        <v>1</v>
      </c>
      <c r="Y414">
        <v>8</v>
      </c>
      <c r="Z414">
        <v>13</v>
      </c>
      <c r="AA414">
        <v>2021</v>
      </c>
      <c r="AB414">
        <v>7</v>
      </c>
      <c r="AC414">
        <v>2</v>
      </c>
      <c r="AE414">
        <v>0.34236111111111112</v>
      </c>
      <c r="AF414">
        <v>44379</v>
      </c>
    </row>
    <row r="415" spans="1:32" x14ac:dyDescent="0.3">
      <c r="A415" t="str">
        <f>INDEX(工作表6!B:B,MATCH(L415,工作表6!F:F,0))</f>
        <v>有疑慮</v>
      </c>
      <c r="B415" t="s">
        <v>345</v>
      </c>
      <c r="E415" t="s">
        <v>87</v>
      </c>
      <c r="G415" t="s">
        <v>49</v>
      </c>
      <c r="H415">
        <v>1</v>
      </c>
      <c r="K415" t="s">
        <v>347</v>
      </c>
      <c r="L415" t="s">
        <v>346</v>
      </c>
      <c r="M415">
        <v>2</v>
      </c>
      <c r="N415" t="s">
        <v>44</v>
      </c>
      <c r="R415" t="s">
        <v>45</v>
      </c>
      <c r="S415">
        <v>247197</v>
      </c>
      <c r="T415">
        <v>2700482</v>
      </c>
      <c r="U415" t="s">
        <v>349</v>
      </c>
      <c r="V415">
        <v>2</v>
      </c>
      <c r="W415" t="s">
        <v>42</v>
      </c>
      <c r="X415">
        <v>1</v>
      </c>
      <c r="Y415">
        <v>8</v>
      </c>
      <c r="Z415">
        <v>13</v>
      </c>
      <c r="AA415">
        <v>2021</v>
      </c>
      <c r="AB415">
        <v>7</v>
      </c>
      <c r="AC415">
        <v>2</v>
      </c>
      <c r="AE415">
        <v>0.34236111111111112</v>
      </c>
      <c r="AF415">
        <v>44379</v>
      </c>
    </row>
    <row r="416" spans="1:32" x14ac:dyDescent="0.3">
      <c r="A416" t="str">
        <f>INDEX(工作表6!B:B,MATCH(L416,工作表6!F:F,0))</f>
        <v>有疑慮</v>
      </c>
      <c r="B416" t="s">
        <v>345</v>
      </c>
      <c r="E416" t="s">
        <v>92</v>
      </c>
      <c r="F416" t="s">
        <v>42</v>
      </c>
      <c r="G416" t="s">
        <v>51</v>
      </c>
      <c r="H416">
        <v>1</v>
      </c>
      <c r="K416" t="s">
        <v>347</v>
      </c>
      <c r="L416" t="s">
        <v>346</v>
      </c>
      <c r="M416">
        <v>3</v>
      </c>
      <c r="N416" t="s">
        <v>44</v>
      </c>
      <c r="O416" t="s">
        <v>125</v>
      </c>
      <c r="R416" t="s">
        <v>45</v>
      </c>
      <c r="S416">
        <v>246141</v>
      </c>
      <c r="T416">
        <v>2700055</v>
      </c>
      <c r="U416" t="s">
        <v>349</v>
      </c>
      <c r="V416">
        <v>2</v>
      </c>
      <c r="W416" t="s">
        <v>42</v>
      </c>
      <c r="X416">
        <v>1</v>
      </c>
      <c r="Y416">
        <v>8</v>
      </c>
      <c r="Z416">
        <v>19</v>
      </c>
      <c r="AA416">
        <v>2021</v>
      </c>
      <c r="AB416">
        <v>7</v>
      </c>
      <c r="AC416">
        <v>2</v>
      </c>
      <c r="AE416">
        <v>0.34652777777777777</v>
      </c>
      <c r="AF416">
        <v>44379</v>
      </c>
    </row>
    <row r="417" spans="1:32" x14ac:dyDescent="0.3">
      <c r="A417" t="str">
        <f>INDEX(工作表6!B:B,MATCH(L417,工作表6!F:F,0))</f>
        <v>有疑慮</v>
      </c>
      <c r="B417" t="s">
        <v>345</v>
      </c>
      <c r="E417" t="s">
        <v>87</v>
      </c>
      <c r="G417" t="s">
        <v>51</v>
      </c>
      <c r="H417">
        <v>1</v>
      </c>
      <c r="K417" t="s">
        <v>347</v>
      </c>
      <c r="L417" t="s">
        <v>346</v>
      </c>
      <c r="M417">
        <v>3</v>
      </c>
      <c r="N417" t="s">
        <v>44</v>
      </c>
      <c r="O417" t="s">
        <v>125</v>
      </c>
      <c r="R417" t="s">
        <v>45</v>
      </c>
      <c r="S417">
        <v>246141</v>
      </c>
      <c r="T417">
        <v>2700055</v>
      </c>
      <c r="U417" t="s">
        <v>349</v>
      </c>
      <c r="V417">
        <v>2</v>
      </c>
      <c r="W417" t="s">
        <v>42</v>
      </c>
      <c r="X417">
        <v>1</v>
      </c>
      <c r="Y417">
        <v>8</v>
      </c>
      <c r="Z417">
        <v>19</v>
      </c>
      <c r="AA417">
        <v>2021</v>
      </c>
      <c r="AB417">
        <v>7</v>
      </c>
      <c r="AC417">
        <v>2</v>
      </c>
      <c r="AE417">
        <v>0.34652777777777777</v>
      </c>
      <c r="AF417">
        <v>44379</v>
      </c>
    </row>
    <row r="418" spans="1:32" x14ac:dyDescent="0.3">
      <c r="A418" t="str">
        <f>INDEX(工作表6!B:B,MATCH(L418,工作表6!F:F,0))</f>
        <v>有疑慮</v>
      </c>
      <c r="B418" t="s">
        <v>345</v>
      </c>
      <c r="E418" t="s">
        <v>87</v>
      </c>
      <c r="G418" t="s">
        <v>49</v>
      </c>
      <c r="H418">
        <v>1</v>
      </c>
      <c r="K418" t="s">
        <v>347</v>
      </c>
      <c r="L418" t="s">
        <v>346</v>
      </c>
      <c r="M418">
        <v>3</v>
      </c>
      <c r="N418" t="s">
        <v>44</v>
      </c>
      <c r="O418" t="s">
        <v>125</v>
      </c>
      <c r="R418" t="s">
        <v>45</v>
      </c>
      <c r="S418">
        <v>246141</v>
      </c>
      <c r="T418">
        <v>2700055</v>
      </c>
      <c r="U418" t="s">
        <v>349</v>
      </c>
      <c r="V418">
        <v>2</v>
      </c>
      <c r="W418" t="s">
        <v>42</v>
      </c>
      <c r="X418">
        <v>1</v>
      </c>
      <c r="Y418">
        <v>8</v>
      </c>
      <c r="Z418">
        <v>19</v>
      </c>
      <c r="AA418">
        <v>2021</v>
      </c>
      <c r="AB418">
        <v>7</v>
      </c>
      <c r="AC418">
        <v>2</v>
      </c>
      <c r="AE418">
        <v>0.34652777777777777</v>
      </c>
      <c r="AF418">
        <v>44379</v>
      </c>
    </row>
    <row r="419" spans="1:32" x14ac:dyDescent="0.3">
      <c r="A419" t="str">
        <f>INDEX(工作表6!B:B,MATCH(L419,工作表6!F:F,0))</f>
        <v>有疑慮</v>
      </c>
      <c r="B419" t="s">
        <v>345</v>
      </c>
      <c r="E419" t="s">
        <v>76</v>
      </c>
      <c r="G419" t="s">
        <v>51</v>
      </c>
      <c r="H419">
        <v>3</v>
      </c>
      <c r="K419" t="s">
        <v>347</v>
      </c>
      <c r="L419" t="s">
        <v>346</v>
      </c>
      <c r="M419">
        <v>3</v>
      </c>
      <c r="N419" t="s">
        <v>44</v>
      </c>
      <c r="O419" t="s">
        <v>125</v>
      </c>
      <c r="R419" t="s">
        <v>45</v>
      </c>
      <c r="S419">
        <v>246141</v>
      </c>
      <c r="T419">
        <v>2700055</v>
      </c>
      <c r="U419" t="s">
        <v>349</v>
      </c>
      <c r="V419">
        <v>2</v>
      </c>
      <c r="W419" t="s">
        <v>42</v>
      </c>
      <c r="X419">
        <v>1</v>
      </c>
      <c r="Y419">
        <v>8</v>
      </c>
      <c r="Z419">
        <v>19</v>
      </c>
      <c r="AA419">
        <v>2021</v>
      </c>
      <c r="AB419">
        <v>7</v>
      </c>
      <c r="AC419">
        <v>2</v>
      </c>
      <c r="AE419">
        <v>0.34652777777777777</v>
      </c>
      <c r="AF419">
        <v>44379</v>
      </c>
    </row>
    <row r="420" spans="1:32" x14ac:dyDescent="0.3">
      <c r="A420" t="str">
        <f>INDEX(工作表6!B:B,MATCH(L420,工作表6!F:F,0))</f>
        <v>有疑慮</v>
      </c>
      <c r="B420" t="s">
        <v>345</v>
      </c>
      <c r="E420" t="s">
        <v>76</v>
      </c>
      <c r="G420" t="s">
        <v>49</v>
      </c>
      <c r="H420">
        <v>1</v>
      </c>
      <c r="K420" t="s">
        <v>347</v>
      </c>
      <c r="L420" t="s">
        <v>346</v>
      </c>
      <c r="M420">
        <v>3</v>
      </c>
      <c r="N420" t="s">
        <v>44</v>
      </c>
      <c r="O420" t="s">
        <v>125</v>
      </c>
      <c r="R420" t="s">
        <v>45</v>
      </c>
      <c r="S420">
        <v>246141</v>
      </c>
      <c r="T420">
        <v>2700055</v>
      </c>
      <c r="U420" t="s">
        <v>349</v>
      </c>
      <c r="V420">
        <v>2</v>
      </c>
      <c r="W420" t="s">
        <v>42</v>
      </c>
      <c r="X420">
        <v>1</v>
      </c>
      <c r="Y420">
        <v>8</v>
      </c>
      <c r="Z420">
        <v>19</v>
      </c>
      <c r="AA420">
        <v>2021</v>
      </c>
      <c r="AB420">
        <v>7</v>
      </c>
      <c r="AC420">
        <v>2</v>
      </c>
      <c r="AE420">
        <v>0.34652777777777777</v>
      </c>
      <c r="AF420">
        <v>44379</v>
      </c>
    </row>
    <row r="421" spans="1:32" x14ac:dyDescent="0.3">
      <c r="A421" t="str">
        <f>INDEX(工作表6!B:B,MATCH(L421,工作表6!F:F,0))</f>
        <v>有疑慮</v>
      </c>
      <c r="B421" t="s">
        <v>345</v>
      </c>
      <c r="E421" t="s">
        <v>75</v>
      </c>
      <c r="G421" t="s">
        <v>49</v>
      </c>
      <c r="H421">
        <v>3</v>
      </c>
      <c r="K421" t="s">
        <v>347</v>
      </c>
      <c r="L421" t="s">
        <v>346</v>
      </c>
      <c r="M421">
        <v>3</v>
      </c>
      <c r="N421" t="s">
        <v>44</v>
      </c>
      <c r="O421" t="s">
        <v>125</v>
      </c>
      <c r="R421" t="s">
        <v>45</v>
      </c>
      <c r="S421">
        <v>246141</v>
      </c>
      <c r="T421">
        <v>2700055</v>
      </c>
      <c r="U421" t="s">
        <v>349</v>
      </c>
      <c r="V421">
        <v>2</v>
      </c>
      <c r="W421" t="s">
        <v>42</v>
      </c>
      <c r="X421">
        <v>1</v>
      </c>
      <c r="Y421">
        <v>8</v>
      </c>
      <c r="Z421">
        <v>19</v>
      </c>
      <c r="AA421">
        <v>2021</v>
      </c>
      <c r="AB421">
        <v>7</v>
      </c>
      <c r="AC421">
        <v>2</v>
      </c>
      <c r="AE421">
        <v>0.34652777777777777</v>
      </c>
      <c r="AF421">
        <v>44379</v>
      </c>
    </row>
    <row r="422" spans="1:32" x14ac:dyDescent="0.3">
      <c r="A422" t="str">
        <f>INDEX(工作表6!B:B,MATCH(L422,工作表6!F:F,0))</f>
        <v>有疑慮</v>
      </c>
      <c r="B422" t="s">
        <v>345</v>
      </c>
      <c r="E422" t="s">
        <v>80</v>
      </c>
      <c r="G422" t="s">
        <v>49</v>
      </c>
      <c r="H422">
        <v>1</v>
      </c>
      <c r="K422" t="s">
        <v>347</v>
      </c>
      <c r="L422" t="s">
        <v>346</v>
      </c>
      <c r="M422">
        <v>3</v>
      </c>
      <c r="N422" t="s">
        <v>44</v>
      </c>
      <c r="O422" t="s">
        <v>125</v>
      </c>
      <c r="R422" t="s">
        <v>45</v>
      </c>
      <c r="S422">
        <v>246141</v>
      </c>
      <c r="T422">
        <v>2700055</v>
      </c>
      <c r="U422" t="s">
        <v>349</v>
      </c>
      <c r="V422">
        <v>2</v>
      </c>
      <c r="W422" t="s">
        <v>42</v>
      </c>
      <c r="X422">
        <v>1</v>
      </c>
      <c r="Y422">
        <v>8</v>
      </c>
      <c r="Z422">
        <v>19</v>
      </c>
      <c r="AA422">
        <v>2021</v>
      </c>
      <c r="AB422">
        <v>7</v>
      </c>
      <c r="AC422">
        <v>2</v>
      </c>
      <c r="AE422">
        <v>0.34652777777777777</v>
      </c>
      <c r="AF422">
        <v>44379</v>
      </c>
    </row>
    <row r="423" spans="1:32" x14ac:dyDescent="0.3">
      <c r="A423" t="str">
        <f>INDEX(工作表6!B:B,MATCH(L423,工作表6!F:F,0))</f>
        <v>有疑慮</v>
      </c>
      <c r="B423" t="s">
        <v>345</v>
      </c>
      <c r="E423" t="s">
        <v>74</v>
      </c>
      <c r="G423" t="s">
        <v>49</v>
      </c>
      <c r="H423">
        <v>1</v>
      </c>
      <c r="K423" t="s">
        <v>347</v>
      </c>
      <c r="L423" t="s">
        <v>346</v>
      </c>
      <c r="M423">
        <v>3</v>
      </c>
      <c r="N423" t="s">
        <v>44</v>
      </c>
      <c r="O423" t="s">
        <v>125</v>
      </c>
      <c r="R423" t="s">
        <v>45</v>
      </c>
      <c r="S423">
        <v>246141</v>
      </c>
      <c r="T423">
        <v>2700055</v>
      </c>
      <c r="U423" t="s">
        <v>349</v>
      </c>
      <c r="V423">
        <v>2</v>
      </c>
      <c r="W423" t="s">
        <v>42</v>
      </c>
      <c r="X423">
        <v>1</v>
      </c>
      <c r="Y423">
        <v>8</v>
      </c>
      <c r="Z423">
        <v>19</v>
      </c>
      <c r="AA423">
        <v>2021</v>
      </c>
      <c r="AB423">
        <v>7</v>
      </c>
      <c r="AC423">
        <v>2</v>
      </c>
      <c r="AE423">
        <v>0.34652777777777777</v>
      </c>
      <c r="AF423">
        <v>44379</v>
      </c>
    </row>
    <row r="424" spans="1:32" x14ac:dyDescent="0.3">
      <c r="A424" t="str">
        <f>INDEX(工作表6!B:B,MATCH(L424,工作表6!F:F,0))</f>
        <v>有疑慮</v>
      </c>
      <c r="B424" t="s">
        <v>345</v>
      </c>
      <c r="E424" t="s">
        <v>96</v>
      </c>
      <c r="G424" t="s">
        <v>49</v>
      </c>
      <c r="H424">
        <v>1</v>
      </c>
      <c r="K424" t="s">
        <v>347</v>
      </c>
      <c r="L424" t="s">
        <v>346</v>
      </c>
      <c r="M424">
        <v>3</v>
      </c>
      <c r="N424" t="s">
        <v>44</v>
      </c>
      <c r="O424" t="s">
        <v>125</v>
      </c>
      <c r="R424" t="s">
        <v>45</v>
      </c>
      <c r="S424">
        <v>246141</v>
      </c>
      <c r="T424">
        <v>2700055</v>
      </c>
      <c r="U424" t="s">
        <v>349</v>
      </c>
      <c r="V424">
        <v>2</v>
      </c>
      <c r="W424" t="s">
        <v>42</v>
      </c>
      <c r="X424">
        <v>1</v>
      </c>
      <c r="Y424">
        <v>8</v>
      </c>
      <c r="Z424">
        <v>19</v>
      </c>
      <c r="AA424">
        <v>2021</v>
      </c>
      <c r="AB424">
        <v>7</v>
      </c>
      <c r="AC424">
        <v>2</v>
      </c>
      <c r="AE424">
        <v>0.34652777777777777</v>
      </c>
      <c r="AF424">
        <v>44379</v>
      </c>
    </row>
    <row r="425" spans="1:32" x14ac:dyDescent="0.3">
      <c r="A425" t="str">
        <f>INDEX(工作表6!B:B,MATCH(L425,工作表6!F:F,0))</f>
        <v>有疑慮</v>
      </c>
      <c r="B425" t="s">
        <v>345</v>
      </c>
      <c r="E425" t="s">
        <v>55</v>
      </c>
      <c r="G425" t="s">
        <v>49</v>
      </c>
      <c r="H425">
        <v>1</v>
      </c>
      <c r="K425" t="s">
        <v>347</v>
      </c>
      <c r="L425" t="s">
        <v>346</v>
      </c>
      <c r="M425">
        <v>3</v>
      </c>
      <c r="N425" t="s">
        <v>44</v>
      </c>
      <c r="O425" t="s">
        <v>125</v>
      </c>
      <c r="R425" t="s">
        <v>45</v>
      </c>
      <c r="S425">
        <v>246141</v>
      </c>
      <c r="T425">
        <v>2700055</v>
      </c>
      <c r="U425" t="s">
        <v>349</v>
      </c>
      <c r="V425">
        <v>2</v>
      </c>
      <c r="W425" t="s">
        <v>42</v>
      </c>
      <c r="X425">
        <v>1</v>
      </c>
      <c r="Y425">
        <v>8</v>
      </c>
      <c r="Z425">
        <v>19</v>
      </c>
      <c r="AA425">
        <v>2021</v>
      </c>
      <c r="AB425">
        <v>7</v>
      </c>
      <c r="AC425">
        <v>2</v>
      </c>
      <c r="AE425">
        <v>0.34652777777777777</v>
      </c>
      <c r="AF425">
        <v>44379</v>
      </c>
    </row>
    <row r="426" spans="1:32" x14ac:dyDescent="0.3">
      <c r="A426" t="str">
        <f>INDEX(工作表6!B:B,MATCH(L426,工作表6!F:F,0))</f>
        <v>有疑慮</v>
      </c>
      <c r="B426" t="s">
        <v>345</v>
      </c>
      <c r="E426" t="s">
        <v>75</v>
      </c>
      <c r="F426" t="s">
        <v>51</v>
      </c>
      <c r="G426" t="s">
        <v>51</v>
      </c>
      <c r="H426">
        <v>3</v>
      </c>
      <c r="K426" t="s">
        <v>347</v>
      </c>
      <c r="L426" t="s">
        <v>346</v>
      </c>
      <c r="M426">
        <v>3</v>
      </c>
      <c r="N426" t="s">
        <v>44</v>
      </c>
      <c r="O426" t="s">
        <v>125</v>
      </c>
      <c r="R426" t="s">
        <v>45</v>
      </c>
      <c r="S426">
        <v>246141</v>
      </c>
      <c r="T426">
        <v>2700055</v>
      </c>
      <c r="U426" t="s">
        <v>349</v>
      </c>
      <c r="V426">
        <v>2</v>
      </c>
      <c r="W426" t="s">
        <v>42</v>
      </c>
      <c r="X426">
        <v>1</v>
      </c>
      <c r="Y426">
        <v>8</v>
      </c>
      <c r="Z426">
        <v>19</v>
      </c>
      <c r="AA426">
        <v>2021</v>
      </c>
      <c r="AB426">
        <v>7</v>
      </c>
      <c r="AC426">
        <v>2</v>
      </c>
      <c r="AE426">
        <v>0.34652777777777777</v>
      </c>
      <c r="AF426">
        <v>44379</v>
      </c>
    </row>
    <row r="427" spans="1:32" x14ac:dyDescent="0.3">
      <c r="A427" t="str">
        <f>INDEX(工作表6!B:B,MATCH(L427,工作表6!F:F,0))</f>
        <v>有疑慮</v>
      </c>
      <c r="B427" t="s">
        <v>345</v>
      </c>
      <c r="E427" t="s">
        <v>75</v>
      </c>
      <c r="G427" t="s">
        <v>49</v>
      </c>
      <c r="H427">
        <v>3</v>
      </c>
      <c r="K427" t="s">
        <v>347</v>
      </c>
      <c r="L427" t="s">
        <v>346</v>
      </c>
      <c r="M427">
        <v>3</v>
      </c>
      <c r="N427" t="s">
        <v>44</v>
      </c>
      <c r="O427" t="s">
        <v>125</v>
      </c>
      <c r="R427" t="s">
        <v>45</v>
      </c>
      <c r="S427">
        <v>246141</v>
      </c>
      <c r="T427">
        <v>2700055</v>
      </c>
      <c r="U427" t="s">
        <v>349</v>
      </c>
      <c r="V427">
        <v>2</v>
      </c>
      <c r="W427" t="s">
        <v>42</v>
      </c>
      <c r="X427">
        <v>1</v>
      </c>
      <c r="Y427">
        <v>8</v>
      </c>
      <c r="Z427">
        <v>19</v>
      </c>
      <c r="AA427">
        <v>2021</v>
      </c>
      <c r="AB427">
        <v>7</v>
      </c>
      <c r="AC427">
        <v>2</v>
      </c>
      <c r="AE427">
        <v>0.34652777777777777</v>
      </c>
      <c r="AF427">
        <v>44379</v>
      </c>
    </row>
    <row r="428" spans="1:32" x14ac:dyDescent="0.3">
      <c r="A428" t="str">
        <f>INDEX(工作表6!B:B,MATCH(L428,工作表6!F:F,0))</f>
        <v>有疑慮</v>
      </c>
      <c r="B428" t="s">
        <v>345</v>
      </c>
      <c r="E428" t="s">
        <v>82</v>
      </c>
      <c r="G428" t="s">
        <v>51</v>
      </c>
      <c r="H428">
        <v>1</v>
      </c>
      <c r="K428" t="s">
        <v>347</v>
      </c>
      <c r="L428" t="s">
        <v>346</v>
      </c>
      <c r="M428">
        <v>3</v>
      </c>
      <c r="N428" t="s">
        <v>44</v>
      </c>
      <c r="O428" t="s">
        <v>125</v>
      </c>
      <c r="R428" t="s">
        <v>45</v>
      </c>
      <c r="S428">
        <v>246141</v>
      </c>
      <c r="T428">
        <v>2700055</v>
      </c>
      <c r="U428" t="s">
        <v>349</v>
      </c>
      <c r="V428">
        <v>2</v>
      </c>
      <c r="W428" t="s">
        <v>42</v>
      </c>
      <c r="X428">
        <v>1</v>
      </c>
      <c r="Y428">
        <v>8</v>
      </c>
      <c r="Z428">
        <v>19</v>
      </c>
      <c r="AA428">
        <v>2021</v>
      </c>
      <c r="AB428">
        <v>7</v>
      </c>
      <c r="AC428">
        <v>2</v>
      </c>
      <c r="AE428">
        <v>0.34652777777777777</v>
      </c>
      <c r="AF428">
        <v>44379</v>
      </c>
    </row>
    <row r="429" spans="1:32" x14ac:dyDescent="0.3">
      <c r="A429" t="str">
        <f>INDEX(工作表6!B:B,MATCH(L429,工作表6!F:F,0))</f>
        <v>有疑慮</v>
      </c>
      <c r="B429" t="s">
        <v>345</v>
      </c>
      <c r="E429" t="s">
        <v>88</v>
      </c>
      <c r="G429" t="s">
        <v>51</v>
      </c>
      <c r="H429">
        <v>1</v>
      </c>
      <c r="K429" t="s">
        <v>347</v>
      </c>
      <c r="L429" t="s">
        <v>346</v>
      </c>
      <c r="M429">
        <v>3</v>
      </c>
      <c r="N429" t="s">
        <v>44</v>
      </c>
      <c r="O429" t="s">
        <v>125</v>
      </c>
      <c r="R429" t="s">
        <v>45</v>
      </c>
      <c r="S429">
        <v>246141</v>
      </c>
      <c r="T429">
        <v>2700055</v>
      </c>
      <c r="U429" t="s">
        <v>349</v>
      </c>
      <c r="V429">
        <v>2</v>
      </c>
      <c r="W429" t="s">
        <v>42</v>
      </c>
      <c r="X429">
        <v>1</v>
      </c>
      <c r="Y429">
        <v>8</v>
      </c>
      <c r="Z429">
        <v>19</v>
      </c>
      <c r="AA429">
        <v>2021</v>
      </c>
      <c r="AB429">
        <v>7</v>
      </c>
      <c r="AC429">
        <v>2</v>
      </c>
      <c r="AE429">
        <v>0.34652777777777777</v>
      </c>
      <c r="AF429">
        <v>44379</v>
      </c>
    </row>
    <row r="430" spans="1:32" x14ac:dyDescent="0.3">
      <c r="A430" t="str">
        <f>INDEX(工作表6!B:B,MATCH(L430,工作表6!F:F,0))</f>
        <v>有疑慮</v>
      </c>
      <c r="B430" t="s">
        <v>345</v>
      </c>
      <c r="E430" t="s">
        <v>92</v>
      </c>
      <c r="F430" t="s">
        <v>42</v>
      </c>
      <c r="G430" t="s">
        <v>49</v>
      </c>
      <c r="H430">
        <v>1</v>
      </c>
      <c r="K430" t="s">
        <v>347</v>
      </c>
      <c r="L430" t="s">
        <v>346</v>
      </c>
      <c r="M430">
        <v>4</v>
      </c>
      <c r="N430" t="s">
        <v>66</v>
      </c>
      <c r="O430" t="s">
        <v>81</v>
      </c>
      <c r="R430" t="s">
        <v>45</v>
      </c>
      <c r="S430">
        <v>246349</v>
      </c>
      <c r="T430">
        <v>2700273</v>
      </c>
      <c r="U430" t="s">
        <v>349</v>
      </c>
      <c r="V430">
        <v>2</v>
      </c>
      <c r="W430" t="s">
        <v>42</v>
      </c>
      <c r="X430">
        <v>1</v>
      </c>
      <c r="Y430">
        <v>7</v>
      </c>
      <c r="Z430">
        <v>47</v>
      </c>
      <c r="AA430">
        <v>2021</v>
      </c>
      <c r="AB430">
        <v>7</v>
      </c>
      <c r="AC430">
        <v>2</v>
      </c>
      <c r="AE430">
        <v>0.32430555555555557</v>
      </c>
      <c r="AF430">
        <v>44379</v>
      </c>
    </row>
    <row r="431" spans="1:32" x14ac:dyDescent="0.3">
      <c r="A431" t="str">
        <f>INDEX(工作表6!B:B,MATCH(L431,工作表6!F:F,0))</f>
        <v>有疑慮</v>
      </c>
      <c r="B431" t="s">
        <v>345</v>
      </c>
      <c r="E431" t="s">
        <v>88</v>
      </c>
      <c r="G431" t="s">
        <v>51</v>
      </c>
      <c r="H431">
        <v>3</v>
      </c>
      <c r="K431" t="s">
        <v>347</v>
      </c>
      <c r="L431" t="s">
        <v>346</v>
      </c>
      <c r="M431">
        <v>4</v>
      </c>
      <c r="N431" t="s">
        <v>66</v>
      </c>
      <c r="O431" t="s">
        <v>81</v>
      </c>
      <c r="R431" t="s">
        <v>45</v>
      </c>
      <c r="S431">
        <v>246349</v>
      </c>
      <c r="T431">
        <v>2700273</v>
      </c>
      <c r="U431" t="s">
        <v>349</v>
      </c>
      <c r="V431">
        <v>2</v>
      </c>
      <c r="W431" t="s">
        <v>42</v>
      </c>
      <c r="X431">
        <v>1</v>
      </c>
      <c r="Y431">
        <v>7</v>
      </c>
      <c r="Z431">
        <v>47</v>
      </c>
      <c r="AA431">
        <v>2021</v>
      </c>
      <c r="AB431">
        <v>7</v>
      </c>
      <c r="AC431">
        <v>2</v>
      </c>
      <c r="AE431">
        <v>0.32430555555555557</v>
      </c>
      <c r="AF431">
        <v>44379</v>
      </c>
    </row>
    <row r="432" spans="1:32" x14ac:dyDescent="0.3">
      <c r="A432" t="str">
        <f>INDEX(工作表6!B:B,MATCH(L432,工作表6!F:F,0))</f>
        <v>有疑慮</v>
      </c>
      <c r="B432" t="s">
        <v>345</v>
      </c>
      <c r="E432" t="s">
        <v>88</v>
      </c>
      <c r="G432" t="s">
        <v>49</v>
      </c>
      <c r="H432">
        <v>1</v>
      </c>
      <c r="K432" t="s">
        <v>347</v>
      </c>
      <c r="L432" t="s">
        <v>346</v>
      </c>
      <c r="M432">
        <v>4</v>
      </c>
      <c r="N432" t="s">
        <v>66</v>
      </c>
      <c r="O432" t="s">
        <v>81</v>
      </c>
      <c r="R432" t="s">
        <v>45</v>
      </c>
      <c r="S432">
        <v>246349</v>
      </c>
      <c r="T432">
        <v>2700273</v>
      </c>
      <c r="U432" t="s">
        <v>349</v>
      </c>
      <c r="V432">
        <v>2</v>
      </c>
      <c r="W432" t="s">
        <v>42</v>
      </c>
      <c r="X432">
        <v>1</v>
      </c>
      <c r="Y432">
        <v>7</v>
      </c>
      <c r="Z432">
        <v>47</v>
      </c>
      <c r="AA432">
        <v>2021</v>
      </c>
      <c r="AB432">
        <v>7</v>
      </c>
      <c r="AC432">
        <v>2</v>
      </c>
      <c r="AE432">
        <v>0.32430555555555557</v>
      </c>
      <c r="AF432">
        <v>44379</v>
      </c>
    </row>
    <row r="433" spans="1:32" x14ac:dyDescent="0.3">
      <c r="A433" t="str">
        <f>INDEX(工作表6!B:B,MATCH(L433,工作表6!F:F,0))</f>
        <v>有疑慮</v>
      </c>
      <c r="B433" t="s">
        <v>345</v>
      </c>
      <c r="E433" t="s">
        <v>87</v>
      </c>
      <c r="G433" t="s">
        <v>51</v>
      </c>
      <c r="H433">
        <v>1</v>
      </c>
      <c r="K433" t="s">
        <v>347</v>
      </c>
      <c r="L433" t="s">
        <v>346</v>
      </c>
      <c r="M433">
        <v>4</v>
      </c>
      <c r="N433" t="s">
        <v>66</v>
      </c>
      <c r="O433" t="s">
        <v>81</v>
      </c>
      <c r="R433" t="s">
        <v>45</v>
      </c>
      <c r="S433">
        <v>246349</v>
      </c>
      <c r="T433">
        <v>2700273</v>
      </c>
      <c r="U433" t="s">
        <v>349</v>
      </c>
      <c r="V433">
        <v>2</v>
      </c>
      <c r="W433" t="s">
        <v>42</v>
      </c>
      <c r="X433">
        <v>1</v>
      </c>
      <c r="Y433">
        <v>7</v>
      </c>
      <c r="Z433">
        <v>47</v>
      </c>
      <c r="AA433">
        <v>2021</v>
      </c>
      <c r="AB433">
        <v>7</v>
      </c>
      <c r="AC433">
        <v>2</v>
      </c>
      <c r="AE433">
        <v>0.32430555555555557</v>
      </c>
      <c r="AF433">
        <v>44379</v>
      </c>
    </row>
    <row r="434" spans="1:32" x14ac:dyDescent="0.3">
      <c r="A434" t="str">
        <f>INDEX(工作表6!B:B,MATCH(L434,工作表6!F:F,0))</f>
        <v>有疑慮</v>
      </c>
      <c r="B434" t="s">
        <v>345</v>
      </c>
      <c r="E434" t="s">
        <v>87</v>
      </c>
      <c r="G434" t="s">
        <v>49</v>
      </c>
      <c r="H434">
        <v>1</v>
      </c>
      <c r="K434" t="s">
        <v>347</v>
      </c>
      <c r="L434" t="s">
        <v>346</v>
      </c>
      <c r="M434">
        <v>4</v>
      </c>
      <c r="N434" t="s">
        <v>66</v>
      </c>
      <c r="O434" t="s">
        <v>81</v>
      </c>
      <c r="R434" t="s">
        <v>45</v>
      </c>
      <c r="S434">
        <v>246349</v>
      </c>
      <c r="T434">
        <v>2700273</v>
      </c>
      <c r="U434" t="s">
        <v>349</v>
      </c>
      <c r="V434">
        <v>2</v>
      </c>
      <c r="W434" t="s">
        <v>42</v>
      </c>
      <c r="X434">
        <v>1</v>
      </c>
      <c r="Y434">
        <v>7</v>
      </c>
      <c r="Z434">
        <v>47</v>
      </c>
      <c r="AA434">
        <v>2021</v>
      </c>
      <c r="AB434">
        <v>7</v>
      </c>
      <c r="AC434">
        <v>2</v>
      </c>
      <c r="AE434">
        <v>0.32430555555555557</v>
      </c>
      <c r="AF434">
        <v>44379</v>
      </c>
    </row>
    <row r="435" spans="1:32" x14ac:dyDescent="0.3">
      <c r="A435" t="str">
        <f>INDEX(工作表6!B:B,MATCH(L435,工作表6!F:F,0))</f>
        <v>有疑慮</v>
      </c>
      <c r="B435" t="s">
        <v>345</v>
      </c>
      <c r="E435" t="s">
        <v>75</v>
      </c>
      <c r="G435" t="s">
        <v>49</v>
      </c>
      <c r="H435">
        <v>2</v>
      </c>
      <c r="K435" t="s">
        <v>347</v>
      </c>
      <c r="L435" t="s">
        <v>346</v>
      </c>
      <c r="M435">
        <v>4</v>
      </c>
      <c r="N435" t="s">
        <v>66</v>
      </c>
      <c r="O435" t="s">
        <v>81</v>
      </c>
      <c r="R435" t="s">
        <v>45</v>
      </c>
      <c r="S435">
        <v>246349</v>
      </c>
      <c r="T435">
        <v>2700273</v>
      </c>
      <c r="U435" t="s">
        <v>349</v>
      </c>
      <c r="V435">
        <v>2</v>
      </c>
      <c r="W435" t="s">
        <v>42</v>
      </c>
      <c r="X435">
        <v>1</v>
      </c>
      <c r="Y435">
        <v>7</v>
      </c>
      <c r="Z435">
        <v>47</v>
      </c>
      <c r="AA435">
        <v>2021</v>
      </c>
      <c r="AB435">
        <v>7</v>
      </c>
      <c r="AC435">
        <v>2</v>
      </c>
      <c r="AE435">
        <v>0.32430555555555557</v>
      </c>
      <c r="AF435">
        <v>44379</v>
      </c>
    </row>
    <row r="436" spans="1:32" x14ac:dyDescent="0.3">
      <c r="A436" t="str">
        <f>INDEX(工作表6!B:B,MATCH(L436,工作表6!F:F,0))</f>
        <v>有疑慮</v>
      </c>
      <c r="B436" t="s">
        <v>345</v>
      </c>
      <c r="E436" t="s">
        <v>76</v>
      </c>
      <c r="G436" t="s">
        <v>49</v>
      </c>
      <c r="H436">
        <v>1</v>
      </c>
      <c r="K436" t="s">
        <v>347</v>
      </c>
      <c r="L436" t="s">
        <v>346</v>
      </c>
      <c r="M436">
        <v>4</v>
      </c>
      <c r="N436" t="s">
        <v>66</v>
      </c>
      <c r="O436" t="s">
        <v>81</v>
      </c>
      <c r="R436" t="s">
        <v>45</v>
      </c>
      <c r="S436">
        <v>246349</v>
      </c>
      <c r="T436">
        <v>2700273</v>
      </c>
      <c r="U436" t="s">
        <v>349</v>
      </c>
      <c r="V436">
        <v>2</v>
      </c>
      <c r="W436" t="s">
        <v>42</v>
      </c>
      <c r="X436">
        <v>1</v>
      </c>
      <c r="Y436">
        <v>7</v>
      </c>
      <c r="Z436">
        <v>47</v>
      </c>
      <c r="AA436">
        <v>2021</v>
      </c>
      <c r="AB436">
        <v>7</v>
      </c>
      <c r="AC436">
        <v>2</v>
      </c>
      <c r="AE436">
        <v>0.32430555555555557</v>
      </c>
      <c r="AF436">
        <v>44379</v>
      </c>
    </row>
    <row r="437" spans="1:32" x14ac:dyDescent="0.3">
      <c r="A437" t="str">
        <f>INDEX(工作表6!B:B,MATCH(L437,工作表6!F:F,0))</f>
        <v>有疑慮</v>
      </c>
      <c r="B437" t="s">
        <v>345</v>
      </c>
      <c r="E437" t="s">
        <v>82</v>
      </c>
      <c r="G437" t="s">
        <v>51</v>
      </c>
      <c r="H437">
        <v>1</v>
      </c>
      <c r="K437" t="s">
        <v>347</v>
      </c>
      <c r="L437" t="s">
        <v>346</v>
      </c>
      <c r="M437">
        <v>4</v>
      </c>
      <c r="N437" t="s">
        <v>66</v>
      </c>
      <c r="O437" t="s">
        <v>81</v>
      </c>
      <c r="R437" t="s">
        <v>45</v>
      </c>
      <c r="S437">
        <v>246349</v>
      </c>
      <c r="T437">
        <v>2700273</v>
      </c>
      <c r="U437" t="s">
        <v>349</v>
      </c>
      <c r="V437">
        <v>2</v>
      </c>
      <c r="W437" t="s">
        <v>42</v>
      </c>
      <c r="X437">
        <v>1</v>
      </c>
      <c r="Y437">
        <v>7</v>
      </c>
      <c r="Z437">
        <v>47</v>
      </c>
      <c r="AA437">
        <v>2021</v>
      </c>
      <c r="AB437">
        <v>7</v>
      </c>
      <c r="AC437">
        <v>2</v>
      </c>
      <c r="AE437">
        <v>0.32430555555555557</v>
      </c>
      <c r="AF437">
        <v>44379</v>
      </c>
    </row>
    <row r="438" spans="1:32" x14ac:dyDescent="0.3">
      <c r="A438" t="str">
        <f>INDEX(工作表6!B:B,MATCH(L438,工作表6!F:F,0))</f>
        <v>有疑慮</v>
      </c>
      <c r="B438" t="s">
        <v>345</v>
      </c>
      <c r="E438" t="s">
        <v>76</v>
      </c>
      <c r="F438" t="s">
        <v>51</v>
      </c>
      <c r="G438" t="s">
        <v>51</v>
      </c>
      <c r="H438">
        <v>3</v>
      </c>
      <c r="K438" t="s">
        <v>347</v>
      </c>
      <c r="L438" t="s">
        <v>346</v>
      </c>
      <c r="M438">
        <v>4</v>
      </c>
      <c r="N438" t="s">
        <v>66</v>
      </c>
      <c r="O438" t="s">
        <v>81</v>
      </c>
      <c r="R438" t="s">
        <v>45</v>
      </c>
      <c r="S438">
        <v>246349</v>
      </c>
      <c r="T438">
        <v>2700273</v>
      </c>
      <c r="U438" t="s">
        <v>349</v>
      </c>
      <c r="V438">
        <v>2</v>
      </c>
      <c r="W438" t="s">
        <v>42</v>
      </c>
      <c r="X438">
        <v>1</v>
      </c>
      <c r="Y438">
        <v>7</v>
      </c>
      <c r="Z438">
        <v>47</v>
      </c>
      <c r="AA438">
        <v>2021</v>
      </c>
      <c r="AB438">
        <v>7</v>
      </c>
      <c r="AC438">
        <v>2</v>
      </c>
      <c r="AE438">
        <v>0.32430555555555557</v>
      </c>
      <c r="AF438">
        <v>44379</v>
      </c>
    </row>
    <row r="439" spans="1:32" x14ac:dyDescent="0.3">
      <c r="A439" t="str">
        <f>INDEX(工作表6!B:B,MATCH(L439,工作表6!F:F,0))</f>
        <v>有疑慮</v>
      </c>
      <c r="B439" t="s">
        <v>345</v>
      </c>
      <c r="E439" t="s">
        <v>87</v>
      </c>
      <c r="G439" t="s">
        <v>49</v>
      </c>
      <c r="H439">
        <v>1</v>
      </c>
      <c r="K439" t="s">
        <v>347</v>
      </c>
      <c r="L439" t="s">
        <v>346</v>
      </c>
      <c r="M439">
        <v>4</v>
      </c>
      <c r="N439" t="s">
        <v>66</v>
      </c>
      <c r="O439" t="s">
        <v>81</v>
      </c>
      <c r="R439" t="s">
        <v>45</v>
      </c>
      <c r="S439">
        <v>246349</v>
      </c>
      <c r="T439">
        <v>2700273</v>
      </c>
      <c r="U439" t="s">
        <v>349</v>
      </c>
      <c r="V439">
        <v>2</v>
      </c>
      <c r="W439" t="s">
        <v>42</v>
      </c>
      <c r="X439">
        <v>1</v>
      </c>
      <c r="Y439">
        <v>7</v>
      </c>
      <c r="Z439">
        <v>47</v>
      </c>
      <c r="AA439">
        <v>2021</v>
      </c>
      <c r="AB439">
        <v>7</v>
      </c>
      <c r="AC439">
        <v>2</v>
      </c>
      <c r="AE439">
        <v>0.32430555555555557</v>
      </c>
      <c r="AF439">
        <v>44379</v>
      </c>
    </row>
    <row r="440" spans="1:32" x14ac:dyDescent="0.3">
      <c r="A440" t="str">
        <f>INDEX(工作表6!B:B,MATCH(L440,工作表6!F:F,0))</f>
        <v>有疑慮</v>
      </c>
      <c r="B440" t="s">
        <v>345</v>
      </c>
      <c r="E440" t="s">
        <v>75</v>
      </c>
      <c r="F440" t="s">
        <v>42</v>
      </c>
      <c r="G440" t="s">
        <v>51</v>
      </c>
      <c r="H440">
        <v>1</v>
      </c>
      <c r="K440" t="s">
        <v>347</v>
      </c>
      <c r="L440" t="s">
        <v>346</v>
      </c>
      <c r="M440">
        <v>5</v>
      </c>
      <c r="N440" t="s">
        <v>44</v>
      </c>
      <c r="O440" t="s">
        <v>81</v>
      </c>
      <c r="R440" t="s">
        <v>45</v>
      </c>
      <c r="S440">
        <v>246700</v>
      </c>
      <c r="T440">
        <v>2700186</v>
      </c>
      <c r="U440" t="s">
        <v>349</v>
      </c>
      <c r="V440">
        <v>2</v>
      </c>
      <c r="W440" t="s">
        <v>42</v>
      </c>
      <c r="X440">
        <v>1</v>
      </c>
      <c r="Y440">
        <v>7</v>
      </c>
      <c r="Z440">
        <v>56</v>
      </c>
      <c r="AA440">
        <v>2021</v>
      </c>
      <c r="AB440">
        <v>7</v>
      </c>
      <c r="AC440">
        <v>2</v>
      </c>
      <c r="AE440">
        <v>0.33055555555555555</v>
      </c>
      <c r="AF440">
        <v>44379</v>
      </c>
    </row>
    <row r="441" spans="1:32" x14ac:dyDescent="0.3">
      <c r="A441" t="str">
        <f>INDEX(工作表6!B:B,MATCH(L441,工作表6!F:F,0))</f>
        <v>有疑慮</v>
      </c>
      <c r="B441" t="s">
        <v>345</v>
      </c>
      <c r="E441" t="s">
        <v>87</v>
      </c>
      <c r="G441" t="s">
        <v>51</v>
      </c>
      <c r="H441">
        <v>2</v>
      </c>
      <c r="K441" t="s">
        <v>347</v>
      </c>
      <c r="L441" t="s">
        <v>346</v>
      </c>
      <c r="M441">
        <v>5</v>
      </c>
      <c r="N441" t="s">
        <v>44</v>
      </c>
      <c r="O441" t="s">
        <v>81</v>
      </c>
      <c r="R441" t="s">
        <v>45</v>
      </c>
      <c r="S441">
        <v>246700</v>
      </c>
      <c r="T441">
        <v>2700186</v>
      </c>
      <c r="U441" t="s">
        <v>349</v>
      </c>
      <c r="V441">
        <v>2</v>
      </c>
      <c r="W441" t="s">
        <v>42</v>
      </c>
      <c r="X441">
        <v>1</v>
      </c>
      <c r="Y441">
        <v>7</v>
      </c>
      <c r="Z441">
        <v>56</v>
      </c>
      <c r="AA441">
        <v>2021</v>
      </c>
      <c r="AB441">
        <v>7</v>
      </c>
      <c r="AC441">
        <v>2</v>
      </c>
      <c r="AE441">
        <v>0.33055555555555555</v>
      </c>
      <c r="AF441">
        <v>44379</v>
      </c>
    </row>
    <row r="442" spans="1:32" x14ac:dyDescent="0.3">
      <c r="A442" t="str">
        <f>INDEX(工作表6!B:B,MATCH(L442,工作表6!F:F,0))</f>
        <v>有疑慮</v>
      </c>
      <c r="B442" t="s">
        <v>345</v>
      </c>
      <c r="E442" t="s">
        <v>88</v>
      </c>
      <c r="G442" t="s">
        <v>51</v>
      </c>
      <c r="H442">
        <v>1</v>
      </c>
      <c r="K442" t="s">
        <v>347</v>
      </c>
      <c r="L442" t="s">
        <v>346</v>
      </c>
      <c r="M442">
        <v>5</v>
      </c>
      <c r="N442" t="s">
        <v>44</v>
      </c>
      <c r="O442" t="s">
        <v>81</v>
      </c>
      <c r="R442" t="s">
        <v>45</v>
      </c>
      <c r="S442">
        <v>246700</v>
      </c>
      <c r="T442">
        <v>2700186</v>
      </c>
      <c r="U442" t="s">
        <v>349</v>
      </c>
      <c r="V442">
        <v>2</v>
      </c>
      <c r="W442" t="s">
        <v>42</v>
      </c>
      <c r="X442">
        <v>1</v>
      </c>
      <c r="Y442">
        <v>7</v>
      </c>
      <c r="Z442">
        <v>56</v>
      </c>
      <c r="AA442">
        <v>2021</v>
      </c>
      <c r="AB442">
        <v>7</v>
      </c>
      <c r="AC442">
        <v>2</v>
      </c>
      <c r="AE442">
        <v>0.33055555555555555</v>
      </c>
      <c r="AF442">
        <v>44379</v>
      </c>
    </row>
    <row r="443" spans="1:32" x14ac:dyDescent="0.3">
      <c r="A443" t="str">
        <f>INDEX(工作表6!B:B,MATCH(L443,工作表6!F:F,0))</f>
        <v>有疑慮</v>
      </c>
      <c r="B443" t="s">
        <v>345</v>
      </c>
      <c r="E443" t="s">
        <v>88</v>
      </c>
      <c r="G443" t="s">
        <v>49</v>
      </c>
      <c r="H443">
        <v>1</v>
      </c>
      <c r="K443" t="s">
        <v>347</v>
      </c>
      <c r="L443" t="s">
        <v>346</v>
      </c>
      <c r="M443">
        <v>5</v>
      </c>
      <c r="N443" t="s">
        <v>44</v>
      </c>
      <c r="O443" t="s">
        <v>81</v>
      </c>
      <c r="R443" t="s">
        <v>45</v>
      </c>
      <c r="S443">
        <v>246700</v>
      </c>
      <c r="T443">
        <v>2700186</v>
      </c>
      <c r="U443" t="s">
        <v>349</v>
      </c>
      <c r="V443">
        <v>2</v>
      </c>
      <c r="W443" t="s">
        <v>42</v>
      </c>
      <c r="X443">
        <v>1</v>
      </c>
      <c r="Y443">
        <v>7</v>
      </c>
      <c r="Z443">
        <v>56</v>
      </c>
      <c r="AA443">
        <v>2021</v>
      </c>
      <c r="AB443">
        <v>7</v>
      </c>
      <c r="AC443">
        <v>2</v>
      </c>
      <c r="AE443">
        <v>0.33055555555555555</v>
      </c>
      <c r="AF443">
        <v>44379</v>
      </c>
    </row>
    <row r="444" spans="1:32" x14ac:dyDescent="0.3">
      <c r="A444" t="str">
        <f>INDEX(工作表6!B:B,MATCH(L444,工作表6!F:F,0))</f>
        <v>有疑慮</v>
      </c>
      <c r="B444" t="s">
        <v>345</v>
      </c>
      <c r="E444" t="s">
        <v>55</v>
      </c>
      <c r="G444" t="s">
        <v>49</v>
      </c>
      <c r="H444">
        <v>1</v>
      </c>
      <c r="K444" t="s">
        <v>347</v>
      </c>
      <c r="L444" t="s">
        <v>346</v>
      </c>
      <c r="M444">
        <v>5</v>
      </c>
      <c r="N444" t="s">
        <v>44</v>
      </c>
      <c r="O444" t="s">
        <v>81</v>
      </c>
      <c r="R444" t="s">
        <v>45</v>
      </c>
      <c r="S444">
        <v>246700</v>
      </c>
      <c r="T444">
        <v>2700186</v>
      </c>
      <c r="U444" t="s">
        <v>349</v>
      </c>
      <c r="V444">
        <v>2</v>
      </c>
      <c r="W444" t="s">
        <v>42</v>
      </c>
      <c r="X444">
        <v>1</v>
      </c>
      <c r="Y444">
        <v>7</v>
      </c>
      <c r="Z444">
        <v>56</v>
      </c>
      <c r="AA444">
        <v>2021</v>
      </c>
      <c r="AB444">
        <v>7</v>
      </c>
      <c r="AC444">
        <v>2</v>
      </c>
      <c r="AE444">
        <v>0.33055555555555555</v>
      </c>
      <c r="AF444">
        <v>44379</v>
      </c>
    </row>
    <row r="445" spans="1:32" x14ac:dyDescent="0.3">
      <c r="A445" t="str">
        <f>INDEX(工作表6!B:B,MATCH(L445,工作表6!F:F,0))</f>
        <v>有疑慮</v>
      </c>
      <c r="B445" t="s">
        <v>345</v>
      </c>
      <c r="E445" t="s">
        <v>82</v>
      </c>
      <c r="G445" t="s">
        <v>42</v>
      </c>
      <c r="H445">
        <v>1</v>
      </c>
      <c r="K445" t="s">
        <v>347</v>
      </c>
      <c r="L445" t="s">
        <v>346</v>
      </c>
      <c r="M445">
        <v>5</v>
      </c>
      <c r="N445" t="s">
        <v>44</v>
      </c>
      <c r="O445" t="s">
        <v>81</v>
      </c>
      <c r="R445" t="s">
        <v>45</v>
      </c>
      <c r="S445">
        <v>246700</v>
      </c>
      <c r="T445">
        <v>2700186</v>
      </c>
      <c r="U445" t="s">
        <v>349</v>
      </c>
      <c r="V445">
        <v>2</v>
      </c>
      <c r="W445" t="s">
        <v>42</v>
      </c>
      <c r="X445">
        <v>1</v>
      </c>
      <c r="Y445">
        <v>7</v>
      </c>
      <c r="Z445">
        <v>56</v>
      </c>
      <c r="AA445">
        <v>2021</v>
      </c>
      <c r="AB445">
        <v>7</v>
      </c>
      <c r="AC445">
        <v>2</v>
      </c>
      <c r="AE445">
        <v>0.33055555555555555</v>
      </c>
      <c r="AF445">
        <v>44379</v>
      </c>
    </row>
    <row r="446" spans="1:32" x14ac:dyDescent="0.3">
      <c r="A446" t="str">
        <f>INDEX(工作表6!B:B,MATCH(L446,工作表6!F:F,0))</f>
        <v>有疑慮</v>
      </c>
      <c r="B446" t="s">
        <v>345</v>
      </c>
      <c r="E446" t="s">
        <v>76</v>
      </c>
      <c r="G446" t="s">
        <v>51</v>
      </c>
      <c r="H446">
        <v>1</v>
      </c>
      <c r="K446" t="s">
        <v>347</v>
      </c>
      <c r="L446" t="s">
        <v>346</v>
      </c>
      <c r="M446">
        <v>5</v>
      </c>
      <c r="N446" t="s">
        <v>44</v>
      </c>
      <c r="O446" t="s">
        <v>81</v>
      </c>
      <c r="R446" t="s">
        <v>45</v>
      </c>
      <c r="S446">
        <v>246700</v>
      </c>
      <c r="T446">
        <v>2700186</v>
      </c>
      <c r="U446" t="s">
        <v>349</v>
      </c>
      <c r="V446">
        <v>2</v>
      </c>
      <c r="W446" t="s">
        <v>42</v>
      </c>
      <c r="X446">
        <v>1</v>
      </c>
      <c r="Y446">
        <v>7</v>
      </c>
      <c r="Z446">
        <v>56</v>
      </c>
      <c r="AA446">
        <v>2021</v>
      </c>
      <c r="AB446">
        <v>7</v>
      </c>
      <c r="AC446">
        <v>2</v>
      </c>
      <c r="AE446">
        <v>0.33055555555555555</v>
      </c>
      <c r="AF446">
        <v>44379</v>
      </c>
    </row>
    <row r="447" spans="1:32" x14ac:dyDescent="0.3">
      <c r="A447" t="str">
        <f>INDEX(工作表6!B:B,MATCH(L447,工作表6!F:F,0))</f>
        <v>有疑慮</v>
      </c>
      <c r="B447" t="s">
        <v>345</v>
      </c>
      <c r="E447" t="s">
        <v>76</v>
      </c>
      <c r="G447" t="s">
        <v>49</v>
      </c>
      <c r="H447">
        <v>2</v>
      </c>
      <c r="K447" t="s">
        <v>347</v>
      </c>
      <c r="L447" t="s">
        <v>346</v>
      </c>
      <c r="M447">
        <v>5</v>
      </c>
      <c r="N447" t="s">
        <v>44</v>
      </c>
      <c r="O447" t="s">
        <v>81</v>
      </c>
      <c r="R447" t="s">
        <v>45</v>
      </c>
      <c r="S447">
        <v>246700</v>
      </c>
      <c r="T447">
        <v>2700186</v>
      </c>
      <c r="U447" t="s">
        <v>349</v>
      </c>
      <c r="V447">
        <v>2</v>
      </c>
      <c r="W447" t="s">
        <v>42</v>
      </c>
      <c r="X447">
        <v>1</v>
      </c>
      <c r="Y447">
        <v>7</v>
      </c>
      <c r="Z447">
        <v>56</v>
      </c>
      <c r="AA447">
        <v>2021</v>
      </c>
      <c r="AB447">
        <v>7</v>
      </c>
      <c r="AC447">
        <v>2</v>
      </c>
      <c r="AE447">
        <v>0.33055555555555555</v>
      </c>
      <c r="AF447">
        <v>44379</v>
      </c>
    </row>
    <row r="448" spans="1:32" x14ac:dyDescent="0.3">
      <c r="A448" t="str">
        <f>INDEX(工作表6!B:B,MATCH(L448,工作表6!F:F,0))</f>
        <v>有疑慮</v>
      </c>
      <c r="B448" t="s">
        <v>345</v>
      </c>
      <c r="E448" t="s">
        <v>75</v>
      </c>
      <c r="F448" t="s">
        <v>51</v>
      </c>
      <c r="G448" t="s">
        <v>51</v>
      </c>
      <c r="H448">
        <v>2</v>
      </c>
      <c r="K448" t="s">
        <v>347</v>
      </c>
      <c r="L448" t="s">
        <v>346</v>
      </c>
      <c r="M448">
        <v>5</v>
      </c>
      <c r="N448" t="s">
        <v>44</v>
      </c>
      <c r="O448" t="s">
        <v>81</v>
      </c>
      <c r="R448" t="s">
        <v>45</v>
      </c>
      <c r="S448">
        <v>246700</v>
      </c>
      <c r="T448">
        <v>2700186</v>
      </c>
      <c r="U448" t="s">
        <v>349</v>
      </c>
      <c r="V448">
        <v>2</v>
      </c>
      <c r="W448" t="s">
        <v>42</v>
      </c>
      <c r="X448">
        <v>1</v>
      </c>
      <c r="Y448">
        <v>7</v>
      </c>
      <c r="Z448">
        <v>56</v>
      </c>
      <c r="AA448">
        <v>2021</v>
      </c>
      <c r="AB448">
        <v>7</v>
      </c>
      <c r="AC448">
        <v>2</v>
      </c>
      <c r="AE448">
        <v>0.33055555555555555</v>
      </c>
      <c r="AF448">
        <v>44379</v>
      </c>
    </row>
    <row r="449" spans="1:32" x14ac:dyDescent="0.3">
      <c r="A449" t="str">
        <f>INDEX(工作表6!B:B,MATCH(L449,工作表6!F:F,0))</f>
        <v>有疑慮</v>
      </c>
      <c r="B449" t="s">
        <v>345</v>
      </c>
      <c r="E449" t="s">
        <v>75</v>
      </c>
      <c r="G449" t="s">
        <v>49</v>
      </c>
      <c r="H449">
        <v>2</v>
      </c>
      <c r="K449" t="s">
        <v>347</v>
      </c>
      <c r="L449" t="s">
        <v>346</v>
      </c>
      <c r="M449">
        <v>5</v>
      </c>
      <c r="N449" t="s">
        <v>44</v>
      </c>
      <c r="O449" t="s">
        <v>81</v>
      </c>
      <c r="R449" t="s">
        <v>45</v>
      </c>
      <c r="S449">
        <v>246700</v>
      </c>
      <c r="T449">
        <v>2700186</v>
      </c>
      <c r="U449" t="s">
        <v>349</v>
      </c>
      <c r="V449">
        <v>2</v>
      </c>
      <c r="W449" t="s">
        <v>42</v>
      </c>
      <c r="X449">
        <v>1</v>
      </c>
      <c r="Y449">
        <v>7</v>
      </c>
      <c r="Z449">
        <v>56</v>
      </c>
      <c r="AA449">
        <v>2021</v>
      </c>
      <c r="AB449">
        <v>7</v>
      </c>
      <c r="AC449">
        <v>2</v>
      </c>
      <c r="AE449">
        <v>0.33055555555555555</v>
      </c>
      <c r="AF449">
        <v>44379</v>
      </c>
    </row>
    <row r="450" spans="1:32" x14ac:dyDescent="0.3">
      <c r="A450" t="str">
        <f>INDEX(工作表6!B:B,MATCH(L450,工作表6!F:F,0))</f>
        <v>有疑慮</v>
      </c>
      <c r="B450" t="s">
        <v>345</v>
      </c>
      <c r="E450" t="s">
        <v>595</v>
      </c>
      <c r="G450" t="s">
        <v>49</v>
      </c>
      <c r="H450">
        <v>1</v>
      </c>
      <c r="K450" t="s">
        <v>347</v>
      </c>
      <c r="L450" t="s">
        <v>346</v>
      </c>
      <c r="M450">
        <v>5</v>
      </c>
      <c r="N450" t="s">
        <v>44</v>
      </c>
      <c r="O450" t="s">
        <v>81</v>
      </c>
      <c r="R450" t="s">
        <v>45</v>
      </c>
      <c r="S450">
        <v>246700</v>
      </c>
      <c r="T450">
        <v>2700186</v>
      </c>
      <c r="U450" t="s">
        <v>349</v>
      </c>
      <c r="V450">
        <v>2</v>
      </c>
      <c r="W450" t="s">
        <v>42</v>
      </c>
      <c r="X450">
        <v>1</v>
      </c>
      <c r="Y450">
        <v>7</v>
      </c>
      <c r="Z450">
        <v>56</v>
      </c>
      <c r="AA450">
        <v>2021</v>
      </c>
      <c r="AB450">
        <v>7</v>
      </c>
      <c r="AC450">
        <v>2</v>
      </c>
      <c r="AE450">
        <v>0.33055555555555555</v>
      </c>
      <c r="AF450">
        <v>44379</v>
      </c>
    </row>
    <row r="451" spans="1:32" x14ac:dyDescent="0.3">
      <c r="A451" t="str">
        <f>INDEX(工作表6!B:B,MATCH(L451,工作表6!F:F,0))</f>
        <v>有疑慮</v>
      </c>
      <c r="B451" t="s">
        <v>345</v>
      </c>
      <c r="E451" t="s">
        <v>667</v>
      </c>
      <c r="G451" t="s">
        <v>51</v>
      </c>
      <c r="H451">
        <v>2</v>
      </c>
      <c r="I451" t="s">
        <v>69</v>
      </c>
      <c r="J451" t="s">
        <v>67</v>
      </c>
      <c r="K451" t="s">
        <v>347</v>
      </c>
      <c r="L451" t="s">
        <v>346</v>
      </c>
      <c r="M451">
        <v>5</v>
      </c>
      <c r="N451" t="s">
        <v>44</v>
      </c>
      <c r="O451" t="s">
        <v>81</v>
      </c>
      <c r="R451" t="s">
        <v>45</v>
      </c>
      <c r="S451">
        <v>246700</v>
      </c>
      <c r="T451">
        <v>2700186</v>
      </c>
      <c r="U451" t="s">
        <v>349</v>
      </c>
      <c r="V451">
        <v>2</v>
      </c>
      <c r="W451" t="s">
        <v>42</v>
      </c>
      <c r="X451">
        <v>1</v>
      </c>
      <c r="Y451">
        <v>7</v>
      </c>
      <c r="Z451">
        <v>56</v>
      </c>
      <c r="AA451">
        <v>2021</v>
      </c>
      <c r="AB451">
        <v>7</v>
      </c>
      <c r="AC451">
        <v>2</v>
      </c>
      <c r="AE451">
        <v>0.33055555555555555</v>
      </c>
      <c r="AF451">
        <v>44379</v>
      </c>
    </row>
    <row r="452" spans="1:32" x14ac:dyDescent="0.3">
      <c r="A452" t="str">
        <f>INDEX(工作表6!B:B,MATCH(L452,工作表6!F:F,0))</f>
        <v>有疑慮</v>
      </c>
      <c r="B452" t="s">
        <v>345</v>
      </c>
      <c r="E452" t="s">
        <v>82</v>
      </c>
      <c r="G452" t="s">
        <v>51</v>
      </c>
      <c r="H452">
        <v>1</v>
      </c>
      <c r="K452" t="s">
        <v>347</v>
      </c>
      <c r="L452" t="s">
        <v>346</v>
      </c>
      <c r="M452">
        <v>5</v>
      </c>
      <c r="N452" t="s">
        <v>44</v>
      </c>
      <c r="O452" t="s">
        <v>81</v>
      </c>
      <c r="R452" t="s">
        <v>45</v>
      </c>
      <c r="S452">
        <v>246700</v>
      </c>
      <c r="T452">
        <v>2700186</v>
      </c>
      <c r="U452" t="s">
        <v>349</v>
      </c>
      <c r="V452">
        <v>2</v>
      </c>
      <c r="W452" t="s">
        <v>42</v>
      </c>
      <c r="X452">
        <v>1</v>
      </c>
      <c r="Y452">
        <v>7</v>
      </c>
      <c r="Z452">
        <v>56</v>
      </c>
      <c r="AA452">
        <v>2021</v>
      </c>
      <c r="AB452">
        <v>7</v>
      </c>
      <c r="AC452">
        <v>2</v>
      </c>
      <c r="AE452">
        <v>0.33055555555555555</v>
      </c>
      <c r="AF452">
        <v>44379</v>
      </c>
    </row>
    <row r="453" spans="1:32" x14ac:dyDescent="0.3">
      <c r="A453" t="str">
        <f>INDEX(工作表6!B:B,MATCH(L453,工作表6!F:F,0))</f>
        <v>有疑慮</v>
      </c>
      <c r="B453" t="s">
        <v>345</v>
      </c>
      <c r="E453" t="s">
        <v>152</v>
      </c>
      <c r="G453" t="s">
        <v>51</v>
      </c>
      <c r="H453">
        <v>1</v>
      </c>
      <c r="K453" t="s">
        <v>347</v>
      </c>
      <c r="L453" t="s">
        <v>346</v>
      </c>
      <c r="M453">
        <v>5</v>
      </c>
      <c r="N453" t="s">
        <v>44</v>
      </c>
      <c r="O453" t="s">
        <v>81</v>
      </c>
      <c r="R453" t="s">
        <v>45</v>
      </c>
      <c r="S453">
        <v>246700</v>
      </c>
      <c r="T453">
        <v>2700186</v>
      </c>
      <c r="U453" t="s">
        <v>349</v>
      </c>
      <c r="V453">
        <v>2</v>
      </c>
      <c r="W453" t="s">
        <v>42</v>
      </c>
      <c r="X453">
        <v>1</v>
      </c>
      <c r="Y453">
        <v>7</v>
      </c>
      <c r="Z453">
        <v>56</v>
      </c>
      <c r="AA453">
        <v>2021</v>
      </c>
      <c r="AB453">
        <v>7</v>
      </c>
      <c r="AC453">
        <v>2</v>
      </c>
      <c r="AE453">
        <v>0.33055555555555555</v>
      </c>
      <c r="AF453">
        <v>44379</v>
      </c>
    </row>
    <row r="454" spans="1:32" x14ac:dyDescent="0.3">
      <c r="A454" t="str">
        <f>INDEX(工作表6!B:B,MATCH(L454,工作表6!F:F,0))</f>
        <v>有疑慮</v>
      </c>
      <c r="B454" t="s">
        <v>345</v>
      </c>
      <c r="E454" t="s">
        <v>76</v>
      </c>
      <c r="F454" t="s">
        <v>42</v>
      </c>
      <c r="G454" t="s">
        <v>51</v>
      </c>
      <c r="H454">
        <v>7</v>
      </c>
      <c r="I454" t="s">
        <v>69</v>
      </c>
      <c r="K454" t="s">
        <v>347</v>
      </c>
      <c r="L454" t="s">
        <v>346</v>
      </c>
      <c r="M454">
        <v>6</v>
      </c>
      <c r="N454" t="s">
        <v>66</v>
      </c>
      <c r="O454" t="s">
        <v>47</v>
      </c>
      <c r="R454" t="s">
        <v>45</v>
      </c>
      <c r="S454">
        <v>247029</v>
      </c>
      <c r="T454">
        <v>2700264</v>
      </c>
      <c r="U454" t="s">
        <v>349</v>
      </c>
      <c r="V454">
        <v>2</v>
      </c>
      <c r="W454" t="s">
        <v>42</v>
      </c>
      <c r="X454">
        <v>1</v>
      </c>
      <c r="Y454">
        <v>8</v>
      </c>
      <c r="Z454">
        <v>3</v>
      </c>
      <c r="AA454">
        <v>2021</v>
      </c>
      <c r="AB454">
        <v>7</v>
      </c>
      <c r="AC454">
        <v>2</v>
      </c>
      <c r="AE454">
        <v>0.3354166666666667</v>
      </c>
      <c r="AF454">
        <v>44379</v>
      </c>
    </row>
    <row r="455" spans="1:32" x14ac:dyDescent="0.3">
      <c r="A455" t="str">
        <f>INDEX(工作表6!B:B,MATCH(L455,工作表6!F:F,0))</f>
        <v>有疑慮</v>
      </c>
      <c r="B455" t="s">
        <v>345</v>
      </c>
      <c r="E455" t="s">
        <v>76</v>
      </c>
      <c r="G455" t="s">
        <v>51</v>
      </c>
      <c r="H455">
        <v>7</v>
      </c>
      <c r="I455" t="s">
        <v>69</v>
      </c>
      <c r="K455" t="s">
        <v>347</v>
      </c>
      <c r="L455" t="s">
        <v>346</v>
      </c>
      <c r="M455">
        <v>6</v>
      </c>
      <c r="N455" t="s">
        <v>66</v>
      </c>
      <c r="O455" t="s">
        <v>47</v>
      </c>
      <c r="R455" t="s">
        <v>45</v>
      </c>
      <c r="S455">
        <v>247029</v>
      </c>
      <c r="T455">
        <v>2700264</v>
      </c>
      <c r="U455" t="s">
        <v>349</v>
      </c>
      <c r="V455">
        <v>2</v>
      </c>
      <c r="W455" t="s">
        <v>42</v>
      </c>
      <c r="X455">
        <v>1</v>
      </c>
      <c r="Y455">
        <v>8</v>
      </c>
      <c r="Z455">
        <v>3</v>
      </c>
      <c r="AA455">
        <v>2021</v>
      </c>
      <c r="AB455">
        <v>7</v>
      </c>
      <c r="AC455">
        <v>2</v>
      </c>
      <c r="AE455">
        <v>0.3354166666666667</v>
      </c>
      <c r="AF455">
        <v>44379</v>
      </c>
    </row>
    <row r="456" spans="1:32" x14ac:dyDescent="0.3">
      <c r="A456" t="str">
        <f>INDEX(工作表6!B:B,MATCH(L456,工作表6!F:F,0))</f>
        <v>有疑慮</v>
      </c>
      <c r="B456" t="s">
        <v>345</v>
      </c>
      <c r="E456" t="s">
        <v>75</v>
      </c>
      <c r="G456" t="s">
        <v>51</v>
      </c>
      <c r="H456">
        <v>2</v>
      </c>
      <c r="K456" t="s">
        <v>347</v>
      </c>
      <c r="L456" t="s">
        <v>346</v>
      </c>
      <c r="M456">
        <v>6</v>
      </c>
      <c r="N456" t="s">
        <v>66</v>
      </c>
      <c r="O456" t="s">
        <v>47</v>
      </c>
      <c r="R456" t="s">
        <v>45</v>
      </c>
      <c r="S456">
        <v>247029</v>
      </c>
      <c r="T456">
        <v>2700264</v>
      </c>
      <c r="U456" t="s">
        <v>349</v>
      </c>
      <c r="V456">
        <v>2</v>
      </c>
      <c r="W456" t="s">
        <v>42</v>
      </c>
      <c r="X456">
        <v>1</v>
      </c>
      <c r="Y456">
        <v>8</v>
      </c>
      <c r="Z456">
        <v>3</v>
      </c>
      <c r="AA456">
        <v>2021</v>
      </c>
      <c r="AB456">
        <v>7</v>
      </c>
      <c r="AC456">
        <v>2</v>
      </c>
      <c r="AE456">
        <v>0.3354166666666667</v>
      </c>
      <c r="AF456">
        <v>44379</v>
      </c>
    </row>
    <row r="457" spans="1:32" x14ac:dyDescent="0.3">
      <c r="A457" t="str">
        <f>INDEX(工作表6!B:B,MATCH(L457,工作表6!F:F,0))</f>
        <v>有疑慮</v>
      </c>
      <c r="B457" t="s">
        <v>345</v>
      </c>
      <c r="E457" t="s">
        <v>55</v>
      </c>
      <c r="G457" t="s">
        <v>49</v>
      </c>
      <c r="H457">
        <v>1</v>
      </c>
      <c r="K457" t="s">
        <v>347</v>
      </c>
      <c r="L457" t="s">
        <v>346</v>
      </c>
      <c r="M457">
        <v>6</v>
      </c>
      <c r="N457" t="s">
        <v>66</v>
      </c>
      <c r="O457" t="s">
        <v>47</v>
      </c>
      <c r="R457" t="s">
        <v>45</v>
      </c>
      <c r="S457">
        <v>247029</v>
      </c>
      <c r="T457">
        <v>2700264</v>
      </c>
      <c r="U457" t="s">
        <v>349</v>
      </c>
      <c r="V457">
        <v>2</v>
      </c>
      <c r="W457" t="s">
        <v>42</v>
      </c>
      <c r="X457">
        <v>1</v>
      </c>
      <c r="Y457">
        <v>8</v>
      </c>
      <c r="Z457">
        <v>3</v>
      </c>
      <c r="AA457">
        <v>2021</v>
      </c>
      <c r="AB457">
        <v>7</v>
      </c>
      <c r="AC457">
        <v>2</v>
      </c>
      <c r="AE457">
        <v>0.3354166666666667</v>
      </c>
      <c r="AF457">
        <v>44379</v>
      </c>
    </row>
    <row r="458" spans="1:32" x14ac:dyDescent="0.3">
      <c r="A458" t="str">
        <f>INDEX(工作表6!B:B,MATCH(L458,工作表6!F:F,0))</f>
        <v>有疑慮</v>
      </c>
      <c r="B458" t="s">
        <v>345</v>
      </c>
      <c r="E458" t="s">
        <v>92</v>
      </c>
      <c r="G458" t="s">
        <v>51</v>
      </c>
      <c r="H458">
        <v>1</v>
      </c>
      <c r="K458" t="s">
        <v>347</v>
      </c>
      <c r="L458" t="s">
        <v>346</v>
      </c>
      <c r="M458">
        <v>6</v>
      </c>
      <c r="N458" t="s">
        <v>66</v>
      </c>
      <c r="O458" t="s">
        <v>47</v>
      </c>
      <c r="R458" t="s">
        <v>45</v>
      </c>
      <c r="S458">
        <v>247029</v>
      </c>
      <c r="T458">
        <v>2700264</v>
      </c>
      <c r="U458" t="s">
        <v>349</v>
      </c>
      <c r="V458">
        <v>2</v>
      </c>
      <c r="W458" t="s">
        <v>42</v>
      </c>
      <c r="X458">
        <v>1</v>
      </c>
      <c r="Y458">
        <v>8</v>
      </c>
      <c r="Z458">
        <v>3</v>
      </c>
      <c r="AA458">
        <v>2021</v>
      </c>
      <c r="AB458">
        <v>7</v>
      </c>
      <c r="AC458">
        <v>2</v>
      </c>
      <c r="AE458">
        <v>0.3354166666666667</v>
      </c>
      <c r="AF458">
        <v>44379</v>
      </c>
    </row>
    <row r="459" spans="1:32" x14ac:dyDescent="0.3">
      <c r="A459" t="str">
        <f>INDEX(工作表6!B:B,MATCH(L459,工作表6!F:F,0))</f>
        <v>有疑慮</v>
      </c>
      <c r="B459" t="s">
        <v>345</v>
      </c>
      <c r="E459" t="s">
        <v>75</v>
      </c>
      <c r="F459" t="s">
        <v>51</v>
      </c>
      <c r="G459" t="s">
        <v>49</v>
      </c>
      <c r="H459">
        <v>1</v>
      </c>
      <c r="K459" t="s">
        <v>347</v>
      </c>
      <c r="L459" t="s">
        <v>346</v>
      </c>
      <c r="M459">
        <v>6</v>
      </c>
      <c r="N459" t="s">
        <v>66</v>
      </c>
      <c r="O459" t="s">
        <v>47</v>
      </c>
      <c r="R459" t="s">
        <v>45</v>
      </c>
      <c r="S459">
        <v>247029</v>
      </c>
      <c r="T459">
        <v>2700264</v>
      </c>
      <c r="U459" t="s">
        <v>349</v>
      </c>
      <c r="V459">
        <v>2</v>
      </c>
      <c r="W459" t="s">
        <v>42</v>
      </c>
      <c r="X459">
        <v>1</v>
      </c>
      <c r="Y459">
        <v>8</v>
      </c>
      <c r="Z459">
        <v>3</v>
      </c>
      <c r="AA459">
        <v>2021</v>
      </c>
      <c r="AB459">
        <v>7</v>
      </c>
      <c r="AC459">
        <v>2</v>
      </c>
      <c r="AE459">
        <v>0.3354166666666667</v>
      </c>
      <c r="AF459">
        <v>44379</v>
      </c>
    </row>
    <row r="460" spans="1:32" x14ac:dyDescent="0.3">
      <c r="A460" t="str">
        <f>INDEX(工作表6!B:B,MATCH(L460,工作表6!F:F,0))</f>
        <v>有疑慮</v>
      </c>
      <c r="B460" t="s">
        <v>345</v>
      </c>
      <c r="E460" t="s">
        <v>89</v>
      </c>
      <c r="G460" t="s">
        <v>51</v>
      </c>
      <c r="H460">
        <v>1</v>
      </c>
      <c r="K460" t="s">
        <v>347</v>
      </c>
      <c r="L460" t="s">
        <v>346</v>
      </c>
      <c r="M460">
        <v>6</v>
      </c>
      <c r="N460" t="s">
        <v>66</v>
      </c>
      <c r="O460" t="s">
        <v>47</v>
      </c>
      <c r="R460" t="s">
        <v>45</v>
      </c>
      <c r="S460">
        <v>247029</v>
      </c>
      <c r="T460">
        <v>2700264</v>
      </c>
      <c r="U460" t="s">
        <v>349</v>
      </c>
      <c r="V460">
        <v>2</v>
      </c>
      <c r="W460" t="s">
        <v>42</v>
      </c>
      <c r="X460">
        <v>1</v>
      </c>
      <c r="Y460">
        <v>8</v>
      </c>
      <c r="Z460">
        <v>3</v>
      </c>
      <c r="AA460">
        <v>2021</v>
      </c>
      <c r="AB460">
        <v>7</v>
      </c>
      <c r="AC460">
        <v>2</v>
      </c>
      <c r="AE460">
        <v>0.3354166666666667</v>
      </c>
      <c r="AF460">
        <v>44379</v>
      </c>
    </row>
    <row r="461" spans="1:32" x14ac:dyDescent="0.3">
      <c r="A461" t="str">
        <f>INDEX(工作表6!B:B,MATCH(L461,工作表6!F:F,0))</f>
        <v>有疑慮</v>
      </c>
      <c r="B461" t="s">
        <v>345</v>
      </c>
      <c r="E461" t="s">
        <v>157</v>
      </c>
      <c r="G461" t="s">
        <v>51</v>
      </c>
      <c r="H461">
        <v>1</v>
      </c>
      <c r="K461" t="s">
        <v>347</v>
      </c>
      <c r="L461" t="s">
        <v>346</v>
      </c>
      <c r="M461">
        <v>6</v>
      </c>
      <c r="N461" t="s">
        <v>66</v>
      </c>
      <c r="O461" t="s">
        <v>47</v>
      </c>
      <c r="R461" t="s">
        <v>45</v>
      </c>
      <c r="S461">
        <v>247029</v>
      </c>
      <c r="T461">
        <v>2700264</v>
      </c>
      <c r="U461" t="s">
        <v>349</v>
      </c>
      <c r="V461">
        <v>2</v>
      </c>
      <c r="W461" t="s">
        <v>42</v>
      </c>
      <c r="X461">
        <v>1</v>
      </c>
      <c r="Y461">
        <v>8</v>
      </c>
      <c r="Z461">
        <v>3</v>
      </c>
      <c r="AA461">
        <v>2021</v>
      </c>
      <c r="AB461">
        <v>7</v>
      </c>
      <c r="AC461">
        <v>2</v>
      </c>
      <c r="AE461">
        <v>0.3354166666666667</v>
      </c>
      <c r="AF461">
        <v>44379</v>
      </c>
    </row>
    <row r="462" spans="1:32" x14ac:dyDescent="0.3">
      <c r="A462" t="str">
        <f>INDEX(工作表6!B:B,MATCH(L462,工作表6!F:F,0))</f>
        <v>加強</v>
      </c>
      <c r="B462" t="s">
        <v>353</v>
      </c>
      <c r="E462" t="s">
        <v>55</v>
      </c>
      <c r="F462" t="s">
        <v>51</v>
      </c>
      <c r="G462" t="s">
        <v>51</v>
      </c>
      <c r="I462" t="s">
        <v>69</v>
      </c>
      <c r="J462" t="s">
        <v>284</v>
      </c>
      <c r="K462" t="s">
        <v>350</v>
      </c>
      <c r="L462" t="s">
        <v>351</v>
      </c>
      <c r="M462">
        <v>1</v>
      </c>
      <c r="N462" t="s">
        <v>81</v>
      </c>
      <c r="R462" t="s">
        <v>45</v>
      </c>
      <c r="S462">
        <v>293455</v>
      </c>
      <c r="T462">
        <v>2726803</v>
      </c>
      <c r="U462" t="s">
        <v>352</v>
      </c>
      <c r="V462">
        <v>1</v>
      </c>
      <c r="W462" t="s">
        <v>42</v>
      </c>
      <c r="X462">
        <v>0</v>
      </c>
      <c r="Y462">
        <v>6</v>
      </c>
      <c r="Z462">
        <v>13</v>
      </c>
      <c r="AA462">
        <v>2021</v>
      </c>
      <c r="AB462">
        <v>4</v>
      </c>
      <c r="AC462">
        <v>13</v>
      </c>
      <c r="AE462">
        <v>0.2590277777777778</v>
      </c>
      <c r="AF462">
        <v>44299</v>
      </c>
    </row>
    <row r="463" spans="1:32" x14ac:dyDescent="0.3">
      <c r="A463" t="str">
        <f>INDEX(工作表6!B:B,MATCH(L463,工作表6!F:F,0))</f>
        <v>加強</v>
      </c>
      <c r="B463" t="s">
        <v>353</v>
      </c>
      <c r="E463" t="s">
        <v>55</v>
      </c>
      <c r="F463" t="s">
        <v>42</v>
      </c>
      <c r="G463" t="s">
        <v>51</v>
      </c>
      <c r="I463" t="s">
        <v>69</v>
      </c>
      <c r="J463" t="s">
        <v>284</v>
      </c>
      <c r="K463" t="s">
        <v>350</v>
      </c>
      <c r="L463" t="s">
        <v>351</v>
      </c>
      <c r="M463">
        <v>2</v>
      </c>
      <c r="N463" t="s">
        <v>81</v>
      </c>
      <c r="R463" t="s">
        <v>45</v>
      </c>
      <c r="S463">
        <v>293553</v>
      </c>
      <c r="T463">
        <v>2726985</v>
      </c>
      <c r="U463" t="s">
        <v>352</v>
      </c>
      <c r="V463">
        <v>1</v>
      </c>
      <c r="W463" t="s">
        <v>42</v>
      </c>
      <c r="X463">
        <v>0</v>
      </c>
      <c r="Y463">
        <v>6</v>
      </c>
      <c r="Z463">
        <v>25</v>
      </c>
      <c r="AA463">
        <v>2021</v>
      </c>
      <c r="AB463">
        <v>4</v>
      </c>
      <c r="AC463">
        <v>13</v>
      </c>
      <c r="AE463">
        <v>0.2673611111111111</v>
      </c>
      <c r="AF463">
        <v>44299</v>
      </c>
    </row>
    <row r="464" spans="1:32" x14ac:dyDescent="0.3">
      <c r="A464" t="str">
        <f>INDEX(工作表6!B:B,MATCH(L464,工作表6!F:F,0))</f>
        <v>加強</v>
      </c>
      <c r="B464" t="s">
        <v>353</v>
      </c>
      <c r="E464" t="s">
        <v>55</v>
      </c>
      <c r="F464" t="s">
        <v>42</v>
      </c>
      <c r="G464" t="s">
        <v>51</v>
      </c>
      <c r="I464" t="s">
        <v>69</v>
      </c>
      <c r="J464" t="s">
        <v>284</v>
      </c>
      <c r="K464" t="s">
        <v>350</v>
      </c>
      <c r="L464" t="s">
        <v>351</v>
      </c>
      <c r="M464">
        <v>3</v>
      </c>
      <c r="N464" t="s">
        <v>81</v>
      </c>
      <c r="R464" t="s">
        <v>45</v>
      </c>
      <c r="S464">
        <v>293349</v>
      </c>
      <c r="T464">
        <v>2727033</v>
      </c>
      <c r="U464" t="s">
        <v>352</v>
      </c>
      <c r="V464">
        <v>1</v>
      </c>
      <c r="W464" t="s">
        <v>42</v>
      </c>
      <c r="X464">
        <v>0</v>
      </c>
      <c r="Y464">
        <v>6</v>
      </c>
      <c r="Z464">
        <v>37</v>
      </c>
      <c r="AA464">
        <v>2021</v>
      </c>
      <c r="AB464">
        <v>4</v>
      </c>
      <c r="AC464">
        <v>13</v>
      </c>
      <c r="AE464">
        <v>0.27569444444444446</v>
      </c>
      <c r="AF464">
        <v>44299</v>
      </c>
    </row>
    <row r="465" spans="1:32" x14ac:dyDescent="0.3">
      <c r="A465" t="str">
        <f>INDEX(工作表6!B:B,MATCH(L465,工作表6!F:F,0))</f>
        <v>加強</v>
      </c>
      <c r="B465" t="s">
        <v>353</v>
      </c>
      <c r="E465" t="s">
        <v>622</v>
      </c>
      <c r="F465" t="s">
        <v>42</v>
      </c>
      <c r="G465" t="s">
        <v>42</v>
      </c>
      <c r="I465" t="s">
        <v>69</v>
      </c>
      <c r="K465" t="s">
        <v>350</v>
      </c>
      <c r="L465" t="s">
        <v>351</v>
      </c>
      <c r="M465">
        <v>4</v>
      </c>
      <c r="N465" t="s">
        <v>81</v>
      </c>
      <c r="R465" t="s">
        <v>45</v>
      </c>
      <c r="S465">
        <v>293181</v>
      </c>
      <c r="T465">
        <v>2727185</v>
      </c>
      <c r="U465" t="s">
        <v>352</v>
      </c>
      <c r="V465">
        <v>1</v>
      </c>
      <c r="W465" t="s">
        <v>42</v>
      </c>
      <c r="X465">
        <v>0</v>
      </c>
      <c r="Y465">
        <v>6</v>
      </c>
      <c r="Z465">
        <v>54</v>
      </c>
      <c r="AA465">
        <v>2021</v>
      </c>
      <c r="AB465">
        <v>4</v>
      </c>
      <c r="AC465">
        <v>13</v>
      </c>
      <c r="AE465">
        <v>0.28750000000000003</v>
      </c>
      <c r="AF465">
        <v>44299</v>
      </c>
    </row>
    <row r="466" spans="1:32" x14ac:dyDescent="0.3">
      <c r="A466" t="str">
        <f>INDEX(工作表6!B:B,MATCH(L466,工作表6!F:F,0))</f>
        <v>加強</v>
      </c>
      <c r="B466" t="s">
        <v>353</v>
      </c>
      <c r="E466" t="s">
        <v>55</v>
      </c>
      <c r="F466" t="s">
        <v>42</v>
      </c>
      <c r="G466" t="s">
        <v>51</v>
      </c>
      <c r="I466" t="s">
        <v>69</v>
      </c>
      <c r="J466" t="s">
        <v>284</v>
      </c>
      <c r="K466" t="s">
        <v>350</v>
      </c>
      <c r="L466" t="s">
        <v>351</v>
      </c>
      <c r="M466">
        <v>4</v>
      </c>
      <c r="N466" t="s">
        <v>81</v>
      </c>
      <c r="R466" t="s">
        <v>45</v>
      </c>
      <c r="S466">
        <v>293181</v>
      </c>
      <c r="T466">
        <v>2727185</v>
      </c>
      <c r="U466" t="s">
        <v>352</v>
      </c>
      <c r="V466">
        <v>1</v>
      </c>
      <c r="W466" t="s">
        <v>42</v>
      </c>
      <c r="X466">
        <v>0</v>
      </c>
      <c r="Y466">
        <v>6</v>
      </c>
      <c r="Z466">
        <v>54</v>
      </c>
      <c r="AA466">
        <v>2021</v>
      </c>
      <c r="AB466">
        <v>4</v>
      </c>
      <c r="AC466">
        <v>13</v>
      </c>
      <c r="AE466">
        <v>0.28750000000000003</v>
      </c>
      <c r="AF466">
        <v>44299</v>
      </c>
    </row>
    <row r="467" spans="1:32" x14ac:dyDescent="0.3">
      <c r="A467" t="str">
        <f>INDEX(工作表6!B:B,MATCH(L467,工作表6!F:F,0))</f>
        <v>加強</v>
      </c>
      <c r="B467" t="s">
        <v>353</v>
      </c>
      <c r="E467" t="s">
        <v>56</v>
      </c>
      <c r="F467" t="s">
        <v>42</v>
      </c>
      <c r="G467" t="s">
        <v>51</v>
      </c>
      <c r="I467" t="s">
        <v>69</v>
      </c>
      <c r="J467" t="s">
        <v>284</v>
      </c>
      <c r="K467" t="s">
        <v>350</v>
      </c>
      <c r="L467" t="s">
        <v>351</v>
      </c>
      <c r="M467">
        <v>5</v>
      </c>
      <c r="N467" t="s">
        <v>81</v>
      </c>
      <c r="R467" t="s">
        <v>45</v>
      </c>
      <c r="S467">
        <v>293038</v>
      </c>
      <c r="T467">
        <v>2727031</v>
      </c>
      <c r="U467" t="s">
        <v>352</v>
      </c>
      <c r="V467">
        <v>1</v>
      </c>
      <c r="W467" t="s">
        <v>42</v>
      </c>
      <c r="X467">
        <v>0</v>
      </c>
      <c r="Y467">
        <v>7</v>
      </c>
      <c r="Z467">
        <v>6</v>
      </c>
      <c r="AA467">
        <v>2021</v>
      </c>
      <c r="AB467">
        <v>4</v>
      </c>
      <c r="AC467">
        <v>13</v>
      </c>
      <c r="AE467">
        <v>0.29583333333333334</v>
      </c>
      <c r="AF467">
        <v>44299</v>
      </c>
    </row>
    <row r="468" spans="1:32" x14ac:dyDescent="0.3">
      <c r="A468" t="str">
        <f>INDEX(工作表6!B:B,MATCH(L468,工作表6!F:F,0))</f>
        <v>加強</v>
      </c>
      <c r="B468" t="s">
        <v>353</v>
      </c>
      <c r="E468" t="s">
        <v>55</v>
      </c>
      <c r="F468" t="s">
        <v>42</v>
      </c>
      <c r="G468" t="s">
        <v>51</v>
      </c>
      <c r="I468" t="s">
        <v>69</v>
      </c>
      <c r="J468" t="s">
        <v>284</v>
      </c>
      <c r="K468" t="s">
        <v>350</v>
      </c>
      <c r="L468" t="s">
        <v>351</v>
      </c>
      <c r="M468">
        <v>5</v>
      </c>
      <c r="N468" t="s">
        <v>81</v>
      </c>
      <c r="R468" t="s">
        <v>45</v>
      </c>
      <c r="S468">
        <v>293038</v>
      </c>
      <c r="T468">
        <v>2727031</v>
      </c>
      <c r="U468" t="s">
        <v>352</v>
      </c>
      <c r="V468">
        <v>1</v>
      </c>
      <c r="W468" t="s">
        <v>42</v>
      </c>
      <c r="X468">
        <v>0</v>
      </c>
      <c r="Y468">
        <v>7</v>
      </c>
      <c r="Z468">
        <v>6</v>
      </c>
      <c r="AA468">
        <v>2021</v>
      </c>
      <c r="AB468">
        <v>4</v>
      </c>
      <c r="AC468">
        <v>13</v>
      </c>
      <c r="AE468">
        <v>0.29583333333333334</v>
      </c>
      <c r="AF468">
        <v>44299</v>
      </c>
    </row>
    <row r="469" spans="1:32" x14ac:dyDescent="0.3">
      <c r="A469" t="str">
        <f>INDEX(工作表6!B:B,MATCH(L469,工作表6!F:F,0))</f>
        <v>加強</v>
      </c>
      <c r="B469" t="s">
        <v>353</v>
      </c>
      <c r="E469" t="s">
        <v>55</v>
      </c>
      <c r="F469" t="s">
        <v>42</v>
      </c>
      <c r="G469" t="s">
        <v>51</v>
      </c>
      <c r="I469" t="s">
        <v>69</v>
      </c>
      <c r="J469" t="s">
        <v>284</v>
      </c>
      <c r="K469" t="s">
        <v>350</v>
      </c>
      <c r="L469" t="s">
        <v>351</v>
      </c>
      <c r="M469">
        <v>6</v>
      </c>
      <c r="N469" t="s">
        <v>81</v>
      </c>
      <c r="R469" t="s">
        <v>45</v>
      </c>
      <c r="S469">
        <v>292889</v>
      </c>
      <c r="T469">
        <v>2727165</v>
      </c>
      <c r="U469" t="s">
        <v>352</v>
      </c>
      <c r="V469">
        <v>1</v>
      </c>
      <c r="W469" t="s">
        <v>42</v>
      </c>
      <c r="X469">
        <v>0</v>
      </c>
      <c r="Y469">
        <v>7</v>
      </c>
      <c r="Z469">
        <v>19</v>
      </c>
      <c r="AA469">
        <v>2021</v>
      </c>
      <c r="AB469">
        <v>4</v>
      </c>
      <c r="AC469">
        <v>13</v>
      </c>
      <c r="AE469">
        <v>0.30486111111111108</v>
      </c>
      <c r="AF469">
        <v>44299</v>
      </c>
    </row>
    <row r="470" spans="1:32" x14ac:dyDescent="0.3">
      <c r="A470" t="str">
        <f>INDEX(工作表6!B:B,MATCH(L470,工作表6!F:F,0))</f>
        <v>加強</v>
      </c>
      <c r="B470" t="s">
        <v>353</v>
      </c>
      <c r="E470" t="s">
        <v>595</v>
      </c>
      <c r="F470" t="s">
        <v>42</v>
      </c>
      <c r="G470" t="s">
        <v>42</v>
      </c>
      <c r="H470">
        <v>1</v>
      </c>
      <c r="K470" t="s">
        <v>350</v>
      </c>
      <c r="L470" t="s">
        <v>351</v>
      </c>
      <c r="M470">
        <v>1</v>
      </c>
      <c r="N470" t="s">
        <v>81</v>
      </c>
      <c r="R470" t="s">
        <v>45</v>
      </c>
      <c r="S470">
        <v>293455</v>
      </c>
      <c r="T470">
        <v>2726803</v>
      </c>
      <c r="U470" t="s">
        <v>352</v>
      </c>
      <c r="V470">
        <v>2</v>
      </c>
      <c r="W470" t="s">
        <v>42</v>
      </c>
      <c r="X470">
        <v>0</v>
      </c>
      <c r="Y470">
        <v>6</v>
      </c>
      <c r="Z470">
        <v>35</v>
      </c>
      <c r="AA470">
        <v>2021</v>
      </c>
      <c r="AB470">
        <v>6</v>
      </c>
      <c r="AC470">
        <v>16</v>
      </c>
      <c r="AE470">
        <v>0.27430555555555552</v>
      </c>
      <c r="AF470">
        <v>44363</v>
      </c>
    </row>
    <row r="471" spans="1:32" x14ac:dyDescent="0.3">
      <c r="A471" t="str">
        <f>INDEX(工作表6!B:B,MATCH(L471,工作表6!F:F,0))</f>
        <v>加強</v>
      </c>
      <c r="B471" t="s">
        <v>353</v>
      </c>
      <c r="E471" t="s">
        <v>59</v>
      </c>
      <c r="F471" t="s">
        <v>51</v>
      </c>
      <c r="G471" t="s">
        <v>51</v>
      </c>
      <c r="J471" t="s">
        <v>284</v>
      </c>
      <c r="K471" t="s">
        <v>350</v>
      </c>
      <c r="L471" t="s">
        <v>351</v>
      </c>
      <c r="M471">
        <v>1</v>
      </c>
      <c r="N471" t="s">
        <v>81</v>
      </c>
      <c r="R471" t="s">
        <v>45</v>
      </c>
      <c r="S471">
        <v>293455</v>
      </c>
      <c r="T471">
        <v>2726803</v>
      </c>
      <c r="U471" t="s">
        <v>352</v>
      </c>
      <c r="V471">
        <v>2</v>
      </c>
      <c r="W471" t="s">
        <v>42</v>
      </c>
      <c r="X471">
        <v>0</v>
      </c>
      <c r="Y471">
        <v>6</v>
      </c>
      <c r="Z471">
        <v>35</v>
      </c>
      <c r="AA471">
        <v>2021</v>
      </c>
      <c r="AB471">
        <v>6</v>
      </c>
      <c r="AC471">
        <v>16</v>
      </c>
      <c r="AE471">
        <v>0.27430555555555552</v>
      </c>
      <c r="AF471">
        <v>44363</v>
      </c>
    </row>
    <row r="472" spans="1:32" hidden="1" x14ac:dyDescent="0.3">
      <c r="A472" t="str">
        <f>INDEX(工作表6!B:B,MATCH(L472,工作表6!F:F,0))</f>
        <v>加強</v>
      </c>
      <c r="B472" t="s">
        <v>353</v>
      </c>
      <c r="E472" t="s">
        <v>123</v>
      </c>
      <c r="F472" t="s">
        <v>42</v>
      </c>
      <c r="G472" t="s">
        <v>51</v>
      </c>
      <c r="J472" t="s">
        <v>284</v>
      </c>
      <c r="K472" t="s">
        <v>350</v>
      </c>
      <c r="L472" t="s">
        <v>351</v>
      </c>
      <c r="M472">
        <v>2</v>
      </c>
      <c r="N472" t="s">
        <v>81</v>
      </c>
      <c r="R472" t="s">
        <v>45</v>
      </c>
      <c r="S472">
        <v>293553</v>
      </c>
      <c r="T472">
        <v>2726985</v>
      </c>
      <c r="U472" t="s">
        <v>352</v>
      </c>
      <c r="V472">
        <v>2</v>
      </c>
      <c r="W472" t="s">
        <v>42</v>
      </c>
      <c r="X472">
        <v>0</v>
      </c>
      <c r="Y472">
        <v>6</v>
      </c>
      <c r="Z472">
        <v>47</v>
      </c>
      <c r="AA472">
        <v>2021</v>
      </c>
      <c r="AB472">
        <v>6</v>
      </c>
      <c r="AC472">
        <v>16</v>
      </c>
      <c r="AE472">
        <v>0.28263888888888888</v>
      </c>
      <c r="AF472">
        <v>44363</v>
      </c>
    </row>
    <row r="473" spans="1:32" hidden="1" x14ac:dyDescent="0.3">
      <c r="A473" t="str">
        <f>INDEX(工作表6!B:B,MATCH(L473,工作表6!F:F,0))</f>
        <v>加強</v>
      </c>
      <c r="B473" t="s">
        <v>353</v>
      </c>
      <c r="E473" t="s">
        <v>64</v>
      </c>
      <c r="K473" t="s">
        <v>350</v>
      </c>
      <c r="L473" t="s">
        <v>351</v>
      </c>
      <c r="M473">
        <v>3</v>
      </c>
      <c r="N473" t="s">
        <v>81</v>
      </c>
      <c r="R473" t="s">
        <v>45</v>
      </c>
      <c r="S473">
        <v>293349</v>
      </c>
      <c r="T473">
        <v>2727033</v>
      </c>
      <c r="U473" t="s">
        <v>352</v>
      </c>
      <c r="V473">
        <v>2</v>
      </c>
      <c r="W473" t="s">
        <v>42</v>
      </c>
      <c r="X473">
        <v>0</v>
      </c>
      <c r="AA473">
        <v>2021</v>
      </c>
      <c r="AB473">
        <v>6</v>
      </c>
      <c r="AC473">
        <v>16</v>
      </c>
      <c r="AE473">
        <v>0</v>
      </c>
      <c r="AF473">
        <v>44363</v>
      </c>
    </row>
    <row r="474" spans="1:32" hidden="1" x14ac:dyDescent="0.3">
      <c r="A474" t="str">
        <f>INDEX(工作表6!B:B,MATCH(L474,工作表6!F:F,0))</f>
        <v>加強</v>
      </c>
      <c r="B474" t="s">
        <v>353</v>
      </c>
      <c r="E474" t="s">
        <v>123</v>
      </c>
      <c r="F474" t="s">
        <v>51</v>
      </c>
      <c r="G474" t="s">
        <v>51</v>
      </c>
      <c r="J474" t="s">
        <v>284</v>
      </c>
      <c r="K474" t="s">
        <v>350</v>
      </c>
      <c r="L474" t="s">
        <v>351</v>
      </c>
      <c r="M474">
        <v>4</v>
      </c>
      <c r="N474" t="s">
        <v>81</v>
      </c>
      <c r="R474" t="s">
        <v>45</v>
      </c>
      <c r="S474">
        <v>293181</v>
      </c>
      <c r="T474">
        <v>2727185</v>
      </c>
      <c r="U474" t="s">
        <v>352</v>
      </c>
      <c r="V474">
        <v>2</v>
      </c>
      <c r="W474" t="s">
        <v>42</v>
      </c>
      <c r="X474">
        <v>0</v>
      </c>
      <c r="Y474">
        <v>7</v>
      </c>
      <c r="Z474">
        <v>12</v>
      </c>
      <c r="AA474">
        <v>2021</v>
      </c>
      <c r="AB474">
        <v>6</v>
      </c>
      <c r="AC474">
        <v>16</v>
      </c>
      <c r="AE474">
        <v>0.3</v>
      </c>
      <c r="AF474">
        <v>44363</v>
      </c>
    </row>
    <row r="475" spans="1:32" hidden="1" x14ac:dyDescent="0.3">
      <c r="A475" t="str">
        <f>INDEX(工作表6!B:B,MATCH(L475,工作表6!F:F,0))</f>
        <v>加強</v>
      </c>
      <c r="B475" t="s">
        <v>353</v>
      </c>
      <c r="E475" t="s">
        <v>123</v>
      </c>
      <c r="F475" t="s">
        <v>42</v>
      </c>
      <c r="G475" t="s">
        <v>51</v>
      </c>
      <c r="J475" t="s">
        <v>284</v>
      </c>
      <c r="K475" t="s">
        <v>350</v>
      </c>
      <c r="L475" t="s">
        <v>351</v>
      </c>
      <c r="M475">
        <v>5</v>
      </c>
      <c r="N475" t="s">
        <v>81</v>
      </c>
      <c r="R475" t="s">
        <v>45</v>
      </c>
      <c r="S475">
        <v>293038</v>
      </c>
      <c r="T475">
        <v>2727031</v>
      </c>
      <c r="U475" t="s">
        <v>352</v>
      </c>
      <c r="V475">
        <v>2</v>
      </c>
      <c r="W475" t="s">
        <v>42</v>
      </c>
      <c r="X475">
        <v>0</v>
      </c>
      <c r="Y475">
        <v>7</v>
      </c>
      <c r="Z475">
        <v>24</v>
      </c>
      <c r="AA475">
        <v>2021</v>
      </c>
      <c r="AB475">
        <v>6</v>
      </c>
      <c r="AC475">
        <v>16</v>
      </c>
      <c r="AE475">
        <v>0.30833333333333335</v>
      </c>
      <c r="AF475">
        <v>44363</v>
      </c>
    </row>
    <row r="476" spans="1:32" x14ac:dyDescent="0.3">
      <c r="A476" t="str">
        <f>INDEX(工作表6!B:B,MATCH(L476,工作表6!F:F,0))</f>
        <v>加強</v>
      </c>
      <c r="B476" t="s">
        <v>353</v>
      </c>
      <c r="E476" t="s">
        <v>55</v>
      </c>
      <c r="F476" t="s">
        <v>42</v>
      </c>
      <c r="G476" t="s">
        <v>51</v>
      </c>
      <c r="J476" t="s">
        <v>284</v>
      </c>
      <c r="K476" t="s">
        <v>350</v>
      </c>
      <c r="L476" t="s">
        <v>351</v>
      </c>
      <c r="M476">
        <v>5</v>
      </c>
      <c r="N476" t="s">
        <v>81</v>
      </c>
      <c r="R476" t="s">
        <v>45</v>
      </c>
      <c r="S476">
        <v>293038</v>
      </c>
      <c r="T476">
        <v>2727031</v>
      </c>
      <c r="U476" t="s">
        <v>352</v>
      </c>
      <c r="V476">
        <v>2</v>
      </c>
      <c r="W476" t="s">
        <v>42</v>
      </c>
      <c r="X476">
        <v>0</v>
      </c>
      <c r="Y476">
        <v>7</v>
      </c>
      <c r="Z476">
        <v>24</v>
      </c>
      <c r="AA476">
        <v>2021</v>
      </c>
      <c r="AB476">
        <v>6</v>
      </c>
      <c r="AC476">
        <v>16</v>
      </c>
      <c r="AE476">
        <v>0.30833333333333335</v>
      </c>
      <c r="AF476">
        <v>44363</v>
      </c>
    </row>
    <row r="477" spans="1:32" hidden="1" x14ac:dyDescent="0.3">
      <c r="A477" t="str">
        <f>INDEX(工作表6!B:B,MATCH(L477,工作表6!F:F,0))</f>
        <v>加強</v>
      </c>
      <c r="B477" t="s">
        <v>353</v>
      </c>
      <c r="E477" t="s">
        <v>123</v>
      </c>
      <c r="F477" t="s">
        <v>51</v>
      </c>
      <c r="G477" t="s">
        <v>42</v>
      </c>
      <c r="J477" t="s">
        <v>284</v>
      </c>
      <c r="K477" t="s">
        <v>350</v>
      </c>
      <c r="L477" t="s">
        <v>351</v>
      </c>
      <c r="M477">
        <v>5</v>
      </c>
      <c r="N477" t="s">
        <v>81</v>
      </c>
      <c r="R477" t="s">
        <v>45</v>
      </c>
      <c r="S477">
        <v>293038</v>
      </c>
      <c r="T477">
        <v>2727031</v>
      </c>
      <c r="U477" t="s">
        <v>352</v>
      </c>
      <c r="V477">
        <v>2</v>
      </c>
      <c r="W477" t="s">
        <v>42</v>
      </c>
      <c r="X477">
        <v>0</v>
      </c>
      <c r="Y477">
        <v>7</v>
      </c>
      <c r="Z477">
        <v>24</v>
      </c>
      <c r="AA477">
        <v>2021</v>
      </c>
      <c r="AB477">
        <v>6</v>
      </c>
      <c r="AC477">
        <v>16</v>
      </c>
      <c r="AE477">
        <v>0.30833333333333335</v>
      </c>
      <c r="AF477">
        <v>44363</v>
      </c>
    </row>
    <row r="478" spans="1:32" hidden="1" x14ac:dyDescent="0.3">
      <c r="A478" t="str">
        <f>INDEX(工作表6!B:B,MATCH(L478,工作表6!F:F,0))</f>
        <v>加強</v>
      </c>
      <c r="B478" t="s">
        <v>353</v>
      </c>
      <c r="E478" t="s">
        <v>64</v>
      </c>
      <c r="K478" t="s">
        <v>350</v>
      </c>
      <c r="L478" t="s">
        <v>351</v>
      </c>
      <c r="M478">
        <v>6</v>
      </c>
      <c r="N478" t="s">
        <v>81</v>
      </c>
      <c r="R478" t="s">
        <v>45</v>
      </c>
      <c r="S478">
        <v>292889</v>
      </c>
      <c r="T478">
        <v>2727165</v>
      </c>
      <c r="U478" t="s">
        <v>352</v>
      </c>
      <c r="V478">
        <v>2</v>
      </c>
      <c r="W478" t="s">
        <v>42</v>
      </c>
      <c r="X478">
        <v>0</v>
      </c>
      <c r="Y478">
        <v>7</v>
      </c>
      <c r="Z478">
        <v>37</v>
      </c>
      <c r="AA478">
        <v>2021</v>
      </c>
      <c r="AB478">
        <v>6</v>
      </c>
      <c r="AC478">
        <v>16</v>
      </c>
      <c r="AE478">
        <v>0.31736111111111115</v>
      </c>
      <c r="AF478">
        <v>44363</v>
      </c>
    </row>
    <row r="479" spans="1:32" x14ac:dyDescent="0.3">
      <c r="A479" t="str">
        <f>INDEX(工作表6!B:B,MATCH(L479,工作表6!F:F,0))</f>
        <v>加強</v>
      </c>
      <c r="B479" t="s">
        <v>319</v>
      </c>
      <c r="E479" t="s">
        <v>80</v>
      </c>
      <c r="F479" t="s">
        <v>42</v>
      </c>
      <c r="G479" t="s">
        <v>51</v>
      </c>
      <c r="I479" t="s">
        <v>69</v>
      </c>
      <c r="K479" t="s">
        <v>162</v>
      </c>
      <c r="L479" t="s">
        <v>163</v>
      </c>
      <c r="M479">
        <v>1</v>
      </c>
      <c r="N479" t="s">
        <v>44</v>
      </c>
      <c r="O479" t="s">
        <v>164</v>
      </c>
      <c r="R479" t="s">
        <v>45</v>
      </c>
      <c r="S479">
        <v>271180</v>
      </c>
      <c r="T479">
        <v>2706927</v>
      </c>
      <c r="U479" t="s">
        <v>165</v>
      </c>
      <c r="V479">
        <v>1</v>
      </c>
      <c r="W479" t="s">
        <v>49</v>
      </c>
      <c r="Y479">
        <v>6</v>
      </c>
      <c r="Z479">
        <v>45</v>
      </c>
      <c r="AA479">
        <v>2021</v>
      </c>
      <c r="AB479">
        <v>5</v>
      </c>
      <c r="AC479">
        <v>5</v>
      </c>
      <c r="AE479">
        <v>0.28125</v>
      </c>
      <c r="AF479">
        <v>44321</v>
      </c>
    </row>
    <row r="480" spans="1:32" x14ac:dyDescent="0.3">
      <c r="A480" t="str">
        <f>INDEX(工作表6!B:B,MATCH(L480,工作表6!F:F,0))</f>
        <v>加強</v>
      </c>
      <c r="B480" t="s">
        <v>319</v>
      </c>
      <c r="E480" t="s">
        <v>618</v>
      </c>
      <c r="F480" t="s">
        <v>42</v>
      </c>
      <c r="G480" t="s">
        <v>42</v>
      </c>
      <c r="I480" t="s">
        <v>69</v>
      </c>
      <c r="K480" t="s">
        <v>162</v>
      </c>
      <c r="L480" t="s">
        <v>163</v>
      </c>
      <c r="M480">
        <v>1</v>
      </c>
      <c r="N480" t="s">
        <v>44</v>
      </c>
      <c r="O480" t="s">
        <v>164</v>
      </c>
      <c r="R480" t="s">
        <v>45</v>
      </c>
      <c r="S480">
        <v>271180</v>
      </c>
      <c r="T480">
        <v>2706927</v>
      </c>
      <c r="U480" t="s">
        <v>165</v>
      </c>
      <c r="V480">
        <v>1</v>
      </c>
      <c r="W480" t="s">
        <v>49</v>
      </c>
      <c r="Y480">
        <v>6</v>
      </c>
      <c r="Z480">
        <v>45</v>
      </c>
      <c r="AA480">
        <v>2021</v>
      </c>
      <c r="AB480">
        <v>5</v>
      </c>
      <c r="AC480">
        <v>5</v>
      </c>
      <c r="AE480">
        <v>0.28125</v>
      </c>
      <c r="AF480">
        <v>44321</v>
      </c>
    </row>
    <row r="481" spans="1:32" x14ac:dyDescent="0.3">
      <c r="A481" t="str">
        <f>INDEX(工作表6!B:B,MATCH(L481,工作表6!F:F,0))</f>
        <v>加強</v>
      </c>
      <c r="B481" t="s">
        <v>319</v>
      </c>
      <c r="E481" t="s">
        <v>80</v>
      </c>
      <c r="F481" t="s">
        <v>42</v>
      </c>
      <c r="G481" t="s">
        <v>51</v>
      </c>
      <c r="I481" t="s">
        <v>69</v>
      </c>
      <c r="K481" t="s">
        <v>162</v>
      </c>
      <c r="L481" t="s">
        <v>163</v>
      </c>
      <c r="M481">
        <v>2</v>
      </c>
      <c r="N481" t="s">
        <v>44</v>
      </c>
      <c r="O481" t="s">
        <v>164</v>
      </c>
      <c r="R481" t="s">
        <v>45</v>
      </c>
      <c r="S481">
        <v>271364</v>
      </c>
      <c r="T481">
        <v>2706817</v>
      </c>
      <c r="U481" t="s">
        <v>165</v>
      </c>
      <c r="V481">
        <v>1</v>
      </c>
      <c r="W481" t="s">
        <v>49</v>
      </c>
      <c r="Y481">
        <v>6</v>
      </c>
      <c r="Z481">
        <v>59</v>
      </c>
      <c r="AA481">
        <v>2021</v>
      </c>
      <c r="AB481">
        <v>5</v>
      </c>
      <c r="AC481">
        <v>5</v>
      </c>
      <c r="AE481">
        <v>0.29097222222222224</v>
      </c>
      <c r="AF481">
        <v>44321</v>
      </c>
    </row>
    <row r="482" spans="1:32" x14ac:dyDescent="0.3">
      <c r="A482" t="str">
        <f>INDEX(工作表6!B:B,MATCH(L482,工作表6!F:F,0))</f>
        <v>加強</v>
      </c>
      <c r="B482" t="s">
        <v>319</v>
      </c>
      <c r="E482" t="s">
        <v>80</v>
      </c>
      <c r="F482" t="s">
        <v>51</v>
      </c>
      <c r="G482" t="s">
        <v>51</v>
      </c>
      <c r="I482" t="s">
        <v>69</v>
      </c>
      <c r="K482" t="s">
        <v>162</v>
      </c>
      <c r="L482" t="s">
        <v>163</v>
      </c>
      <c r="M482">
        <v>3</v>
      </c>
      <c r="N482" t="s">
        <v>81</v>
      </c>
      <c r="O482" t="s">
        <v>164</v>
      </c>
      <c r="R482" t="s">
        <v>45</v>
      </c>
      <c r="S482">
        <v>271557</v>
      </c>
      <c r="T482">
        <v>2706809</v>
      </c>
      <c r="U482" t="s">
        <v>165</v>
      </c>
      <c r="V482">
        <v>1</v>
      </c>
      <c r="W482" t="s">
        <v>49</v>
      </c>
      <c r="Y482">
        <v>7</v>
      </c>
      <c r="Z482">
        <v>15</v>
      </c>
      <c r="AA482">
        <v>2021</v>
      </c>
      <c r="AB482">
        <v>5</v>
      </c>
      <c r="AC482">
        <v>5</v>
      </c>
      <c r="AE482">
        <v>0.30208333333333331</v>
      </c>
      <c r="AF482">
        <v>44321</v>
      </c>
    </row>
    <row r="483" spans="1:32" x14ac:dyDescent="0.3">
      <c r="A483" t="str">
        <f>INDEX(工作表6!B:B,MATCH(L483,工作表6!F:F,0))</f>
        <v>加強</v>
      </c>
      <c r="B483" t="s">
        <v>319</v>
      </c>
      <c r="E483" t="s">
        <v>618</v>
      </c>
      <c r="F483" t="s">
        <v>42</v>
      </c>
      <c r="G483" t="s">
        <v>42</v>
      </c>
      <c r="I483" t="s">
        <v>69</v>
      </c>
      <c r="K483" t="s">
        <v>162</v>
      </c>
      <c r="L483" t="s">
        <v>163</v>
      </c>
      <c r="M483">
        <v>4</v>
      </c>
      <c r="N483" t="s">
        <v>81</v>
      </c>
      <c r="O483" t="s">
        <v>164</v>
      </c>
      <c r="R483" t="s">
        <v>45</v>
      </c>
      <c r="S483">
        <v>271967</v>
      </c>
      <c r="T483">
        <v>2706823</v>
      </c>
      <c r="U483" t="s">
        <v>165</v>
      </c>
      <c r="V483">
        <v>1</v>
      </c>
      <c r="W483" t="s">
        <v>49</v>
      </c>
      <c r="Y483">
        <v>7</v>
      </c>
      <c r="Z483">
        <v>42</v>
      </c>
      <c r="AA483">
        <v>2021</v>
      </c>
      <c r="AB483">
        <v>5</v>
      </c>
      <c r="AC483">
        <v>5</v>
      </c>
      <c r="AE483">
        <v>0.32083333333333336</v>
      </c>
      <c r="AF483">
        <v>44321</v>
      </c>
    </row>
    <row r="484" spans="1:32" x14ac:dyDescent="0.3">
      <c r="A484" t="str">
        <f>INDEX(工作表6!B:B,MATCH(L484,工作表6!F:F,0))</f>
        <v>加強</v>
      </c>
      <c r="B484" t="s">
        <v>319</v>
      </c>
      <c r="E484" t="s">
        <v>80</v>
      </c>
      <c r="F484" t="s">
        <v>51</v>
      </c>
      <c r="G484" t="s">
        <v>51</v>
      </c>
      <c r="I484" t="s">
        <v>69</v>
      </c>
      <c r="K484" t="s">
        <v>162</v>
      </c>
      <c r="L484" t="s">
        <v>163</v>
      </c>
      <c r="M484">
        <v>4</v>
      </c>
      <c r="N484" t="s">
        <v>81</v>
      </c>
      <c r="O484" t="s">
        <v>164</v>
      </c>
      <c r="R484" t="s">
        <v>45</v>
      </c>
      <c r="S484">
        <v>271967</v>
      </c>
      <c r="T484">
        <v>2706823</v>
      </c>
      <c r="U484" t="s">
        <v>165</v>
      </c>
      <c r="V484">
        <v>1</v>
      </c>
      <c r="W484" t="s">
        <v>49</v>
      </c>
      <c r="Y484">
        <v>7</v>
      </c>
      <c r="Z484">
        <v>42</v>
      </c>
      <c r="AA484">
        <v>2021</v>
      </c>
      <c r="AB484">
        <v>5</v>
      </c>
      <c r="AC484">
        <v>5</v>
      </c>
      <c r="AE484">
        <v>0.32083333333333336</v>
      </c>
      <c r="AF484">
        <v>44321</v>
      </c>
    </row>
    <row r="485" spans="1:32" x14ac:dyDescent="0.3">
      <c r="A485" t="str">
        <f>INDEX(工作表6!B:B,MATCH(L485,工作表6!F:F,0))</f>
        <v>加強</v>
      </c>
      <c r="B485" t="s">
        <v>319</v>
      </c>
      <c r="E485" t="s">
        <v>618</v>
      </c>
      <c r="F485" t="s">
        <v>42</v>
      </c>
      <c r="G485" t="s">
        <v>51</v>
      </c>
      <c r="I485" t="s">
        <v>69</v>
      </c>
      <c r="K485" t="s">
        <v>162</v>
      </c>
      <c r="L485" t="s">
        <v>163</v>
      </c>
      <c r="M485">
        <v>5</v>
      </c>
      <c r="N485" t="s">
        <v>81</v>
      </c>
      <c r="O485" t="s">
        <v>164</v>
      </c>
      <c r="R485" t="s">
        <v>45</v>
      </c>
      <c r="S485">
        <v>272107</v>
      </c>
      <c r="T485">
        <v>2706717</v>
      </c>
      <c r="U485" t="s">
        <v>165</v>
      </c>
      <c r="V485">
        <v>1</v>
      </c>
      <c r="W485" t="s">
        <v>49</v>
      </c>
      <c r="Y485">
        <v>7</v>
      </c>
      <c r="Z485">
        <v>58</v>
      </c>
      <c r="AA485">
        <v>2021</v>
      </c>
      <c r="AB485">
        <v>5</v>
      </c>
      <c r="AC485">
        <v>5</v>
      </c>
      <c r="AE485">
        <v>0.33194444444444443</v>
      </c>
      <c r="AF485">
        <v>44321</v>
      </c>
    </row>
    <row r="486" spans="1:32" x14ac:dyDescent="0.3">
      <c r="A486" t="str">
        <f>INDEX(工作表6!B:B,MATCH(L486,工作表6!F:F,0))</f>
        <v>加強</v>
      </c>
      <c r="B486" t="s">
        <v>319</v>
      </c>
      <c r="E486" t="s">
        <v>80</v>
      </c>
      <c r="F486" t="s">
        <v>51</v>
      </c>
      <c r="G486" t="s">
        <v>51</v>
      </c>
      <c r="I486" t="s">
        <v>69</v>
      </c>
      <c r="K486" t="s">
        <v>162</v>
      </c>
      <c r="L486" t="s">
        <v>163</v>
      </c>
      <c r="M486">
        <v>6</v>
      </c>
      <c r="N486" t="s">
        <v>81</v>
      </c>
      <c r="O486" t="s">
        <v>164</v>
      </c>
      <c r="R486" t="s">
        <v>45</v>
      </c>
      <c r="S486">
        <v>272316</v>
      </c>
      <c r="T486">
        <v>2706615</v>
      </c>
      <c r="U486" t="s">
        <v>165</v>
      </c>
      <c r="V486">
        <v>1</v>
      </c>
      <c r="W486" t="s">
        <v>49</v>
      </c>
      <c r="Y486">
        <v>8</v>
      </c>
      <c r="Z486">
        <v>18</v>
      </c>
      <c r="AA486">
        <v>2021</v>
      </c>
      <c r="AB486">
        <v>5</v>
      </c>
      <c r="AC486">
        <v>5</v>
      </c>
      <c r="AE486">
        <v>0.34583333333333338</v>
      </c>
      <c r="AF486">
        <v>44321</v>
      </c>
    </row>
    <row r="487" spans="1:32" x14ac:dyDescent="0.3">
      <c r="A487" t="str">
        <f>INDEX(工作表6!B:B,MATCH(L487,工作表6!F:F,0))</f>
        <v>加強</v>
      </c>
      <c r="B487" t="s">
        <v>319</v>
      </c>
      <c r="E487" t="s">
        <v>80</v>
      </c>
      <c r="G487" t="s">
        <v>49</v>
      </c>
      <c r="I487" t="s">
        <v>69</v>
      </c>
      <c r="K487" t="s">
        <v>162</v>
      </c>
      <c r="L487" t="s">
        <v>163</v>
      </c>
      <c r="M487">
        <v>1</v>
      </c>
      <c r="N487" t="s">
        <v>44</v>
      </c>
      <c r="O487" t="s">
        <v>164</v>
      </c>
      <c r="R487" t="s">
        <v>45</v>
      </c>
      <c r="S487">
        <v>271178</v>
      </c>
      <c r="T487">
        <v>2706923</v>
      </c>
      <c r="U487" t="s">
        <v>165</v>
      </c>
      <c r="V487">
        <v>2</v>
      </c>
      <c r="W487" t="s">
        <v>42</v>
      </c>
      <c r="Y487">
        <v>6</v>
      </c>
      <c r="Z487">
        <v>37</v>
      </c>
      <c r="AA487">
        <v>2021</v>
      </c>
      <c r="AB487">
        <v>6</v>
      </c>
      <c r="AC487">
        <v>17</v>
      </c>
      <c r="AE487">
        <v>0.27569444444444446</v>
      </c>
      <c r="AF487">
        <v>44364</v>
      </c>
    </row>
    <row r="488" spans="1:32" x14ac:dyDescent="0.3">
      <c r="A488" t="str">
        <f>INDEX(工作表6!B:B,MATCH(L488,工作表6!F:F,0))</f>
        <v>加強</v>
      </c>
      <c r="B488" t="s">
        <v>319</v>
      </c>
      <c r="E488" t="s">
        <v>618</v>
      </c>
      <c r="G488" t="s">
        <v>51</v>
      </c>
      <c r="I488" t="s">
        <v>69</v>
      </c>
      <c r="K488" t="s">
        <v>162</v>
      </c>
      <c r="L488" t="s">
        <v>163</v>
      </c>
      <c r="M488">
        <v>1</v>
      </c>
      <c r="N488" t="s">
        <v>44</v>
      </c>
      <c r="O488" t="s">
        <v>164</v>
      </c>
      <c r="R488" t="s">
        <v>45</v>
      </c>
      <c r="S488">
        <v>271178</v>
      </c>
      <c r="T488">
        <v>2706923</v>
      </c>
      <c r="U488" t="s">
        <v>165</v>
      </c>
      <c r="V488">
        <v>2</v>
      </c>
      <c r="W488" t="s">
        <v>42</v>
      </c>
      <c r="Y488">
        <v>6</v>
      </c>
      <c r="Z488">
        <v>37</v>
      </c>
      <c r="AA488">
        <v>2021</v>
      </c>
      <c r="AB488">
        <v>6</v>
      </c>
      <c r="AC488">
        <v>17</v>
      </c>
      <c r="AE488">
        <v>0.27569444444444446</v>
      </c>
      <c r="AF488">
        <v>44364</v>
      </c>
    </row>
    <row r="489" spans="1:32" x14ac:dyDescent="0.3">
      <c r="A489" t="str">
        <f>INDEX(工作表6!B:B,MATCH(L489,工作表6!F:F,0))</f>
        <v>加強</v>
      </c>
      <c r="B489" t="s">
        <v>319</v>
      </c>
      <c r="E489" t="s">
        <v>80</v>
      </c>
      <c r="G489" t="s">
        <v>49</v>
      </c>
      <c r="I489" t="s">
        <v>69</v>
      </c>
      <c r="K489" t="s">
        <v>162</v>
      </c>
      <c r="L489" t="s">
        <v>163</v>
      </c>
      <c r="M489">
        <v>2</v>
      </c>
      <c r="N489" t="s">
        <v>44</v>
      </c>
      <c r="O489" t="s">
        <v>164</v>
      </c>
      <c r="R489" t="s">
        <v>45</v>
      </c>
      <c r="S489">
        <v>271363</v>
      </c>
      <c r="T489">
        <v>2706814</v>
      </c>
      <c r="U489" t="s">
        <v>165</v>
      </c>
      <c r="V489">
        <v>2</v>
      </c>
      <c r="W489" t="s">
        <v>42</v>
      </c>
      <c r="Y489">
        <v>6</v>
      </c>
      <c r="Z489">
        <v>52</v>
      </c>
      <c r="AA489">
        <v>2021</v>
      </c>
      <c r="AB489">
        <v>6</v>
      </c>
      <c r="AC489">
        <v>17</v>
      </c>
      <c r="AE489">
        <v>0.28611111111111115</v>
      </c>
      <c r="AF489">
        <v>44364</v>
      </c>
    </row>
    <row r="490" spans="1:32" x14ac:dyDescent="0.3">
      <c r="A490" t="str">
        <f>INDEX(工作表6!B:B,MATCH(L490,工作表6!F:F,0))</f>
        <v>加強</v>
      </c>
      <c r="B490" t="s">
        <v>319</v>
      </c>
      <c r="E490" t="s">
        <v>642</v>
      </c>
      <c r="G490" t="s">
        <v>49</v>
      </c>
      <c r="I490" t="s">
        <v>69</v>
      </c>
      <c r="K490" t="s">
        <v>162</v>
      </c>
      <c r="L490" t="s">
        <v>163</v>
      </c>
      <c r="M490">
        <v>2</v>
      </c>
      <c r="N490" t="s">
        <v>44</v>
      </c>
      <c r="O490" t="s">
        <v>164</v>
      </c>
      <c r="R490" t="s">
        <v>45</v>
      </c>
      <c r="S490">
        <v>271363</v>
      </c>
      <c r="T490">
        <v>2706814</v>
      </c>
      <c r="U490" t="s">
        <v>165</v>
      </c>
      <c r="V490">
        <v>2</v>
      </c>
      <c r="W490" t="s">
        <v>42</v>
      </c>
      <c r="Y490">
        <v>6</v>
      </c>
      <c r="Z490">
        <v>52</v>
      </c>
      <c r="AA490">
        <v>2021</v>
      </c>
      <c r="AB490">
        <v>6</v>
      </c>
      <c r="AC490">
        <v>17</v>
      </c>
      <c r="AE490">
        <v>0.28611111111111115</v>
      </c>
      <c r="AF490">
        <v>44364</v>
      </c>
    </row>
    <row r="491" spans="1:32" x14ac:dyDescent="0.3">
      <c r="A491" t="str">
        <f>INDEX(工作表6!B:B,MATCH(L491,工作表6!F:F,0))</f>
        <v>加強</v>
      </c>
      <c r="B491" t="s">
        <v>319</v>
      </c>
      <c r="E491" t="s">
        <v>618</v>
      </c>
      <c r="G491" t="s">
        <v>42</v>
      </c>
      <c r="I491" t="s">
        <v>69</v>
      </c>
      <c r="K491" t="s">
        <v>162</v>
      </c>
      <c r="L491" t="s">
        <v>163</v>
      </c>
      <c r="M491">
        <v>2</v>
      </c>
      <c r="N491" t="s">
        <v>44</v>
      </c>
      <c r="O491" t="s">
        <v>164</v>
      </c>
      <c r="R491" t="s">
        <v>45</v>
      </c>
      <c r="S491">
        <v>271363</v>
      </c>
      <c r="T491">
        <v>2706814</v>
      </c>
      <c r="U491" t="s">
        <v>165</v>
      </c>
      <c r="V491">
        <v>2</v>
      </c>
      <c r="W491" t="s">
        <v>42</v>
      </c>
      <c r="Y491">
        <v>6</v>
      </c>
      <c r="Z491">
        <v>52</v>
      </c>
      <c r="AA491">
        <v>2021</v>
      </c>
      <c r="AB491">
        <v>6</v>
      </c>
      <c r="AC491">
        <v>17</v>
      </c>
      <c r="AE491">
        <v>0.28611111111111115</v>
      </c>
      <c r="AF491">
        <v>44364</v>
      </c>
    </row>
    <row r="492" spans="1:32" x14ac:dyDescent="0.3">
      <c r="A492" t="str">
        <f>INDEX(工作表6!B:B,MATCH(L492,工作表6!F:F,0))</f>
        <v>加強</v>
      </c>
      <c r="B492" t="s">
        <v>319</v>
      </c>
      <c r="E492" t="s">
        <v>80</v>
      </c>
      <c r="G492" t="s">
        <v>49</v>
      </c>
      <c r="I492" t="s">
        <v>69</v>
      </c>
      <c r="K492" t="s">
        <v>162</v>
      </c>
      <c r="L492" t="s">
        <v>163</v>
      </c>
      <c r="M492">
        <v>3</v>
      </c>
      <c r="N492" t="s">
        <v>81</v>
      </c>
      <c r="O492" t="s">
        <v>164</v>
      </c>
      <c r="R492" t="s">
        <v>45</v>
      </c>
      <c r="S492">
        <v>271554</v>
      </c>
      <c r="T492">
        <v>2706806</v>
      </c>
      <c r="U492" t="s">
        <v>165</v>
      </c>
      <c r="V492">
        <v>2</v>
      </c>
      <c r="W492" t="s">
        <v>42</v>
      </c>
      <c r="Y492">
        <v>7</v>
      </c>
      <c r="Z492">
        <v>8</v>
      </c>
      <c r="AA492">
        <v>2021</v>
      </c>
      <c r="AB492">
        <v>6</v>
      </c>
      <c r="AC492">
        <v>17</v>
      </c>
      <c r="AE492">
        <v>0.29722222222222222</v>
      </c>
      <c r="AF492">
        <v>44364</v>
      </c>
    </row>
    <row r="493" spans="1:32" x14ac:dyDescent="0.3">
      <c r="A493" t="str">
        <f>INDEX(工作表6!B:B,MATCH(L493,工作表6!F:F,0))</f>
        <v>加強</v>
      </c>
      <c r="B493" t="s">
        <v>319</v>
      </c>
      <c r="E493" t="s">
        <v>643</v>
      </c>
      <c r="G493" t="s">
        <v>42</v>
      </c>
      <c r="I493" t="s">
        <v>69</v>
      </c>
      <c r="K493" t="s">
        <v>162</v>
      </c>
      <c r="L493" t="s">
        <v>163</v>
      </c>
      <c r="M493">
        <v>3</v>
      </c>
      <c r="N493" t="s">
        <v>81</v>
      </c>
      <c r="O493" t="s">
        <v>164</v>
      </c>
      <c r="R493" t="s">
        <v>45</v>
      </c>
      <c r="S493">
        <v>271554</v>
      </c>
      <c r="T493">
        <v>2706806</v>
      </c>
      <c r="U493" t="s">
        <v>165</v>
      </c>
      <c r="V493">
        <v>2</v>
      </c>
      <c r="W493" t="s">
        <v>42</v>
      </c>
      <c r="Y493">
        <v>7</v>
      </c>
      <c r="Z493">
        <v>8</v>
      </c>
      <c r="AA493">
        <v>2021</v>
      </c>
      <c r="AB493">
        <v>6</v>
      </c>
      <c r="AC493">
        <v>17</v>
      </c>
      <c r="AE493">
        <v>0.29722222222222222</v>
      </c>
      <c r="AF493">
        <v>44364</v>
      </c>
    </row>
    <row r="494" spans="1:32" x14ac:dyDescent="0.3">
      <c r="A494" t="str">
        <f>INDEX(工作表6!B:B,MATCH(L494,工作表6!F:F,0))</f>
        <v>加強</v>
      </c>
      <c r="B494" t="s">
        <v>319</v>
      </c>
      <c r="E494" t="s">
        <v>80</v>
      </c>
      <c r="G494" t="s">
        <v>49</v>
      </c>
      <c r="I494" t="s">
        <v>69</v>
      </c>
      <c r="K494" t="s">
        <v>162</v>
      </c>
      <c r="L494" t="s">
        <v>163</v>
      </c>
      <c r="M494">
        <v>4</v>
      </c>
      <c r="N494" t="s">
        <v>81</v>
      </c>
      <c r="O494" t="s">
        <v>164</v>
      </c>
      <c r="R494" t="s">
        <v>45</v>
      </c>
      <c r="S494">
        <v>271963</v>
      </c>
      <c r="T494">
        <v>2706822</v>
      </c>
      <c r="U494" t="s">
        <v>165</v>
      </c>
      <c r="V494">
        <v>2</v>
      </c>
      <c r="W494" t="s">
        <v>42</v>
      </c>
      <c r="Y494">
        <v>7</v>
      </c>
      <c r="Z494">
        <v>25</v>
      </c>
      <c r="AA494">
        <v>2021</v>
      </c>
      <c r="AB494">
        <v>6</v>
      </c>
      <c r="AC494">
        <v>17</v>
      </c>
      <c r="AE494">
        <v>0.30902777777777779</v>
      </c>
      <c r="AF494">
        <v>44364</v>
      </c>
    </row>
    <row r="495" spans="1:32" x14ac:dyDescent="0.3">
      <c r="A495" t="str">
        <f>INDEX(工作表6!B:B,MATCH(L495,工作表6!F:F,0))</f>
        <v>加強</v>
      </c>
      <c r="B495" t="s">
        <v>319</v>
      </c>
      <c r="E495" t="s">
        <v>642</v>
      </c>
      <c r="G495" t="s">
        <v>49</v>
      </c>
      <c r="I495" t="s">
        <v>69</v>
      </c>
      <c r="K495" t="s">
        <v>162</v>
      </c>
      <c r="L495" t="s">
        <v>163</v>
      </c>
      <c r="M495">
        <v>4</v>
      </c>
      <c r="N495" t="s">
        <v>81</v>
      </c>
      <c r="O495" t="s">
        <v>164</v>
      </c>
      <c r="R495" t="s">
        <v>45</v>
      </c>
      <c r="S495">
        <v>271963</v>
      </c>
      <c r="T495">
        <v>2706822</v>
      </c>
      <c r="U495" t="s">
        <v>165</v>
      </c>
      <c r="V495">
        <v>2</v>
      </c>
      <c r="W495" t="s">
        <v>42</v>
      </c>
      <c r="Y495">
        <v>7</v>
      </c>
      <c r="Z495">
        <v>25</v>
      </c>
      <c r="AA495">
        <v>2021</v>
      </c>
      <c r="AB495">
        <v>6</v>
      </c>
      <c r="AC495">
        <v>17</v>
      </c>
      <c r="AE495">
        <v>0.30902777777777779</v>
      </c>
      <c r="AF495">
        <v>44364</v>
      </c>
    </row>
    <row r="496" spans="1:32" x14ac:dyDescent="0.3">
      <c r="A496" t="str">
        <f>INDEX(工作表6!B:B,MATCH(L496,工作表6!F:F,0))</f>
        <v>加強</v>
      </c>
      <c r="B496" t="s">
        <v>319</v>
      </c>
      <c r="E496" t="s">
        <v>618</v>
      </c>
      <c r="G496" t="s">
        <v>51</v>
      </c>
      <c r="I496" t="s">
        <v>69</v>
      </c>
      <c r="K496" t="s">
        <v>162</v>
      </c>
      <c r="L496" t="s">
        <v>163</v>
      </c>
      <c r="M496">
        <v>5</v>
      </c>
      <c r="N496" t="s">
        <v>125</v>
      </c>
      <c r="O496" t="s">
        <v>164</v>
      </c>
      <c r="R496" t="s">
        <v>45</v>
      </c>
      <c r="S496">
        <v>272108</v>
      </c>
      <c r="T496">
        <v>2706713</v>
      </c>
      <c r="U496" t="s">
        <v>165</v>
      </c>
      <c r="V496">
        <v>2</v>
      </c>
      <c r="W496" t="s">
        <v>42</v>
      </c>
      <c r="Y496">
        <v>7</v>
      </c>
      <c r="Z496">
        <v>38</v>
      </c>
      <c r="AA496">
        <v>2021</v>
      </c>
      <c r="AB496">
        <v>6</v>
      </c>
      <c r="AC496">
        <v>17</v>
      </c>
      <c r="AE496">
        <v>0.31805555555555554</v>
      </c>
      <c r="AF496">
        <v>44364</v>
      </c>
    </row>
    <row r="497" spans="1:32" x14ac:dyDescent="0.3">
      <c r="A497" t="str">
        <f>INDEX(工作表6!B:B,MATCH(L497,工作表6!F:F,0))</f>
        <v>加強</v>
      </c>
      <c r="B497" t="s">
        <v>319</v>
      </c>
      <c r="E497" t="s">
        <v>80</v>
      </c>
      <c r="G497" t="s">
        <v>49</v>
      </c>
      <c r="I497" t="s">
        <v>69</v>
      </c>
      <c r="K497" t="s">
        <v>162</v>
      </c>
      <c r="L497" t="s">
        <v>163</v>
      </c>
      <c r="M497">
        <v>6</v>
      </c>
      <c r="N497" t="s">
        <v>81</v>
      </c>
      <c r="O497" t="s">
        <v>164</v>
      </c>
      <c r="R497" t="s">
        <v>45</v>
      </c>
      <c r="S497">
        <v>272315</v>
      </c>
      <c r="T497">
        <v>2706617</v>
      </c>
      <c r="U497" t="s">
        <v>165</v>
      </c>
      <c r="V497">
        <v>2</v>
      </c>
      <c r="W497" t="s">
        <v>42</v>
      </c>
      <c r="Y497">
        <v>8</v>
      </c>
      <c r="Z497">
        <v>0</v>
      </c>
      <c r="AA497">
        <v>2021</v>
      </c>
      <c r="AB497">
        <v>6</v>
      </c>
      <c r="AC497">
        <v>17</v>
      </c>
      <c r="AE497">
        <v>0.33333333333333331</v>
      </c>
      <c r="AF497">
        <v>44364</v>
      </c>
    </row>
    <row r="498" spans="1:32" x14ac:dyDescent="0.3">
      <c r="A498" t="str">
        <f>INDEX(工作表6!B:B,MATCH(L498,工作表6!F:F,0))</f>
        <v>OK</v>
      </c>
      <c r="B498" t="s">
        <v>320</v>
      </c>
      <c r="E498" t="s">
        <v>622</v>
      </c>
      <c r="F498" t="s">
        <v>51</v>
      </c>
      <c r="G498" t="s">
        <v>51</v>
      </c>
      <c r="H498">
        <v>2</v>
      </c>
      <c r="K498" t="s">
        <v>280</v>
      </c>
      <c r="L498" t="s">
        <v>286</v>
      </c>
      <c r="M498">
        <v>1</v>
      </c>
      <c r="N498" t="s">
        <v>44</v>
      </c>
      <c r="R498" t="s">
        <v>45</v>
      </c>
      <c r="S498">
        <v>295379</v>
      </c>
      <c r="T498">
        <v>2745793</v>
      </c>
      <c r="U498" t="s">
        <v>282</v>
      </c>
      <c r="V498">
        <v>1</v>
      </c>
      <c r="W498" t="s">
        <v>51</v>
      </c>
      <c r="X498">
        <v>2</v>
      </c>
      <c r="Y498">
        <v>8</v>
      </c>
      <c r="Z498">
        <v>50</v>
      </c>
      <c r="AA498">
        <v>2021</v>
      </c>
      <c r="AB498">
        <v>3</v>
      </c>
      <c r="AC498">
        <v>10</v>
      </c>
      <c r="AE498">
        <v>0.36805555555555558</v>
      </c>
      <c r="AF498">
        <v>44265</v>
      </c>
    </row>
    <row r="499" spans="1:32" x14ac:dyDescent="0.3">
      <c r="A499" t="str">
        <f>INDEX(工作表6!B:B,MATCH(L499,工作表6!F:F,0))</f>
        <v>OK</v>
      </c>
      <c r="B499" t="s">
        <v>320</v>
      </c>
      <c r="E499" t="s">
        <v>622</v>
      </c>
      <c r="F499" t="s">
        <v>42</v>
      </c>
      <c r="G499" t="s">
        <v>42</v>
      </c>
      <c r="H499">
        <v>1</v>
      </c>
      <c r="K499" t="s">
        <v>280</v>
      </c>
      <c r="L499" t="s">
        <v>286</v>
      </c>
      <c r="M499">
        <v>2</v>
      </c>
      <c r="N499" t="s">
        <v>44</v>
      </c>
      <c r="R499" t="s">
        <v>45</v>
      </c>
      <c r="S499">
        <v>295224</v>
      </c>
      <c r="T499">
        <v>2745569</v>
      </c>
      <c r="U499" t="s">
        <v>282</v>
      </c>
      <c r="V499">
        <v>1</v>
      </c>
      <c r="W499" t="s">
        <v>51</v>
      </c>
      <c r="X499">
        <v>2</v>
      </c>
      <c r="Y499">
        <v>9</v>
      </c>
      <c r="Z499">
        <v>10</v>
      </c>
      <c r="AA499">
        <v>2021</v>
      </c>
      <c r="AB499">
        <v>3</v>
      </c>
      <c r="AC499">
        <v>10</v>
      </c>
      <c r="AE499">
        <v>0.38194444444444442</v>
      </c>
      <c r="AF499">
        <v>44265</v>
      </c>
    </row>
    <row r="500" spans="1:32" x14ac:dyDescent="0.3">
      <c r="A500" t="str">
        <f>INDEX(工作表6!B:B,MATCH(L500,工作表6!F:F,0))</f>
        <v>OK</v>
      </c>
      <c r="B500" t="s">
        <v>320</v>
      </c>
      <c r="E500" t="s">
        <v>622</v>
      </c>
      <c r="F500" t="s">
        <v>42</v>
      </c>
      <c r="G500" t="s">
        <v>42</v>
      </c>
      <c r="H500">
        <v>1</v>
      </c>
      <c r="K500" t="s">
        <v>280</v>
      </c>
      <c r="L500" t="s">
        <v>286</v>
      </c>
      <c r="M500">
        <v>3</v>
      </c>
      <c r="N500" t="s">
        <v>44</v>
      </c>
      <c r="R500" t="s">
        <v>45</v>
      </c>
      <c r="S500">
        <v>295021</v>
      </c>
      <c r="T500">
        <v>2745330</v>
      </c>
      <c r="U500" t="s">
        <v>282</v>
      </c>
      <c r="V500">
        <v>1</v>
      </c>
      <c r="W500" t="s">
        <v>51</v>
      </c>
      <c r="X500">
        <v>2</v>
      </c>
      <c r="Y500">
        <v>9</v>
      </c>
      <c r="Z500">
        <v>25</v>
      </c>
      <c r="AA500">
        <v>2021</v>
      </c>
      <c r="AB500">
        <v>3</v>
      </c>
      <c r="AC500">
        <v>10</v>
      </c>
      <c r="AE500">
        <v>0.3923611111111111</v>
      </c>
      <c r="AF500">
        <v>44265</v>
      </c>
    </row>
    <row r="501" spans="1:32" x14ac:dyDescent="0.3">
      <c r="A501" t="str">
        <f>INDEX(工作表6!B:B,MATCH(L501,工作表6!F:F,0))</f>
        <v>OK</v>
      </c>
      <c r="B501" t="s">
        <v>320</v>
      </c>
      <c r="E501" t="s">
        <v>622</v>
      </c>
      <c r="F501" t="s">
        <v>42</v>
      </c>
      <c r="G501" t="s">
        <v>51</v>
      </c>
      <c r="H501">
        <v>1</v>
      </c>
      <c r="K501" t="s">
        <v>280</v>
      </c>
      <c r="L501" t="s">
        <v>286</v>
      </c>
      <c r="M501">
        <v>3</v>
      </c>
      <c r="N501" t="s">
        <v>44</v>
      </c>
      <c r="R501" t="s">
        <v>45</v>
      </c>
      <c r="S501">
        <v>295021</v>
      </c>
      <c r="T501">
        <v>2745330</v>
      </c>
      <c r="U501" t="s">
        <v>282</v>
      </c>
      <c r="V501">
        <v>1</v>
      </c>
      <c r="W501" t="s">
        <v>51</v>
      </c>
      <c r="X501">
        <v>2</v>
      </c>
      <c r="Y501">
        <v>9</v>
      </c>
      <c r="Z501">
        <v>25</v>
      </c>
      <c r="AA501">
        <v>2021</v>
      </c>
      <c r="AB501">
        <v>3</v>
      </c>
      <c r="AC501">
        <v>10</v>
      </c>
      <c r="AE501">
        <v>0.3923611111111111</v>
      </c>
      <c r="AF501">
        <v>44265</v>
      </c>
    </row>
    <row r="502" spans="1:32" x14ac:dyDescent="0.3">
      <c r="A502" t="str">
        <f>INDEX(工作表6!B:B,MATCH(L502,工作表6!F:F,0))</f>
        <v>OK</v>
      </c>
      <c r="B502" t="s">
        <v>320</v>
      </c>
      <c r="E502" t="s">
        <v>622</v>
      </c>
      <c r="F502" t="s">
        <v>42</v>
      </c>
      <c r="G502" t="s">
        <v>42</v>
      </c>
      <c r="H502">
        <v>1</v>
      </c>
      <c r="K502" t="s">
        <v>280</v>
      </c>
      <c r="L502" t="s">
        <v>286</v>
      </c>
      <c r="M502">
        <v>3</v>
      </c>
      <c r="N502" t="s">
        <v>44</v>
      </c>
      <c r="R502" t="s">
        <v>45</v>
      </c>
      <c r="S502">
        <v>295021</v>
      </c>
      <c r="T502">
        <v>2745330</v>
      </c>
      <c r="U502" t="s">
        <v>282</v>
      </c>
      <c r="V502">
        <v>1</v>
      </c>
      <c r="W502" t="s">
        <v>51</v>
      </c>
      <c r="X502">
        <v>2</v>
      </c>
      <c r="Y502">
        <v>9</v>
      </c>
      <c r="Z502">
        <v>25</v>
      </c>
      <c r="AA502">
        <v>2021</v>
      </c>
      <c r="AB502">
        <v>3</v>
      </c>
      <c r="AC502">
        <v>10</v>
      </c>
      <c r="AE502">
        <v>0.3923611111111111</v>
      </c>
      <c r="AF502">
        <v>44265</v>
      </c>
    </row>
    <row r="503" spans="1:32" x14ac:dyDescent="0.3">
      <c r="A503" t="str">
        <f>INDEX(工作表6!B:B,MATCH(L503,工作表6!F:F,0))</f>
        <v>OK</v>
      </c>
      <c r="B503" t="s">
        <v>320</v>
      </c>
      <c r="E503" t="s">
        <v>622</v>
      </c>
      <c r="F503" t="s">
        <v>42</v>
      </c>
      <c r="G503" t="s">
        <v>51</v>
      </c>
      <c r="H503">
        <v>1</v>
      </c>
      <c r="K503" t="s">
        <v>280</v>
      </c>
      <c r="L503" t="s">
        <v>286</v>
      </c>
      <c r="M503">
        <v>4</v>
      </c>
      <c r="N503" t="s">
        <v>44</v>
      </c>
      <c r="R503" t="s">
        <v>45</v>
      </c>
      <c r="S503">
        <v>295002</v>
      </c>
      <c r="T503">
        <v>2745055</v>
      </c>
      <c r="U503" t="s">
        <v>282</v>
      </c>
      <c r="V503">
        <v>1</v>
      </c>
      <c r="W503" t="s">
        <v>42</v>
      </c>
      <c r="X503">
        <v>2</v>
      </c>
      <c r="Y503">
        <v>9</v>
      </c>
      <c r="Z503">
        <v>40</v>
      </c>
      <c r="AA503">
        <v>2021</v>
      </c>
      <c r="AB503">
        <v>3</v>
      </c>
      <c r="AC503">
        <v>10</v>
      </c>
      <c r="AE503">
        <v>0.40277777777777773</v>
      </c>
      <c r="AF503">
        <v>44265</v>
      </c>
    </row>
    <row r="504" spans="1:32" x14ac:dyDescent="0.3">
      <c r="A504" t="str">
        <f>INDEX(工作表6!B:B,MATCH(L504,工作表6!F:F,0))</f>
        <v>OK</v>
      </c>
      <c r="B504" t="s">
        <v>320</v>
      </c>
      <c r="E504" t="s">
        <v>622</v>
      </c>
      <c r="F504" t="s">
        <v>42</v>
      </c>
      <c r="G504" t="s">
        <v>42</v>
      </c>
      <c r="H504">
        <v>2</v>
      </c>
      <c r="K504" t="s">
        <v>280</v>
      </c>
      <c r="L504" t="s">
        <v>286</v>
      </c>
      <c r="M504">
        <v>4</v>
      </c>
      <c r="N504" t="s">
        <v>44</v>
      </c>
      <c r="R504" t="s">
        <v>45</v>
      </c>
      <c r="S504">
        <v>295002</v>
      </c>
      <c r="T504">
        <v>2745055</v>
      </c>
      <c r="U504" t="s">
        <v>282</v>
      </c>
      <c r="V504">
        <v>1</v>
      </c>
      <c r="W504" t="s">
        <v>42</v>
      </c>
      <c r="X504">
        <v>2</v>
      </c>
      <c r="Y504">
        <v>9</v>
      </c>
      <c r="Z504">
        <v>40</v>
      </c>
      <c r="AA504">
        <v>2021</v>
      </c>
      <c r="AB504">
        <v>3</v>
      </c>
      <c r="AC504">
        <v>10</v>
      </c>
      <c r="AE504">
        <v>0.40277777777777773</v>
      </c>
      <c r="AF504">
        <v>44265</v>
      </c>
    </row>
    <row r="505" spans="1:32" x14ac:dyDescent="0.3">
      <c r="A505" t="str">
        <f>INDEX(工作表6!B:B,MATCH(L505,工作表6!F:F,0))</f>
        <v>OK</v>
      </c>
      <c r="B505" t="s">
        <v>320</v>
      </c>
      <c r="E505" t="s">
        <v>622</v>
      </c>
      <c r="F505" t="s">
        <v>42</v>
      </c>
      <c r="G505" t="s">
        <v>49</v>
      </c>
      <c r="H505">
        <v>1</v>
      </c>
      <c r="K505" t="s">
        <v>280</v>
      </c>
      <c r="L505" t="s">
        <v>286</v>
      </c>
      <c r="M505">
        <v>4</v>
      </c>
      <c r="N505" t="s">
        <v>44</v>
      </c>
      <c r="R505" t="s">
        <v>45</v>
      </c>
      <c r="S505">
        <v>295002</v>
      </c>
      <c r="T505">
        <v>2745055</v>
      </c>
      <c r="U505" t="s">
        <v>282</v>
      </c>
      <c r="V505">
        <v>1</v>
      </c>
      <c r="W505" t="s">
        <v>42</v>
      </c>
      <c r="X505">
        <v>2</v>
      </c>
      <c r="Y505">
        <v>9</v>
      </c>
      <c r="Z505">
        <v>40</v>
      </c>
      <c r="AA505">
        <v>2021</v>
      </c>
      <c r="AB505">
        <v>3</v>
      </c>
      <c r="AC505">
        <v>10</v>
      </c>
      <c r="AE505">
        <v>0.40277777777777773</v>
      </c>
      <c r="AF505">
        <v>44265</v>
      </c>
    </row>
    <row r="506" spans="1:32" x14ac:dyDescent="0.3">
      <c r="A506" t="str">
        <f>INDEX(工作表6!B:B,MATCH(L506,工作表6!F:F,0))</f>
        <v>OK</v>
      </c>
      <c r="B506" t="s">
        <v>320</v>
      </c>
      <c r="E506" t="s">
        <v>76</v>
      </c>
      <c r="F506" t="s">
        <v>51</v>
      </c>
      <c r="G506" t="s">
        <v>49</v>
      </c>
      <c r="H506">
        <v>1</v>
      </c>
      <c r="K506" t="s">
        <v>280</v>
      </c>
      <c r="L506" t="s">
        <v>286</v>
      </c>
      <c r="M506">
        <v>4</v>
      </c>
      <c r="N506" t="s">
        <v>44</v>
      </c>
      <c r="R506" t="s">
        <v>45</v>
      </c>
      <c r="S506">
        <v>295002</v>
      </c>
      <c r="T506">
        <v>2745055</v>
      </c>
      <c r="U506" t="s">
        <v>282</v>
      </c>
      <c r="V506">
        <v>1</v>
      </c>
      <c r="W506" t="s">
        <v>42</v>
      </c>
      <c r="X506">
        <v>2</v>
      </c>
      <c r="Y506">
        <v>9</v>
      </c>
      <c r="Z506">
        <v>40</v>
      </c>
      <c r="AA506">
        <v>2021</v>
      </c>
      <c r="AB506">
        <v>3</v>
      </c>
      <c r="AC506">
        <v>10</v>
      </c>
      <c r="AE506">
        <v>0.40277777777777773</v>
      </c>
      <c r="AF506">
        <v>44265</v>
      </c>
    </row>
    <row r="507" spans="1:32" x14ac:dyDescent="0.3">
      <c r="A507" t="str">
        <f>INDEX(工作表6!B:B,MATCH(L507,工作表6!F:F,0))</f>
        <v>OK</v>
      </c>
      <c r="B507" t="s">
        <v>320</v>
      </c>
      <c r="E507" t="s">
        <v>622</v>
      </c>
      <c r="F507" t="s">
        <v>51</v>
      </c>
      <c r="G507" t="s">
        <v>42</v>
      </c>
      <c r="H507">
        <v>1</v>
      </c>
      <c r="K507" t="s">
        <v>280</v>
      </c>
      <c r="L507" t="s">
        <v>286</v>
      </c>
      <c r="M507">
        <v>4</v>
      </c>
      <c r="N507" t="s">
        <v>44</v>
      </c>
      <c r="R507" t="s">
        <v>45</v>
      </c>
      <c r="S507">
        <v>295002</v>
      </c>
      <c r="T507">
        <v>2745055</v>
      </c>
      <c r="U507" t="s">
        <v>282</v>
      </c>
      <c r="V507">
        <v>1</v>
      </c>
      <c r="W507" t="s">
        <v>42</v>
      </c>
      <c r="X507">
        <v>2</v>
      </c>
      <c r="Y507">
        <v>9</v>
      </c>
      <c r="Z507">
        <v>40</v>
      </c>
      <c r="AA507">
        <v>2021</v>
      </c>
      <c r="AB507">
        <v>3</v>
      </c>
      <c r="AC507">
        <v>10</v>
      </c>
      <c r="AE507">
        <v>0.40277777777777773</v>
      </c>
      <c r="AF507">
        <v>44265</v>
      </c>
    </row>
    <row r="508" spans="1:32" x14ac:dyDescent="0.3">
      <c r="A508" t="str">
        <f>INDEX(工作表6!B:B,MATCH(L508,工作表6!F:F,0))</f>
        <v>OK</v>
      </c>
      <c r="B508" t="s">
        <v>320</v>
      </c>
      <c r="E508" t="s">
        <v>261</v>
      </c>
      <c r="F508" t="s">
        <v>42</v>
      </c>
      <c r="G508" t="s">
        <v>42</v>
      </c>
      <c r="H508">
        <v>1</v>
      </c>
      <c r="K508" t="s">
        <v>280</v>
      </c>
      <c r="L508" t="s">
        <v>286</v>
      </c>
      <c r="M508">
        <v>5</v>
      </c>
      <c r="N508" t="s">
        <v>81</v>
      </c>
      <c r="R508" t="s">
        <v>45</v>
      </c>
      <c r="S508">
        <v>294814</v>
      </c>
      <c r="T508">
        <v>2744750</v>
      </c>
      <c r="U508" t="s">
        <v>282</v>
      </c>
      <c r="V508">
        <v>1</v>
      </c>
      <c r="W508" t="s">
        <v>42</v>
      </c>
      <c r="X508">
        <v>1</v>
      </c>
      <c r="Y508">
        <v>9</v>
      </c>
      <c r="Z508">
        <v>52</v>
      </c>
      <c r="AA508">
        <v>2021</v>
      </c>
      <c r="AB508">
        <v>3</v>
      </c>
      <c r="AC508">
        <v>10</v>
      </c>
      <c r="AE508">
        <v>0.41111111111111115</v>
      </c>
      <c r="AF508">
        <v>44265</v>
      </c>
    </row>
    <row r="509" spans="1:32" x14ac:dyDescent="0.3">
      <c r="A509" t="str">
        <f>INDEX(工作表6!B:B,MATCH(L509,工作表6!F:F,0))</f>
        <v>OK</v>
      </c>
      <c r="B509" t="s">
        <v>320</v>
      </c>
      <c r="E509" t="s">
        <v>622</v>
      </c>
      <c r="F509" t="s">
        <v>42</v>
      </c>
      <c r="G509" t="s">
        <v>51</v>
      </c>
      <c r="H509">
        <v>2</v>
      </c>
      <c r="K509" t="s">
        <v>280</v>
      </c>
      <c r="L509" t="s">
        <v>286</v>
      </c>
      <c r="M509">
        <v>5</v>
      </c>
      <c r="N509" t="s">
        <v>81</v>
      </c>
      <c r="R509" t="s">
        <v>45</v>
      </c>
      <c r="S509">
        <v>294814</v>
      </c>
      <c r="T509">
        <v>2744750</v>
      </c>
      <c r="U509" t="s">
        <v>282</v>
      </c>
      <c r="V509">
        <v>1</v>
      </c>
      <c r="W509" t="s">
        <v>42</v>
      </c>
      <c r="X509">
        <v>1</v>
      </c>
      <c r="Y509">
        <v>9</v>
      </c>
      <c r="Z509">
        <v>52</v>
      </c>
      <c r="AA509">
        <v>2021</v>
      </c>
      <c r="AB509">
        <v>3</v>
      </c>
      <c r="AC509">
        <v>10</v>
      </c>
      <c r="AE509">
        <v>0.41111111111111115</v>
      </c>
      <c r="AF509">
        <v>44265</v>
      </c>
    </row>
    <row r="510" spans="1:32" x14ac:dyDescent="0.3">
      <c r="A510" t="str">
        <f>INDEX(工作表6!B:B,MATCH(L510,工作表6!F:F,0))</f>
        <v>OK</v>
      </c>
      <c r="B510" t="s">
        <v>320</v>
      </c>
      <c r="E510" t="s">
        <v>76</v>
      </c>
      <c r="F510" t="s">
        <v>42</v>
      </c>
      <c r="G510" t="s">
        <v>42</v>
      </c>
      <c r="H510">
        <v>1</v>
      </c>
      <c r="K510" t="s">
        <v>280</v>
      </c>
      <c r="L510" t="s">
        <v>286</v>
      </c>
      <c r="M510">
        <v>5</v>
      </c>
      <c r="N510" t="s">
        <v>81</v>
      </c>
      <c r="R510" t="s">
        <v>45</v>
      </c>
      <c r="S510">
        <v>294814</v>
      </c>
      <c r="T510">
        <v>2744750</v>
      </c>
      <c r="U510" t="s">
        <v>282</v>
      </c>
      <c r="V510">
        <v>1</v>
      </c>
      <c r="W510" t="s">
        <v>42</v>
      </c>
      <c r="X510">
        <v>1</v>
      </c>
      <c r="Y510">
        <v>9</v>
      </c>
      <c r="Z510">
        <v>52</v>
      </c>
      <c r="AA510">
        <v>2021</v>
      </c>
      <c r="AB510">
        <v>3</v>
      </c>
      <c r="AC510">
        <v>10</v>
      </c>
      <c r="AE510">
        <v>0.41111111111111115</v>
      </c>
      <c r="AF510">
        <v>44265</v>
      </c>
    </row>
    <row r="511" spans="1:32" x14ac:dyDescent="0.3">
      <c r="A511" t="str">
        <f>INDEX(工作表6!B:B,MATCH(L511,工作表6!F:F,0))</f>
        <v>OK</v>
      </c>
      <c r="B511" t="s">
        <v>320</v>
      </c>
      <c r="E511" t="s">
        <v>55</v>
      </c>
      <c r="F511" t="s">
        <v>42</v>
      </c>
      <c r="G511" t="s">
        <v>42</v>
      </c>
      <c r="H511">
        <v>1</v>
      </c>
      <c r="K511" t="s">
        <v>280</v>
      </c>
      <c r="L511" t="s">
        <v>286</v>
      </c>
      <c r="M511">
        <v>5</v>
      </c>
      <c r="N511" t="s">
        <v>81</v>
      </c>
      <c r="R511" t="s">
        <v>45</v>
      </c>
      <c r="S511">
        <v>294814</v>
      </c>
      <c r="T511">
        <v>2744750</v>
      </c>
      <c r="U511" t="s">
        <v>282</v>
      </c>
      <c r="V511">
        <v>1</v>
      </c>
      <c r="W511" t="s">
        <v>42</v>
      </c>
      <c r="X511">
        <v>1</v>
      </c>
      <c r="Y511">
        <v>9</v>
      </c>
      <c r="Z511">
        <v>52</v>
      </c>
      <c r="AA511">
        <v>2021</v>
      </c>
      <c r="AB511">
        <v>3</v>
      </c>
      <c r="AC511">
        <v>10</v>
      </c>
      <c r="AE511">
        <v>0.41111111111111115</v>
      </c>
      <c r="AF511">
        <v>44265</v>
      </c>
    </row>
    <row r="512" spans="1:32" x14ac:dyDescent="0.3">
      <c r="A512" t="str">
        <f>INDEX(工作表6!B:B,MATCH(L512,工作表6!F:F,0))</f>
        <v>OK</v>
      </c>
      <c r="B512" t="s">
        <v>320</v>
      </c>
      <c r="E512" t="s">
        <v>261</v>
      </c>
      <c r="F512" t="s">
        <v>42</v>
      </c>
      <c r="G512" t="s">
        <v>42</v>
      </c>
      <c r="H512">
        <v>1</v>
      </c>
      <c r="K512" t="s">
        <v>280</v>
      </c>
      <c r="L512" t="s">
        <v>286</v>
      </c>
      <c r="M512">
        <v>5</v>
      </c>
      <c r="N512" t="s">
        <v>81</v>
      </c>
      <c r="R512" t="s">
        <v>45</v>
      </c>
      <c r="S512">
        <v>294814</v>
      </c>
      <c r="T512">
        <v>2744750</v>
      </c>
      <c r="U512" t="s">
        <v>282</v>
      </c>
      <c r="V512">
        <v>1</v>
      </c>
      <c r="W512" t="s">
        <v>42</v>
      </c>
      <c r="X512">
        <v>1</v>
      </c>
      <c r="Y512">
        <v>9</v>
      </c>
      <c r="Z512">
        <v>52</v>
      </c>
      <c r="AA512">
        <v>2021</v>
      </c>
      <c r="AB512">
        <v>3</v>
      </c>
      <c r="AC512">
        <v>10</v>
      </c>
      <c r="AE512">
        <v>0.41111111111111115</v>
      </c>
      <c r="AF512">
        <v>44265</v>
      </c>
    </row>
    <row r="513" spans="1:32" x14ac:dyDescent="0.3">
      <c r="A513" t="str">
        <f>INDEX(工作表6!B:B,MATCH(L513,工作表6!F:F,0))</f>
        <v>OK</v>
      </c>
      <c r="B513" t="s">
        <v>320</v>
      </c>
      <c r="E513" t="s">
        <v>622</v>
      </c>
      <c r="F513" t="s">
        <v>51</v>
      </c>
      <c r="G513" t="s">
        <v>42</v>
      </c>
      <c r="H513">
        <v>1</v>
      </c>
      <c r="K513" t="s">
        <v>280</v>
      </c>
      <c r="L513" t="s">
        <v>286</v>
      </c>
      <c r="M513">
        <v>5</v>
      </c>
      <c r="N513" t="s">
        <v>81</v>
      </c>
      <c r="R513" t="s">
        <v>45</v>
      </c>
      <c r="S513">
        <v>294814</v>
      </c>
      <c r="T513">
        <v>2744750</v>
      </c>
      <c r="U513" t="s">
        <v>282</v>
      </c>
      <c r="V513">
        <v>1</v>
      </c>
      <c r="W513" t="s">
        <v>42</v>
      </c>
      <c r="X513">
        <v>1</v>
      </c>
      <c r="Y513">
        <v>9</v>
      </c>
      <c r="Z513">
        <v>52</v>
      </c>
      <c r="AA513">
        <v>2021</v>
      </c>
      <c r="AB513">
        <v>3</v>
      </c>
      <c r="AC513">
        <v>10</v>
      </c>
      <c r="AE513">
        <v>0.41111111111111115</v>
      </c>
      <c r="AF513">
        <v>44265</v>
      </c>
    </row>
    <row r="514" spans="1:32" x14ac:dyDescent="0.3">
      <c r="A514" t="str">
        <f>INDEX(工作表6!B:B,MATCH(L514,工作表6!F:F,0))</f>
        <v>OK</v>
      </c>
      <c r="B514" t="s">
        <v>320</v>
      </c>
      <c r="E514" t="s">
        <v>622</v>
      </c>
      <c r="F514" t="s">
        <v>51</v>
      </c>
      <c r="G514" t="s">
        <v>51</v>
      </c>
      <c r="H514">
        <v>1</v>
      </c>
      <c r="K514" t="s">
        <v>280</v>
      </c>
      <c r="L514" t="s">
        <v>286</v>
      </c>
      <c r="M514">
        <v>5</v>
      </c>
      <c r="N514" t="s">
        <v>81</v>
      </c>
      <c r="R514" t="s">
        <v>45</v>
      </c>
      <c r="S514">
        <v>294814</v>
      </c>
      <c r="T514">
        <v>2744750</v>
      </c>
      <c r="U514" t="s">
        <v>282</v>
      </c>
      <c r="V514">
        <v>1</v>
      </c>
      <c r="W514" t="s">
        <v>42</v>
      </c>
      <c r="X514">
        <v>1</v>
      </c>
      <c r="Y514">
        <v>9</v>
      </c>
      <c r="Z514">
        <v>52</v>
      </c>
      <c r="AA514">
        <v>2021</v>
      </c>
      <c r="AB514">
        <v>3</v>
      </c>
      <c r="AC514">
        <v>10</v>
      </c>
      <c r="AE514">
        <v>0.41111111111111115</v>
      </c>
      <c r="AF514">
        <v>44265</v>
      </c>
    </row>
    <row r="515" spans="1:32" x14ac:dyDescent="0.3">
      <c r="A515" t="str">
        <f>INDEX(工作表6!B:B,MATCH(L515,工作表6!F:F,0))</f>
        <v>OK</v>
      </c>
      <c r="B515" t="s">
        <v>320</v>
      </c>
      <c r="E515" t="s">
        <v>622</v>
      </c>
      <c r="F515" t="s">
        <v>42</v>
      </c>
      <c r="G515" t="s">
        <v>42</v>
      </c>
      <c r="H515">
        <v>1</v>
      </c>
      <c r="K515" t="s">
        <v>280</v>
      </c>
      <c r="L515" t="s">
        <v>286</v>
      </c>
      <c r="M515">
        <v>6</v>
      </c>
      <c r="N515" t="s">
        <v>81</v>
      </c>
      <c r="R515" t="s">
        <v>45</v>
      </c>
      <c r="S515">
        <v>294710</v>
      </c>
      <c r="T515">
        <v>2744500</v>
      </c>
      <c r="U515" t="s">
        <v>282</v>
      </c>
      <c r="V515">
        <v>1</v>
      </c>
      <c r="W515" t="s">
        <v>42</v>
      </c>
      <c r="X515">
        <v>1</v>
      </c>
      <c r="Y515">
        <v>10</v>
      </c>
      <c r="Z515">
        <v>5</v>
      </c>
      <c r="AA515">
        <v>2021</v>
      </c>
      <c r="AB515">
        <v>3</v>
      </c>
      <c r="AC515">
        <v>10</v>
      </c>
      <c r="AE515">
        <v>0.4201388888888889</v>
      </c>
      <c r="AF515">
        <v>44265</v>
      </c>
    </row>
    <row r="516" spans="1:32" x14ac:dyDescent="0.3">
      <c r="A516" t="str">
        <f>INDEX(工作表6!B:B,MATCH(L516,工作表6!F:F,0))</f>
        <v>OK</v>
      </c>
      <c r="B516" t="s">
        <v>320</v>
      </c>
      <c r="E516" t="s">
        <v>55</v>
      </c>
      <c r="F516" t="s">
        <v>42</v>
      </c>
      <c r="G516" t="s">
        <v>42</v>
      </c>
      <c r="H516">
        <v>1</v>
      </c>
      <c r="K516" t="s">
        <v>280</v>
      </c>
      <c r="L516" t="s">
        <v>286</v>
      </c>
      <c r="M516">
        <v>6</v>
      </c>
      <c r="N516" t="s">
        <v>81</v>
      </c>
      <c r="R516" t="s">
        <v>45</v>
      </c>
      <c r="S516">
        <v>294710</v>
      </c>
      <c r="T516">
        <v>2744500</v>
      </c>
      <c r="U516" t="s">
        <v>282</v>
      </c>
      <c r="V516">
        <v>1</v>
      </c>
      <c r="W516" t="s">
        <v>42</v>
      </c>
      <c r="X516">
        <v>1</v>
      </c>
      <c r="Y516">
        <v>10</v>
      </c>
      <c r="Z516">
        <v>5</v>
      </c>
      <c r="AA516">
        <v>2021</v>
      </c>
      <c r="AB516">
        <v>3</v>
      </c>
      <c r="AC516">
        <v>10</v>
      </c>
      <c r="AE516">
        <v>0.4201388888888889</v>
      </c>
      <c r="AF516">
        <v>44265</v>
      </c>
    </row>
    <row r="517" spans="1:32" x14ac:dyDescent="0.3">
      <c r="A517" t="str">
        <f>INDEX(工作表6!B:B,MATCH(L517,工作表6!F:F,0))</f>
        <v>OK</v>
      </c>
      <c r="B517" t="s">
        <v>320</v>
      </c>
      <c r="E517" t="s">
        <v>76</v>
      </c>
      <c r="F517" t="s">
        <v>51</v>
      </c>
      <c r="G517" t="s">
        <v>49</v>
      </c>
      <c r="H517">
        <v>1</v>
      </c>
      <c r="K517" t="s">
        <v>280</v>
      </c>
      <c r="L517" t="s">
        <v>286</v>
      </c>
      <c r="M517">
        <v>6</v>
      </c>
      <c r="N517" t="s">
        <v>81</v>
      </c>
      <c r="R517" t="s">
        <v>45</v>
      </c>
      <c r="S517">
        <v>294710</v>
      </c>
      <c r="T517">
        <v>2744500</v>
      </c>
      <c r="U517" t="s">
        <v>282</v>
      </c>
      <c r="V517">
        <v>1</v>
      </c>
      <c r="W517" t="s">
        <v>42</v>
      </c>
      <c r="X517">
        <v>1</v>
      </c>
      <c r="Y517">
        <v>10</v>
      </c>
      <c r="Z517">
        <v>5</v>
      </c>
      <c r="AA517">
        <v>2021</v>
      </c>
      <c r="AB517">
        <v>3</v>
      </c>
      <c r="AC517">
        <v>10</v>
      </c>
      <c r="AE517">
        <v>0.4201388888888889</v>
      </c>
      <c r="AF517">
        <v>44265</v>
      </c>
    </row>
    <row r="518" spans="1:32" x14ac:dyDescent="0.3">
      <c r="A518" t="str">
        <f>INDEX(工作表6!B:B,MATCH(L518,工作表6!F:F,0))</f>
        <v>OK</v>
      </c>
      <c r="B518" t="s">
        <v>320</v>
      </c>
      <c r="E518" t="s">
        <v>622</v>
      </c>
      <c r="F518" t="s">
        <v>51</v>
      </c>
      <c r="G518" t="s">
        <v>51</v>
      </c>
      <c r="H518">
        <v>1</v>
      </c>
      <c r="K518" t="s">
        <v>280</v>
      </c>
      <c r="L518" t="s">
        <v>286</v>
      </c>
      <c r="M518">
        <v>6</v>
      </c>
      <c r="N518" t="s">
        <v>81</v>
      </c>
      <c r="R518" t="s">
        <v>45</v>
      </c>
      <c r="S518">
        <v>294710</v>
      </c>
      <c r="T518">
        <v>2744500</v>
      </c>
      <c r="U518" t="s">
        <v>282</v>
      </c>
      <c r="V518">
        <v>1</v>
      </c>
      <c r="W518" t="s">
        <v>42</v>
      </c>
      <c r="X518">
        <v>1</v>
      </c>
      <c r="Y518">
        <v>10</v>
      </c>
      <c r="Z518">
        <v>5</v>
      </c>
      <c r="AA518">
        <v>2021</v>
      </c>
      <c r="AB518">
        <v>3</v>
      </c>
      <c r="AC518">
        <v>10</v>
      </c>
      <c r="AE518">
        <v>0.4201388888888889</v>
      </c>
      <c r="AF518">
        <v>44265</v>
      </c>
    </row>
    <row r="519" spans="1:32" x14ac:dyDescent="0.3">
      <c r="A519" t="str">
        <f>INDEX(工作表6!B:B,MATCH(L519,工作表6!F:F,0))</f>
        <v>OK</v>
      </c>
      <c r="B519" t="s">
        <v>320</v>
      </c>
      <c r="E519" t="s">
        <v>55</v>
      </c>
      <c r="F519" t="s">
        <v>42</v>
      </c>
      <c r="G519" t="s">
        <v>42</v>
      </c>
      <c r="H519">
        <v>2</v>
      </c>
      <c r="K519" t="s">
        <v>280</v>
      </c>
      <c r="L519" t="s">
        <v>286</v>
      </c>
      <c r="M519">
        <v>1</v>
      </c>
      <c r="N519" t="s">
        <v>44</v>
      </c>
      <c r="R519" t="s">
        <v>45</v>
      </c>
      <c r="S519">
        <v>295379</v>
      </c>
      <c r="T519">
        <v>2745793</v>
      </c>
      <c r="U519" t="s">
        <v>282</v>
      </c>
      <c r="V519">
        <v>2</v>
      </c>
      <c r="W519" t="s">
        <v>51</v>
      </c>
      <c r="X519">
        <v>0</v>
      </c>
      <c r="Y519">
        <v>8</v>
      </c>
      <c r="Z519">
        <v>53</v>
      </c>
      <c r="AA519">
        <v>110</v>
      </c>
      <c r="AB519">
        <v>5</v>
      </c>
      <c r="AC519">
        <v>14</v>
      </c>
      <c r="AE519">
        <v>0.37013888888888885</v>
      </c>
      <c r="AF519">
        <v>40312</v>
      </c>
    </row>
    <row r="520" spans="1:32" x14ac:dyDescent="0.3">
      <c r="A520" t="str">
        <f>INDEX(工作表6!B:B,MATCH(L520,工作表6!F:F,0))</f>
        <v>OK</v>
      </c>
      <c r="B520" t="s">
        <v>320</v>
      </c>
      <c r="E520" t="s">
        <v>671</v>
      </c>
      <c r="F520" t="s">
        <v>42</v>
      </c>
      <c r="G520" t="s">
        <v>42</v>
      </c>
      <c r="H520">
        <v>1</v>
      </c>
      <c r="K520" t="s">
        <v>280</v>
      </c>
      <c r="L520" t="s">
        <v>286</v>
      </c>
      <c r="M520">
        <v>1</v>
      </c>
      <c r="N520" t="s">
        <v>44</v>
      </c>
      <c r="R520" t="s">
        <v>45</v>
      </c>
      <c r="S520">
        <v>295379</v>
      </c>
      <c r="T520">
        <v>2745793</v>
      </c>
      <c r="U520" t="s">
        <v>282</v>
      </c>
      <c r="V520">
        <v>2</v>
      </c>
      <c r="W520" t="s">
        <v>51</v>
      </c>
      <c r="X520">
        <v>0</v>
      </c>
      <c r="Y520">
        <v>8</v>
      </c>
      <c r="Z520">
        <v>53</v>
      </c>
      <c r="AA520">
        <v>110</v>
      </c>
      <c r="AB520">
        <v>5</v>
      </c>
      <c r="AC520">
        <v>14</v>
      </c>
      <c r="AE520">
        <v>0.37013888888888885</v>
      </c>
      <c r="AF520">
        <v>40312</v>
      </c>
    </row>
    <row r="521" spans="1:32" x14ac:dyDescent="0.3">
      <c r="A521" t="str">
        <f>INDEX(工作表6!B:B,MATCH(L521,工作表6!F:F,0))</f>
        <v>OK</v>
      </c>
      <c r="B521" t="s">
        <v>320</v>
      </c>
      <c r="E521" t="s">
        <v>76</v>
      </c>
      <c r="F521" t="s">
        <v>42</v>
      </c>
      <c r="G521" t="s">
        <v>42</v>
      </c>
      <c r="H521">
        <v>1</v>
      </c>
      <c r="K521" t="s">
        <v>280</v>
      </c>
      <c r="L521" t="s">
        <v>286</v>
      </c>
      <c r="M521">
        <v>1</v>
      </c>
      <c r="N521" t="s">
        <v>44</v>
      </c>
      <c r="R521" t="s">
        <v>45</v>
      </c>
      <c r="S521">
        <v>295379</v>
      </c>
      <c r="T521">
        <v>2745793</v>
      </c>
      <c r="U521" t="s">
        <v>282</v>
      </c>
      <c r="V521">
        <v>2</v>
      </c>
      <c r="W521" t="s">
        <v>51</v>
      </c>
      <c r="X521">
        <v>0</v>
      </c>
      <c r="Y521">
        <v>8</v>
      </c>
      <c r="Z521">
        <v>53</v>
      </c>
      <c r="AA521">
        <v>110</v>
      </c>
      <c r="AB521">
        <v>5</v>
      </c>
      <c r="AC521">
        <v>14</v>
      </c>
      <c r="AE521">
        <v>0.37013888888888885</v>
      </c>
      <c r="AF521">
        <v>40312</v>
      </c>
    </row>
    <row r="522" spans="1:32" x14ac:dyDescent="0.3">
      <c r="A522" t="str">
        <f>INDEX(工作表6!B:B,MATCH(L522,工作表6!F:F,0))</f>
        <v>OK</v>
      </c>
      <c r="B522" t="s">
        <v>320</v>
      </c>
      <c r="E522" t="s">
        <v>56</v>
      </c>
      <c r="F522" t="s">
        <v>51</v>
      </c>
      <c r="G522" t="s">
        <v>51</v>
      </c>
      <c r="H522">
        <v>1</v>
      </c>
      <c r="K522" t="s">
        <v>280</v>
      </c>
      <c r="L522" t="s">
        <v>286</v>
      </c>
      <c r="M522">
        <v>1</v>
      </c>
      <c r="N522" t="s">
        <v>44</v>
      </c>
      <c r="R522" t="s">
        <v>45</v>
      </c>
      <c r="S522">
        <v>295379</v>
      </c>
      <c r="T522">
        <v>2745793</v>
      </c>
      <c r="U522" t="s">
        <v>282</v>
      </c>
      <c r="V522">
        <v>2</v>
      </c>
      <c r="W522" t="s">
        <v>51</v>
      </c>
      <c r="X522">
        <v>0</v>
      </c>
      <c r="Y522">
        <v>8</v>
      </c>
      <c r="Z522">
        <v>53</v>
      </c>
      <c r="AA522">
        <v>110</v>
      </c>
      <c r="AB522">
        <v>5</v>
      </c>
      <c r="AC522">
        <v>14</v>
      </c>
      <c r="AE522">
        <v>0.37013888888888885</v>
      </c>
      <c r="AF522">
        <v>40312</v>
      </c>
    </row>
    <row r="523" spans="1:32" x14ac:dyDescent="0.3">
      <c r="A523" t="str">
        <f>INDEX(工作表6!B:B,MATCH(L523,工作表6!F:F,0))</f>
        <v>OK</v>
      </c>
      <c r="B523" t="s">
        <v>320</v>
      </c>
      <c r="E523" t="s">
        <v>55</v>
      </c>
      <c r="F523" t="s">
        <v>42</v>
      </c>
      <c r="G523" t="s">
        <v>42</v>
      </c>
      <c r="H523">
        <v>1</v>
      </c>
      <c r="K523" t="s">
        <v>280</v>
      </c>
      <c r="L523" t="s">
        <v>286</v>
      </c>
      <c r="M523">
        <v>2</v>
      </c>
      <c r="N523" t="s">
        <v>44</v>
      </c>
      <c r="R523" t="s">
        <v>45</v>
      </c>
      <c r="S523">
        <v>295224</v>
      </c>
      <c r="T523">
        <v>2745569</v>
      </c>
      <c r="U523" t="s">
        <v>282</v>
      </c>
      <c r="V523">
        <v>2</v>
      </c>
      <c r="W523" t="s">
        <v>51</v>
      </c>
      <c r="X523">
        <v>1</v>
      </c>
      <c r="Y523">
        <v>9</v>
      </c>
      <c r="Z523">
        <v>13</v>
      </c>
      <c r="AA523">
        <v>110</v>
      </c>
      <c r="AB523">
        <v>5</v>
      </c>
      <c r="AC523">
        <v>14</v>
      </c>
      <c r="AE523">
        <v>0.3840277777777778</v>
      </c>
      <c r="AF523">
        <v>40312</v>
      </c>
    </row>
    <row r="524" spans="1:32" x14ac:dyDescent="0.3">
      <c r="A524" t="str">
        <f>INDEX(工作表6!B:B,MATCH(L524,工作表6!F:F,0))</f>
        <v>OK</v>
      </c>
      <c r="B524" t="s">
        <v>320</v>
      </c>
      <c r="E524" t="s">
        <v>76</v>
      </c>
      <c r="F524" t="s">
        <v>42</v>
      </c>
      <c r="G524" t="s">
        <v>51</v>
      </c>
      <c r="H524">
        <v>1</v>
      </c>
      <c r="K524" t="s">
        <v>280</v>
      </c>
      <c r="L524" t="s">
        <v>286</v>
      </c>
      <c r="M524">
        <v>2</v>
      </c>
      <c r="N524" t="s">
        <v>44</v>
      </c>
      <c r="R524" t="s">
        <v>45</v>
      </c>
      <c r="S524">
        <v>295224</v>
      </c>
      <c r="T524">
        <v>2745569</v>
      </c>
      <c r="U524" t="s">
        <v>282</v>
      </c>
      <c r="V524">
        <v>2</v>
      </c>
      <c r="W524" t="s">
        <v>51</v>
      </c>
      <c r="X524">
        <v>1</v>
      </c>
      <c r="Y524">
        <v>9</v>
      </c>
      <c r="Z524">
        <v>13</v>
      </c>
      <c r="AA524">
        <v>110</v>
      </c>
      <c r="AB524">
        <v>5</v>
      </c>
      <c r="AC524">
        <v>14</v>
      </c>
      <c r="AE524">
        <v>0.3840277777777778</v>
      </c>
      <c r="AF524">
        <v>40312</v>
      </c>
    </row>
    <row r="525" spans="1:32" x14ac:dyDescent="0.3">
      <c r="A525" t="str">
        <f>INDEX(工作表6!B:B,MATCH(L525,工作表6!F:F,0))</f>
        <v>OK</v>
      </c>
      <c r="B525" t="s">
        <v>320</v>
      </c>
      <c r="E525" t="s">
        <v>671</v>
      </c>
      <c r="F525" t="s">
        <v>42</v>
      </c>
      <c r="G525" t="s">
        <v>49</v>
      </c>
      <c r="H525">
        <v>1</v>
      </c>
      <c r="K525" t="s">
        <v>280</v>
      </c>
      <c r="L525" t="s">
        <v>286</v>
      </c>
      <c r="M525">
        <v>2</v>
      </c>
      <c r="N525" t="s">
        <v>44</v>
      </c>
      <c r="R525" t="s">
        <v>45</v>
      </c>
      <c r="S525">
        <v>295224</v>
      </c>
      <c r="T525">
        <v>2745569</v>
      </c>
      <c r="U525" t="s">
        <v>282</v>
      </c>
      <c r="V525">
        <v>2</v>
      </c>
      <c r="W525" t="s">
        <v>51</v>
      </c>
      <c r="X525">
        <v>1</v>
      </c>
      <c r="Y525">
        <v>9</v>
      </c>
      <c r="Z525">
        <v>13</v>
      </c>
      <c r="AA525">
        <v>110</v>
      </c>
      <c r="AB525">
        <v>5</v>
      </c>
      <c r="AC525">
        <v>14</v>
      </c>
      <c r="AE525">
        <v>0.3840277777777778</v>
      </c>
      <c r="AF525">
        <v>40312</v>
      </c>
    </row>
    <row r="526" spans="1:32" x14ac:dyDescent="0.3">
      <c r="A526" t="str">
        <f>INDEX(工作表6!B:B,MATCH(L526,工作表6!F:F,0))</f>
        <v>OK</v>
      </c>
      <c r="B526" t="s">
        <v>320</v>
      </c>
      <c r="E526" t="s">
        <v>283</v>
      </c>
      <c r="F526" t="s">
        <v>42</v>
      </c>
      <c r="G526" t="s">
        <v>51</v>
      </c>
      <c r="H526">
        <v>1</v>
      </c>
      <c r="K526" t="s">
        <v>280</v>
      </c>
      <c r="L526" t="s">
        <v>286</v>
      </c>
      <c r="M526">
        <v>2</v>
      </c>
      <c r="N526" t="s">
        <v>44</v>
      </c>
      <c r="R526" t="s">
        <v>45</v>
      </c>
      <c r="S526">
        <v>295224</v>
      </c>
      <c r="T526">
        <v>2745569</v>
      </c>
      <c r="U526" t="s">
        <v>282</v>
      </c>
      <c r="V526">
        <v>2</v>
      </c>
      <c r="W526" t="s">
        <v>51</v>
      </c>
      <c r="X526">
        <v>1</v>
      </c>
      <c r="Y526">
        <v>9</v>
      </c>
      <c r="Z526">
        <v>13</v>
      </c>
      <c r="AA526">
        <v>110</v>
      </c>
      <c r="AB526">
        <v>5</v>
      </c>
      <c r="AC526">
        <v>14</v>
      </c>
      <c r="AE526">
        <v>0.3840277777777778</v>
      </c>
      <c r="AF526">
        <v>40312</v>
      </c>
    </row>
    <row r="527" spans="1:32" x14ac:dyDescent="0.3">
      <c r="A527" t="str">
        <f>INDEX(工作表6!B:B,MATCH(L527,工作表6!F:F,0))</f>
        <v>OK</v>
      </c>
      <c r="B527" t="s">
        <v>320</v>
      </c>
      <c r="E527" t="s">
        <v>59</v>
      </c>
      <c r="F527" t="s">
        <v>51</v>
      </c>
      <c r="G527" t="s">
        <v>49</v>
      </c>
      <c r="H527">
        <v>1</v>
      </c>
      <c r="K527" t="s">
        <v>280</v>
      </c>
      <c r="L527" t="s">
        <v>286</v>
      </c>
      <c r="M527">
        <v>2</v>
      </c>
      <c r="N527" t="s">
        <v>44</v>
      </c>
      <c r="R527" t="s">
        <v>45</v>
      </c>
      <c r="S527">
        <v>295224</v>
      </c>
      <c r="T527">
        <v>2745569</v>
      </c>
      <c r="U527" t="s">
        <v>282</v>
      </c>
      <c r="V527">
        <v>2</v>
      </c>
      <c r="W527" t="s">
        <v>51</v>
      </c>
      <c r="X527">
        <v>1</v>
      </c>
      <c r="Y527">
        <v>9</v>
      </c>
      <c r="Z527">
        <v>13</v>
      </c>
      <c r="AA527">
        <v>110</v>
      </c>
      <c r="AB527">
        <v>5</v>
      </c>
      <c r="AC527">
        <v>14</v>
      </c>
      <c r="AE527">
        <v>0.3840277777777778</v>
      </c>
      <c r="AF527">
        <v>40312</v>
      </c>
    </row>
    <row r="528" spans="1:32" x14ac:dyDescent="0.3">
      <c r="A528" t="str">
        <f>INDEX(工作表6!B:B,MATCH(L528,工作表6!F:F,0))</f>
        <v>OK</v>
      </c>
      <c r="B528" t="s">
        <v>320</v>
      </c>
      <c r="E528" t="s">
        <v>55</v>
      </c>
      <c r="F528" t="s">
        <v>42</v>
      </c>
      <c r="G528" t="s">
        <v>49</v>
      </c>
      <c r="H528">
        <v>1</v>
      </c>
      <c r="K528" t="s">
        <v>280</v>
      </c>
      <c r="L528" t="s">
        <v>286</v>
      </c>
      <c r="M528">
        <v>3</v>
      </c>
      <c r="N528" t="s">
        <v>44</v>
      </c>
      <c r="R528" t="s">
        <v>45</v>
      </c>
      <c r="S528">
        <v>295021</v>
      </c>
      <c r="T528">
        <v>2745330</v>
      </c>
      <c r="U528" t="s">
        <v>282</v>
      </c>
      <c r="V528">
        <v>2</v>
      </c>
      <c r="W528" t="s">
        <v>51</v>
      </c>
      <c r="X528">
        <v>1</v>
      </c>
      <c r="Y528">
        <v>9</v>
      </c>
      <c r="Z528">
        <v>29</v>
      </c>
      <c r="AA528">
        <v>110</v>
      </c>
      <c r="AB528">
        <v>5</v>
      </c>
      <c r="AC528">
        <v>14</v>
      </c>
      <c r="AE528">
        <v>0.39513888888888887</v>
      </c>
      <c r="AF528">
        <v>40312</v>
      </c>
    </row>
    <row r="529" spans="1:32" x14ac:dyDescent="0.3">
      <c r="A529" t="str">
        <f>INDEX(工作表6!B:B,MATCH(L529,工作表6!F:F,0))</f>
        <v>OK</v>
      </c>
      <c r="B529" t="s">
        <v>320</v>
      </c>
      <c r="E529" t="s">
        <v>671</v>
      </c>
      <c r="F529" t="s">
        <v>42</v>
      </c>
      <c r="G529" t="s">
        <v>51</v>
      </c>
      <c r="H529">
        <v>3</v>
      </c>
      <c r="K529" t="s">
        <v>280</v>
      </c>
      <c r="L529" t="s">
        <v>286</v>
      </c>
      <c r="M529">
        <v>3</v>
      </c>
      <c r="N529" t="s">
        <v>44</v>
      </c>
      <c r="R529" t="s">
        <v>45</v>
      </c>
      <c r="S529">
        <v>295021</v>
      </c>
      <c r="T529">
        <v>2745330</v>
      </c>
      <c r="U529" t="s">
        <v>282</v>
      </c>
      <c r="V529">
        <v>2</v>
      </c>
      <c r="W529" t="s">
        <v>51</v>
      </c>
      <c r="X529">
        <v>1</v>
      </c>
      <c r="Y529">
        <v>9</v>
      </c>
      <c r="Z529">
        <v>29</v>
      </c>
      <c r="AA529">
        <v>110</v>
      </c>
      <c r="AB529">
        <v>5</v>
      </c>
      <c r="AC529">
        <v>14</v>
      </c>
      <c r="AE529">
        <v>0.39513888888888887</v>
      </c>
      <c r="AF529">
        <v>40312</v>
      </c>
    </row>
    <row r="530" spans="1:32" x14ac:dyDescent="0.3">
      <c r="A530" t="str">
        <f>INDEX(工作表6!B:B,MATCH(L530,工作表6!F:F,0))</f>
        <v>OK</v>
      </c>
      <c r="B530" t="s">
        <v>320</v>
      </c>
      <c r="E530" t="s">
        <v>622</v>
      </c>
      <c r="F530" t="s">
        <v>42</v>
      </c>
      <c r="G530" t="s">
        <v>42</v>
      </c>
      <c r="H530">
        <v>2</v>
      </c>
      <c r="K530" t="s">
        <v>280</v>
      </c>
      <c r="L530" t="s">
        <v>286</v>
      </c>
      <c r="M530">
        <v>3</v>
      </c>
      <c r="N530" t="s">
        <v>44</v>
      </c>
      <c r="R530" t="s">
        <v>45</v>
      </c>
      <c r="S530">
        <v>295021</v>
      </c>
      <c r="T530">
        <v>2745330</v>
      </c>
      <c r="U530" t="s">
        <v>282</v>
      </c>
      <c r="V530">
        <v>2</v>
      </c>
      <c r="W530" t="s">
        <v>51</v>
      </c>
      <c r="X530">
        <v>1</v>
      </c>
      <c r="Y530">
        <v>9</v>
      </c>
      <c r="Z530">
        <v>29</v>
      </c>
      <c r="AA530">
        <v>110</v>
      </c>
      <c r="AB530">
        <v>5</v>
      </c>
      <c r="AC530">
        <v>14</v>
      </c>
      <c r="AE530">
        <v>0.39513888888888887</v>
      </c>
      <c r="AF530">
        <v>40312</v>
      </c>
    </row>
    <row r="531" spans="1:32" x14ac:dyDescent="0.3">
      <c r="A531" t="str">
        <f>INDEX(工作表6!B:B,MATCH(L531,工作表6!F:F,0))</f>
        <v>OK</v>
      </c>
      <c r="B531" t="s">
        <v>320</v>
      </c>
      <c r="E531" t="s">
        <v>76</v>
      </c>
      <c r="F531" t="s">
        <v>42</v>
      </c>
      <c r="G531" t="s">
        <v>51</v>
      </c>
      <c r="H531">
        <v>1</v>
      </c>
      <c r="K531" t="s">
        <v>280</v>
      </c>
      <c r="L531" t="s">
        <v>286</v>
      </c>
      <c r="M531">
        <v>3</v>
      </c>
      <c r="N531" t="s">
        <v>44</v>
      </c>
      <c r="R531" t="s">
        <v>45</v>
      </c>
      <c r="S531">
        <v>295021</v>
      </c>
      <c r="T531">
        <v>2745330</v>
      </c>
      <c r="U531" t="s">
        <v>282</v>
      </c>
      <c r="V531">
        <v>2</v>
      </c>
      <c r="W531" t="s">
        <v>51</v>
      </c>
      <c r="X531">
        <v>1</v>
      </c>
      <c r="Y531">
        <v>9</v>
      </c>
      <c r="Z531">
        <v>29</v>
      </c>
      <c r="AA531">
        <v>110</v>
      </c>
      <c r="AB531">
        <v>5</v>
      </c>
      <c r="AC531">
        <v>14</v>
      </c>
      <c r="AE531">
        <v>0.39513888888888887</v>
      </c>
      <c r="AF531">
        <v>40312</v>
      </c>
    </row>
    <row r="532" spans="1:32" hidden="1" x14ac:dyDescent="0.3">
      <c r="A532" t="str">
        <f>INDEX(工作表6!B:B,MATCH(L532,工作表6!F:F,0))</f>
        <v>OK</v>
      </c>
      <c r="B532" t="s">
        <v>320</v>
      </c>
      <c r="E532" t="s">
        <v>64</v>
      </c>
      <c r="F532" t="s">
        <v>51</v>
      </c>
      <c r="G532" t="s">
        <v>171</v>
      </c>
      <c r="K532" t="s">
        <v>280</v>
      </c>
      <c r="L532" t="s">
        <v>286</v>
      </c>
      <c r="M532">
        <v>3</v>
      </c>
      <c r="N532" t="s">
        <v>44</v>
      </c>
      <c r="R532" t="s">
        <v>45</v>
      </c>
      <c r="S532">
        <v>295021</v>
      </c>
      <c r="T532">
        <v>2745330</v>
      </c>
      <c r="U532" t="s">
        <v>282</v>
      </c>
      <c r="V532">
        <v>2</v>
      </c>
      <c r="W532" t="s">
        <v>51</v>
      </c>
      <c r="X532">
        <v>1</v>
      </c>
      <c r="Y532">
        <v>9</v>
      </c>
      <c r="Z532">
        <v>29</v>
      </c>
      <c r="AA532">
        <v>110</v>
      </c>
      <c r="AB532">
        <v>5</v>
      </c>
      <c r="AC532">
        <v>14</v>
      </c>
      <c r="AE532">
        <v>0.39513888888888887</v>
      </c>
      <c r="AF532">
        <v>40312</v>
      </c>
    </row>
    <row r="533" spans="1:32" x14ac:dyDescent="0.3">
      <c r="A533" t="str">
        <f>INDEX(工作表6!B:B,MATCH(L533,工作表6!F:F,0))</f>
        <v>OK</v>
      </c>
      <c r="B533" t="s">
        <v>320</v>
      </c>
      <c r="E533" t="s">
        <v>76</v>
      </c>
      <c r="F533" t="s">
        <v>42</v>
      </c>
      <c r="G533" t="s">
        <v>51</v>
      </c>
      <c r="H533">
        <v>3</v>
      </c>
      <c r="K533" t="s">
        <v>280</v>
      </c>
      <c r="L533" t="s">
        <v>286</v>
      </c>
      <c r="M533">
        <v>4</v>
      </c>
      <c r="N533" t="s">
        <v>44</v>
      </c>
      <c r="R533" t="s">
        <v>45</v>
      </c>
      <c r="S533">
        <v>295002</v>
      </c>
      <c r="T533">
        <v>2745055</v>
      </c>
      <c r="U533" t="s">
        <v>282</v>
      </c>
      <c r="V533">
        <v>2</v>
      </c>
      <c r="W533" t="s">
        <v>51</v>
      </c>
      <c r="X533">
        <v>1</v>
      </c>
      <c r="Y533">
        <v>9</v>
      </c>
      <c r="Z533">
        <v>42</v>
      </c>
      <c r="AA533">
        <v>110</v>
      </c>
      <c r="AB533">
        <v>5</v>
      </c>
      <c r="AC533">
        <v>14</v>
      </c>
      <c r="AE533">
        <v>0.40416666666666662</v>
      </c>
      <c r="AF533">
        <v>40312</v>
      </c>
    </row>
    <row r="534" spans="1:32" x14ac:dyDescent="0.3">
      <c r="A534" t="str">
        <f>INDEX(工作表6!B:B,MATCH(L534,工作表6!F:F,0))</f>
        <v>OK</v>
      </c>
      <c r="B534" t="s">
        <v>320</v>
      </c>
      <c r="E534" t="s">
        <v>622</v>
      </c>
      <c r="F534" t="s">
        <v>42</v>
      </c>
      <c r="G534" t="s">
        <v>42</v>
      </c>
      <c r="H534">
        <v>4</v>
      </c>
      <c r="K534" t="s">
        <v>280</v>
      </c>
      <c r="L534" t="s">
        <v>286</v>
      </c>
      <c r="M534">
        <v>4</v>
      </c>
      <c r="N534" t="s">
        <v>44</v>
      </c>
      <c r="R534" t="s">
        <v>45</v>
      </c>
      <c r="S534">
        <v>295002</v>
      </c>
      <c r="T534">
        <v>2745055</v>
      </c>
      <c r="U534" t="s">
        <v>282</v>
      </c>
      <c r="V534">
        <v>2</v>
      </c>
      <c r="W534" t="s">
        <v>51</v>
      </c>
      <c r="X534">
        <v>1</v>
      </c>
      <c r="Y534">
        <v>9</v>
      </c>
      <c r="Z534">
        <v>42</v>
      </c>
      <c r="AA534">
        <v>110</v>
      </c>
      <c r="AB534">
        <v>5</v>
      </c>
      <c r="AC534">
        <v>14</v>
      </c>
      <c r="AE534">
        <v>0.40416666666666662</v>
      </c>
      <c r="AF534">
        <v>40312</v>
      </c>
    </row>
    <row r="535" spans="1:32" x14ac:dyDescent="0.3">
      <c r="A535" t="str">
        <f>INDEX(工作表6!B:B,MATCH(L535,工作表6!F:F,0))</f>
        <v>OK</v>
      </c>
      <c r="B535" t="s">
        <v>320</v>
      </c>
      <c r="E535" t="s">
        <v>671</v>
      </c>
      <c r="F535" t="s">
        <v>42</v>
      </c>
      <c r="G535" t="s">
        <v>51</v>
      </c>
      <c r="H535">
        <v>2</v>
      </c>
      <c r="K535" t="s">
        <v>280</v>
      </c>
      <c r="L535" t="s">
        <v>286</v>
      </c>
      <c r="M535">
        <v>4</v>
      </c>
      <c r="N535" t="s">
        <v>44</v>
      </c>
      <c r="R535" t="s">
        <v>45</v>
      </c>
      <c r="S535">
        <v>295002</v>
      </c>
      <c r="T535">
        <v>2745055</v>
      </c>
      <c r="U535" t="s">
        <v>282</v>
      </c>
      <c r="V535">
        <v>2</v>
      </c>
      <c r="W535" t="s">
        <v>51</v>
      </c>
      <c r="X535">
        <v>1</v>
      </c>
      <c r="Y535">
        <v>9</v>
      </c>
      <c r="Z535">
        <v>42</v>
      </c>
      <c r="AA535">
        <v>110</v>
      </c>
      <c r="AB535">
        <v>5</v>
      </c>
      <c r="AC535">
        <v>14</v>
      </c>
      <c r="AE535">
        <v>0.40416666666666662</v>
      </c>
      <c r="AF535">
        <v>40312</v>
      </c>
    </row>
    <row r="536" spans="1:32" x14ac:dyDescent="0.3">
      <c r="A536" t="str">
        <f>INDEX(工作表6!B:B,MATCH(L536,工作表6!F:F,0))</f>
        <v>OK</v>
      </c>
      <c r="B536" t="s">
        <v>320</v>
      </c>
      <c r="E536" t="s">
        <v>59</v>
      </c>
      <c r="F536" t="s">
        <v>42</v>
      </c>
      <c r="G536" t="s">
        <v>42</v>
      </c>
      <c r="H536">
        <v>1</v>
      </c>
      <c r="K536" t="s">
        <v>280</v>
      </c>
      <c r="L536" t="s">
        <v>286</v>
      </c>
      <c r="M536">
        <v>4</v>
      </c>
      <c r="N536" t="s">
        <v>44</v>
      </c>
      <c r="R536" t="s">
        <v>45</v>
      </c>
      <c r="S536">
        <v>295002</v>
      </c>
      <c r="T536">
        <v>2745055</v>
      </c>
      <c r="U536" t="s">
        <v>282</v>
      </c>
      <c r="V536">
        <v>2</v>
      </c>
      <c r="W536" t="s">
        <v>51</v>
      </c>
      <c r="X536">
        <v>1</v>
      </c>
      <c r="Y536">
        <v>9</v>
      </c>
      <c r="Z536">
        <v>42</v>
      </c>
      <c r="AA536">
        <v>110</v>
      </c>
      <c r="AB536">
        <v>5</v>
      </c>
      <c r="AC536">
        <v>14</v>
      </c>
      <c r="AE536">
        <v>0.40416666666666662</v>
      </c>
      <c r="AF536">
        <v>40312</v>
      </c>
    </row>
    <row r="537" spans="1:32" x14ac:dyDescent="0.3">
      <c r="A537" t="str">
        <f>INDEX(工作表6!B:B,MATCH(L537,工作表6!F:F,0))</f>
        <v>OK</v>
      </c>
      <c r="B537" t="s">
        <v>320</v>
      </c>
      <c r="E537" t="s">
        <v>55</v>
      </c>
      <c r="F537" t="s">
        <v>51</v>
      </c>
      <c r="G537" t="s">
        <v>42</v>
      </c>
      <c r="H537">
        <v>1</v>
      </c>
      <c r="K537" t="s">
        <v>280</v>
      </c>
      <c r="L537" t="s">
        <v>286</v>
      </c>
      <c r="M537">
        <v>4</v>
      </c>
      <c r="N537" t="s">
        <v>44</v>
      </c>
      <c r="R537" t="s">
        <v>45</v>
      </c>
      <c r="S537">
        <v>295002</v>
      </c>
      <c r="T537">
        <v>2745055</v>
      </c>
      <c r="U537" t="s">
        <v>282</v>
      </c>
      <c r="V537">
        <v>2</v>
      </c>
      <c r="W537" t="s">
        <v>51</v>
      </c>
      <c r="X537">
        <v>1</v>
      </c>
      <c r="Y537">
        <v>9</v>
      </c>
      <c r="Z537">
        <v>42</v>
      </c>
      <c r="AA537">
        <v>110</v>
      </c>
      <c r="AB537">
        <v>5</v>
      </c>
      <c r="AC537">
        <v>14</v>
      </c>
      <c r="AE537">
        <v>0.40416666666666662</v>
      </c>
      <c r="AF537">
        <v>40312</v>
      </c>
    </row>
    <row r="538" spans="1:32" x14ac:dyDescent="0.3">
      <c r="A538" t="str">
        <f>INDEX(工作表6!B:B,MATCH(L538,工作表6!F:F,0))</f>
        <v>OK</v>
      </c>
      <c r="B538" t="s">
        <v>320</v>
      </c>
      <c r="E538" t="s">
        <v>622</v>
      </c>
      <c r="F538" t="s">
        <v>51</v>
      </c>
      <c r="G538" t="s">
        <v>46</v>
      </c>
      <c r="H538">
        <v>3</v>
      </c>
      <c r="K538" t="s">
        <v>280</v>
      </c>
      <c r="L538" t="s">
        <v>286</v>
      </c>
      <c r="M538">
        <v>4</v>
      </c>
      <c r="N538" t="s">
        <v>44</v>
      </c>
      <c r="R538" t="s">
        <v>45</v>
      </c>
      <c r="S538">
        <v>295002</v>
      </c>
      <c r="T538">
        <v>2745055</v>
      </c>
      <c r="U538" t="s">
        <v>282</v>
      </c>
      <c r="V538">
        <v>2</v>
      </c>
      <c r="W538" t="s">
        <v>51</v>
      </c>
      <c r="X538">
        <v>1</v>
      </c>
      <c r="Y538">
        <v>9</v>
      </c>
      <c r="Z538">
        <v>42</v>
      </c>
      <c r="AA538">
        <v>110</v>
      </c>
      <c r="AB538">
        <v>5</v>
      </c>
      <c r="AC538">
        <v>14</v>
      </c>
      <c r="AE538">
        <v>0.40416666666666662</v>
      </c>
      <c r="AF538">
        <v>40312</v>
      </c>
    </row>
    <row r="539" spans="1:32" x14ac:dyDescent="0.3">
      <c r="A539" t="str">
        <f>INDEX(工作表6!B:B,MATCH(L539,工作表6!F:F,0))</f>
        <v>OK</v>
      </c>
      <c r="B539" t="s">
        <v>320</v>
      </c>
      <c r="E539" t="s">
        <v>622</v>
      </c>
      <c r="F539" t="s">
        <v>42</v>
      </c>
      <c r="G539" t="s">
        <v>42</v>
      </c>
      <c r="H539">
        <v>2</v>
      </c>
      <c r="K539" t="s">
        <v>280</v>
      </c>
      <c r="L539" t="s">
        <v>286</v>
      </c>
      <c r="M539">
        <v>5</v>
      </c>
      <c r="N539" t="s">
        <v>44</v>
      </c>
      <c r="R539" t="s">
        <v>45</v>
      </c>
      <c r="S539">
        <v>294814</v>
      </c>
      <c r="T539">
        <v>2744750</v>
      </c>
      <c r="U539" t="s">
        <v>282</v>
      </c>
      <c r="V539">
        <v>2</v>
      </c>
      <c r="W539" t="s">
        <v>51</v>
      </c>
      <c r="X539">
        <v>1</v>
      </c>
      <c r="Y539">
        <v>10</v>
      </c>
      <c r="Z539">
        <v>4</v>
      </c>
      <c r="AA539">
        <v>110</v>
      </c>
      <c r="AB539">
        <v>5</v>
      </c>
      <c r="AC539">
        <v>14</v>
      </c>
      <c r="AE539">
        <v>0.41944444444444445</v>
      </c>
      <c r="AF539">
        <v>40312</v>
      </c>
    </row>
    <row r="540" spans="1:32" x14ac:dyDescent="0.3">
      <c r="A540" t="str">
        <f>INDEX(工作表6!B:B,MATCH(L540,工作表6!F:F,0))</f>
        <v>OK</v>
      </c>
      <c r="B540" t="s">
        <v>320</v>
      </c>
      <c r="E540" t="s">
        <v>671</v>
      </c>
      <c r="F540" t="s">
        <v>42</v>
      </c>
      <c r="G540" t="s">
        <v>51</v>
      </c>
      <c r="H540">
        <v>1</v>
      </c>
      <c r="K540" t="s">
        <v>280</v>
      </c>
      <c r="L540" t="s">
        <v>286</v>
      </c>
      <c r="M540">
        <v>5</v>
      </c>
      <c r="N540" t="s">
        <v>44</v>
      </c>
      <c r="R540" t="s">
        <v>45</v>
      </c>
      <c r="S540">
        <v>294814</v>
      </c>
      <c r="T540">
        <v>2744750</v>
      </c>
      <c r="U540" t="s">
        <v>282</v>
      </c>
      <c r="V540">
        <v>2</v>
      </c>
      <c r="W540" t="s">
        <v>51</v>
      </c>
      <c r="X540">
        <v>1</v>
      </c>
      <c r="Y540">
        <v>10</v>
      </c>
      <c r="Z540">
        <v>4</v>
      </c>
      <c r="AA540">
        <v>110</v>
      </c>
      <c r="AB540">
        <v>5</v>
      </c>
      <c r="AC540">
        <v>14</v>
      </c>
      <c r="AE540">
        <v>0.41944444444444445</v>
      </c>
      <c r="AF540">
        <v>40312</v>
      </c>
    </row>
    <row r="541" spans="1:32" x14ac:dyDescent="0.3">
      <c r="A541" t="str">
        <f>INDEX(工作表6!B:B,MATCH(L541,工作表6!F:F,0))</f>
        <v>OK</v>
      </c>
      <c r="B541" t="s">
        <v>320</v>
      </c>
      <c r="E541" t="s">
        <v>76</v>
      </c>
      <c r="F541" t="s">
        <v>42</v>
      </c>
      <c r="G541" t="s">
        <v>42</v>
      </c>
      <c r="H541">
        <v>2</v>
      </c>
      <c r="K541" t="s">
        <v>280</v>
      </c>
      <c r="L541" t="s">
        <v>286</v>
      </c>
      <c r="M541">
        <v>5</v>
      </c>
      <c r="N541" t="s">
        <v>44</v>
      </c>
      <c r="R541" t="s">
        <v>45</v>
      </c>
      <c r="S541">
        <v>294814</v>
      </c>
      <c r="T541">
        <v>2744750</v>
      </c>
      <c r="U541" t="s">
        <v>282</v>
      </c>
      <c r="V541">
        <v>2</v>
      </c>
      <c r="W541" t="s">
        <v>51</v>
      </c>
      <c r="X541">
        <v>1</v>
      </c>
      <c r="Y541">
        <v>10</v>
      </c>
      <c r="Z541">
        <v>4</v>
      </c>
      <c r="AA541">
        <v>110</v>
      </c>
      <c r="AB541">
        <v>5</v>
      </c>
      <c r="AC541">
        <v>14</v>
      </c>
      <c r="AE541">
        <v>0.41944444444444445</v>
      </c>
      <c r="AF541">
        <v>40312</v>
      </c>
    </row>
    <row r="542" spans="1:32" x14ac:dyDescent="0.3">
      <c r="A542" t="str">
        <f>INDEX(工作表6!B:B,MATCH(L542,工作表6!F:F,0))</f>
        <v>OK</v>
      </c>
      <c r="B542" t="s">
        <v>320</v>
      </c>
      <c r="E542" t="s">
        <v>55</v>
      </c>
      <c r="F542" t="s">
        <v>42</v>
      </c>
      <c r="G542" t="s">
        <v>42</v>
      </c>
      <c r="H542">
        <v>1</v>
      </c>
      <c r="K542" t="s">
        <v>280</v>
      </c>
      <c r="L542" t="s">
        <v>286</v>
      </c>
      <c r="M542">
        <v>5</v>
      </c>
      <c r="N542" t="s">
        <v>44</v>
      </c>
      <c r="R542" t="s">
        <v>45</v>
      </c>
      <c r="S542">
        <v>294814</v>
      </c>
      <c r="T542">
        <v>2744750</v>
      </c>
      <c r="U542" t="s">
        <v>282</v>
      </c>
      <c r="V542">
        <v>2</v>
      </c>
      <c r="W542" t="s">
        <v>51</v>
      </c>
      <c r="X542">
        <v>1</v>
      </c>
      <c r="Y542">
        <v>10</v>
      </c>
      <c r="Z542">
        <v>4</v>
      </c>
      <c r="AA542">
        <v>110</v>
      </c>
      <c r="AB542">
        <v>5</v>
      </c>
      <c r="AC542">
        <v>14</v>
      </c>
      <c r="AE542">
        <v>0.41944444444444445</v>
      </c>
      <c r="AF542">
        <v>40312</v>
      </c>
    </row>
    <row r="543" spans="1:32" x14ac:dyDescent="0.3">
      <c r="A543" t="str">
        <f>INDEX(工作表6!B:B,MATCH(L543,工作表6!F:F,0))</f>
        <v>OK</v>
      </c>
      <c r="B543" t="s">
        <v>320</v>
      </c>
      <c r="E543" t="s">
        <v>56</v>
      </c>
      <c r="F543" t="s">
        <v>42</v>
      </c>
      <c r="G543" t="s">
        <v>51</v>
      </c>
      <c r="H543">
        <v>1</v>
      </c>
      <c r="K543" t="s">
        <v>280</v>
      </c>
      <c r="L543" t="s">
        <v>286</v>
      </c>
      <c r="M543">
        <v>5</v>
      </c>
      <c r="N543" t="s">
        <v>44</v>
      </c>
      <c r="R543" t="s">
        <v>45</v>
      </c>
      <c r="S543">
        <v>294814</v>
      </c>
      <c r="T543">
        <v>2744750</v>
      </c>
      <c r="U543" t="s">
        <v>282</v>
      </c>
      <c r="V543">
        <v>2</v>
      </c>
      <c r="W543" t="s">
        <v>51</v>
      </c>
      <c r="X543">
        <v>1</v>
      </c>
      <c r="Y543">
        <v>10</v>
      </c>
      <c r="Z543">
        <v>4</v>
      </c>
      <c r="AA543">
        <v>110</v>
      </c>
      <c r="AB543">
        <v>5</v>
      </c>
      <c r="AC543">
        <v>14</v>
      </c>
      <c r="AE543">
        <v>0.41944444444444445</v>
      </c>
      <c r="AF543">
        <v>40312</v>
      </c>
    </row>
    <row r="544" spans="1:32" x14ac:dyDescent="0.3">
      <c r="A544" t="str">
        <f>INDEX(工作表6!B:B,MATCH(L544,工作表6!F:F,0))</f>
        <v>OK</v>
      </c>
      <c r="B544" t="s">
        <v>320</v>
      </c>
      <c r="E544" t="s">
        <v>671</v>
      </c>
      <c r="F544" t="s">
        <v>51</v>
      </c>
      <c r="G544" t="s">
        <v>42</v>
      </c>
      <c r="H544">
        <v>1</v>
      </c>
      <c r="K544" t="s">
        <v>280</v>
      </c>
      <c r="L544" t="s">
        <v>286</v>
      </c>
      <c r="M544">
        <v>5</v>
      </c>
      <c r="N544" t="s">
        <v>44</v>
      </c>
      <c r="R544" t="s">
        <v>45</v>
      </c>
      <c r="S544">
        <v>294814</v>
      </c>
      <c r="T544">
        <v>2744750</v>
      </c>
      <c r="U544" t="s">
        <v>282</v>
      </c>
      <c r="V544">
        <v>2</v>
      </c>
      <c r="W544" t="s">
        <v>51</v>
      </c>
      <c r="X544">
        <v>1</v>
      </c>
      <c r="Y544">
        <v>10</v>
      </c>
      <c r="Z544">
        <v>4</v>
      </c>
      <c r="AA544">
        <v>110</v>
      </c>
      <c r="AB544">
        <v>5</v>
      </c>
      <c r="AC544">
        <v>14</v>
      </c>
      <c r="AE544">
        <v>0.41944444444444445</v>
      </c>
      <c r="AF544">
        <v>40312</v>
      </c>
    </row>
    <row r="545" spans="1:32" x14ac:dyDescent="0.3">
      <c r="A545" t="str">
        <f>INDEX(工作表6!B:B,MATCH(L545,工作表6!F:F,0))</f>
        <v>OK</v>
      </c>
      <c r="B545" t="s">
        <v>320</v>
      </c>
      <c r="E545" t="s">
        <v>55</v>
      </c>
      <c r="F545" t="s">
        <v>42</v>
      </c>
      <c r="G545" t="s">
        <v>42</v>
      </c>
      <c r="H545">
        <v>1</v>
      </c>
      <c r="K545" t="s">
        <v>280</v>
      </c>
      <c r="L545" t="s">
        <v>286</v>
      </c>
      <c r="M545">
        <v>6</v>
      </c>
      <c r="N545" t="s">
        <v>44</v>
      </c>
      <c r="R545" t="s">
        <v>45</v>
      </c>
      <c r="S545">
        <v>294710</v>
      </c>
      <c r="T545">
        <v>2744500</v>
      </c>
      <c r="U545" t="s">
        <v>282</v>
      </c>
      <c r="V545">
        <v>2</v>
      </c>
      <c r="W545" t="s">
        <v>51</v>
      </c>
      <c r="X545">
        <v>1</v>
      </c>
      <c r="Y545">
        <v>10</v>
      </c>
      <c r="Z545">
        <v>19</v>
      </c>
      <c r="AA545">
        <v>110</v>
      </c>
      <c r="AB545">
        <v>5</v>
      </c>
      <c r="AC545">
        <v>14</v>
      </c>
      <c r="AE545">
        <v>0.42986111111111108</v>
      </c>
      <c r="AF545">
        <v>40312</v>
      </c>
    </row>
    <row r="546" spans="1:32" x14ac:dyDescent="0.3">
      <c r="A546" t="str">
        <f>INDEX(工作表6!B:B,MATCH(L546,工作表6!F:F,0))</f>
        <v>OK</v>
      </c>
      <c r="B546" t="s">
        <v>320</v>
      </c>
      <c r="E546" t="s">
        <v>76</v>
      </c>
      <c r="F546" t="s">
        <v>42</v>
      </c>
      <c r="G546" t="s">
        <v>49</v>
      </c>
      <c r="H546">
        <v>2</v>
      </c>
      <c r="K546" t="s">
        <v>280</v>
      </c>
      <c r="L546" t="s">
        <v>286</v>
      </c>
      <c r="M546">
        <v>6</v>
      </c>
      <c r="N546" t="s">
        <v>44</v>
      </c>
      <c r="R546" t="s">
        <v>45</v>
      </c>
      <c r="S546">
        <v>294710</v>
      </c>
      <c r="T546">
        <v>2744500</v>
      </c>
      <c r="U546" t="s">
        <v>282</v>
      </c>
      <c r="V546">
        <v>2</v>
      </c>
      <c r="W546" t="s">
        <v>51</v>
      </c>
      <c r="X546">
        <v>1</v>
      </c>
      <c r="Y546">
        <v>10</v>
      </c>
      <c r="Z546">
        <v>19</v>
      </c>
      <c r="AA546">
        <v>110</v>
      </c>
      <c r="AB546">
        <v>5</v>
      </c>
      <c r="AC546">
        <v>14</v>
      </c>
      <c r="AE546">
        <v>0.42986111111111108</v>
      </c>
      <c r="AF546">
        <v>40312</v>
      </c>
    </row>
    <row r="547" spans="1:32" x14ac:dyDescent="0.3">
      <c r="A547" t="str">
        <f>INDEX(工作表6!B:B,MATCH(L547,工作表6!F:F,0))</f>
        <v>OK</v>
      </c>
      <c r="B547" t="s">
        <v>320</v>
      </c>
      <c r="E547" t="s">
        <v>671</v>
      </c>
      <c r="F547" t="s">
        <v>42</v>
      </c>
      <c r="G547" t="s">
        <v>42</v>
      </c>
      <c r="H547">
        <v>1</v>
      </c>
      <c r="K547" t="s">
        <v>280</v>
      </c>
      <c r="L547" t="s">
        <v>286</v>
      </c>
      <c r="M547">
        <v>6</v>
      </c>
      <c r="N547" t="s">
        <v>44</v>
      </c>
      <c r="R547" t="s">
        <v>45</v>
      </c>
      <c r="S547">
        <v>294710</v>
      </c>
      <c r="T547">
        <v>2744500</v>
      </c>
      <c r="U547" t="s">
        <v>282</v>
      </c>
      <c r="V547">
        <v>2</v>
      </c>
      <c r="W547" t="s">
        <v>51</v>
      </c>
      <c r="X547">
        <v>1</v>
      </c>
      <c r="Y547">
        <v>10</v>
      </c>
      <c r="Z547">
        <v>19</v>
      </c>
      <c r="AA547">
        <v>110</v>
      </c>
      <c r="AB547">
        <v>5</v>
      </c>
      <c r="AC547">
        <v>14</v>
      </c>
      <c r="AE547">
        <v>0.42986111111111108</v>
      </c>
      <c r="AF547">
        <v>40312</v>
      </c>
    </row>
    <row r="548" spans="1:32" x14ac:dyDescent="0.3">
      <c r="A548" t="str">
        <f>INDEX(工作表6!B:B,MATCH(L548,工作表6!F:F,0))</f>
        <v>OK</v>
      </c>
      <c r="B548" t="s">
        <v>320</v>
      </c>
      <c r="E548" t="s">
        <v>622</v>
      </c>
      <c r="F548" t="s">
        <v>42</v>
      </c>
      <c r="G548" t="s">
        <v>51</v>
      </c>
      <c r="H548">
        <v>2</v>
      </c>
      <c r="K548" t="s">
        <v>280</v>
      </c>
      <c r="L548" t="s">
        <v>286</v>
      </c>
      <c r="M548">
        <v>6</v>
      </c>
      <c r="N548" t="s">
        <v>44</v>
      </c>
      <c r="R548" t="s">
        <v>45</v>
      </c>
      <c r="S548">
        <v>294710</v>
      </c>
      <c r="T548">
        <v>2744500</v>
      </c>
      <c r="U548" t="s">
        <v>282</v>
      </c>
      <c r="V548">
        <v>2</v>
      </c>
      <c r="W548" t="s">
        <v>51</v>
      </c>
      <c r="X548">
        <v>1</v>
      </c>
      <c r="Y548">
        <v>10</v>
      </c>
      <c r="Z548">
        <v>19</v>
      </c>
      <c r="AA548">
        <v>110</v>
      </c>
      <c r="AB548">
        <v>5</v>
      </c>
      <c r="AC548">
        <v>14</v>
      </c>
      <c r="AE548">
        <v>0.42986111111111108</v>
      </c>
      <c r="AF548">
        <v>40312</v>
      </c>
    </row>
    <row r="549" spans="1:32" hidden="1" x14ac:dyDescent="0.3">
      <c r="A549" t="str">
        <f>INDEX(工作表6!B:B,MATCH(L549,工作表6!F:F,0))</f>
        <v>OK</v>
      </c>
      <c r="B549" t="s">
        <v>320</v>
      </c>
      <c r="E549" t="s">
        <v>64</v>
      </c>
      <c r="F549" t="s">
        <v>51</v>
      </c>
      <c r="G549" t="s">
        <v>171</v>
      </c>
      <c r="K549" t="s">
        <v>280</v>
      </c>
      <c r="L549" t="s">
        <v>286</v>
      </c>
      <c r="M549">
        <v>6</v>
      </c>
      <c r="N549" t="s">
        <v>44</v>
      </c>
      <c r="R549" t="s">
        <v>45</v>
      </c>
      <c r="S549">
        <v>294710</v>
      </c>
      <c r="T549">
        <v>2744500</v>
      </c>
      <c r="U549" t="s">
        <v>282</v>
      </c>
      <c r="V549">
        <v>2</v>
      </c>
      <c r="W549" t="s">
        <v>51</v>
      </c>
      <c r="X549">
        <v>1</v>
      </c>
      <c r="Y549">
        <v>10</v>
      </c>
      <c r="Z549">
        <v>19</v>
      </c>
      <c r="AA549">
        <v>110</v>
      </c>
      <c r="AB549">
        <v>5</v>
      </c>
      <c r="AC549">
        <v>14</v>
      </c>
      <c r="AE549">
        <v>0.42986111111111108</v>
      </c>
      <c r="AF549">
        <v>40312</v>
      </c>
    </row>
    <row r="550" spans="1:32" x14ac:dyDescent="0.3">
      <c r="A550" t="str">
        <f>INDEX(工作表6!B:B,MATCH(L550,工作表6!F:F,0))</f>
        <v>加強</v>
      </c>
      <c r="B550" t="s">
        <v>320</v>
      </c>
      <c r="E550" t="s">
        <v>57</v>
      </c>
      <c r="F550" t="s">
        <v>42</v>
      </c>
      <c r="G550" t="s">
        <v>51</v>
      </c>
      <c r="H550">
        <v>2</v>
      </c>
      <c r="I550" t="s">
        <v>43</v>
      </c>
      <c r="J550" t="s">
        <v>289</v>
      </c>
      <c r="K550" t="s">
        <v>285</v>
      </c>
      <c r="L550" t="s">
        <v>281</v>
      </c>
      <c r="M550">
        <v>1</v>
      </c>
      <c r="N550" t="s">
        <v>44</v>
      </c>
      <c r="O550" t="s">
        <v>66</v>
      </c>
      <c r="R550" t="s">
        <v>45</v>
      </c>
      <c r="S550">
        <v>303595</v>
      </c>
      <c r="T550">
        <v>2748094</v>
      </c>
      <c r="U550" t="s">
        <v>298</v>
      </c>
      <c r="V550">
        <v>1</v>
      </c>
      <c r="W550" t="s">
        <v>49</v>
      </c>
      <c r="X550">
        <v>2</v>
      </c>
      <c r="Y550">
        <v>8</v>
      </c>
      <c r="Z550">
        <v>50</v>
      </c>
      <c r="AA550">
        <v>110</v>
      </c>
      <c r="AB550">
        <v>3</v>
      </c>
      <c r="AC550">
        <v>23</v>
      </c>
      <c r="AE550">
        <v>0.36805555555555558</v>
      </c>
      <c r="AF550">
        <v>40260</v>
      </c>
    </row>
    <row r="551" spans="1:32" x14ac:dyDescent="0.3">
      <c r="A551" t="str">
        <f>INDEX(工作表6!B:B,MATCH(L551,工作表6!F:F,0))</f>
        <v>加強</v>
      </c>
      <c r="B551" t="s">
        <v>320</v>
      </c>
      <c r="E551" t="s">
        <v>182</v>
      </c>
      <c r="F551" t="s">
        <v>42</v>
      </c>
      <c r="G551" t="s">
        <v>51</v>
      </c>
      <c r="H551">
        <v>1</v>
      </c>
      <c r="I551" t="s">
        <v>43</v>
      </c>
      <c r="J551" t="s">
        <v>289</v>
      </c>
      <c r="K551" t="s">
        <v>285</v>
      </c>
      <c r="L551" t="s">
        <v>281</v>
      </c>
      <c r="M551">
        <v>1</v>
      </c>
      <c r="N551" t="s">
        <v>44</v>
      </c>
      <c r="O551" t="s">
        <v>66</v>
      </c>
      <c r="R551" t="s">
        <v>45</v>
      </c>
      <c r="S551">
        <v>303595</v>
      </c>
      <c r="T551">
        <v>2748094</v>
      </c>
      <c r="U551" t="s">
        <v>298</v>
      </c>
      <c r="V551">
        <v>1</v>
      </c>
      <c r="W551" t="s">
        <v>49</v>
      </c>
      <c r="X551">
        <v>2</v>
      </c>
      <c r="Y551">
        <v>8</v>
      </c>
      <c r="Z551">
        <v>50</v>
      </c>
      <c r="AA551">
        <v>110</v>
      </c>
      <c r="AB551">
        <v>3</v>
      </c>
      <c r="AC551">
        <v>23</v>
      </c>
      <c r="AE551">
        <v>0.36805555555555558</v>
      </c>
      <c r="AF551">
        <v>40260</v>
      </c>
    </row>
    <row r="552" spans="1:32" x14ac:dyDescent="0.3">
      <c r="A552" t="str">
        <f>INDEX(工作表6!B:B,MATCH(L552,工作表6!F:F,0))</f>
        <v>加強</v>
      </c>
      <c r="B552" t="s">
        <v>320</v>
      </c>
      <c r="C552" s="72" t="s">
        <v>695</v>
      </c>
      <c r="D552" s="72" t="s">
        <v>696</v>
      </c>
      <c r="E552" t="s">
        <v>297</v>
      </c>
      <c r="F552" t="s">
        <v>42</v>
      </c>
      <c r="G552" t="s">
        <v>46</v>
      </c>
      <c r="H552">
        <v>2</v>
      </c>
      <c r="I552" t="s">
        <v>43</v>
      </c>
      <c r="J552" t="s">
        <v>299</v>
      </c>
      <c r="K552" t="s">
        <v>285</v>
      </c>
      <c r="L552" t="s">
        <v>281</v>
      </c>
      <c r="M552">
        <v>2</v>
      </c>
      <c r="N552" t="s">
        <v>44</v>
      </c>
      <c r="R552" t="s">
        <v>45</v>
      </c>
      <c r="S552">
        <v>303359</v>
      </c>
      <c r="T552">
        <v>2747845</v>
      </c>
      <c r="U552" t="s">
        <v>298</v>
      </c>
      <c r="V552">
        <v>1</v>
      </c>
      <c r="W552" t="s">
        <v>49</v>
      </c>
      <c r="X552">
        <v>2</v>
      </c>
      <c r="Y552">
        <v>9</v>
      </c>
      <c r="Z552">
        <v>5</v>
      </c>
      <c r="AA552">
        <v>110</v>
      </c>
      <c r="AB552">
        <v>3</v>
      </c>
      <c r="AC552">
        <v>23</v>
      </c>
      <c r="AE552">
        <v>0.37847222222222227</v>
      </c>
      <c r="AF552">
        <v>40260</v>
      </c>
    </row>
    <row r="553" spans="1:32" x14ac:dyDescent="0.3">
      <c r="A553" t="str">
        <f>INDEX(工作表6!B:B,MATCH(L553,工作表6!F:F,0))</f>
        <v>加強</v>
      </c>
      <c r="B553" t="s">
        <v>320</v>
      </c>
      <c r="E553" t="s">
        <v>157</v>
      </c>
      <c r="F553" t="s">
        <v>42</v>
      </c>
      <c r="G553" t="s">
        <v>42</v>
      </c>
      <c r="H553">
        <v>1</v>
      </c>
      <c r="I553" t="s">
        <v>43</v>
      </c>
      <c r="J553" t="s">
        <v>289</v>
      </c>
      <c r="K553" t="s">
        <v>285</v>
      </c>
      <c r="L553" t="s">
        <v>281</v>
      </c>
      <c r="M553">
        <v>2</v>
      </c>
      <c r="N553" t="s">
        <v>44</v>
      </c>
      <c r="R553" t="s">
        <v>45</v>
      </c>
      <c r="S553">
        <v>303359</v>
      </c>
      <c r="T553">
        <v>2747845</v>
      </c>
      <c r="U553" t="s">
        <v>298</v>
      </c>
      <c r="V553">
        <v>1</v>
      </c>
      <c r="W553" t="s">
        <v>49</v>
      </c>
      <c r="X553">
        <v>2</v>
      </c>
      <c r="Y553">
        <v>9</v>
      </c>
      <c r="Z553">
        <v>5</v>
      </c>
      <c r="AA553">
        <v>110</v>
      </c>
      <c r="AB553">
        <v>3</v>
      </c>
      <c r="AC553">
        <v>23</v>
      </c>
      <c r="AE553">
        <v>0.37847222222222227</v>
      </c>
      <c r="AF553">
        <v>40260</v>
      </c>
    </row>
    <row r="554" spans="1:32" x14ac:dyDescent="0.3">
      <c r="A554" t="str">
        <f>INDEX(工作表6!B:B,MATCH(L554,工作表6!F:F,0))</f>
        <v>加強</v>
      </c>
      <c r="B554" t="s">
        <v>320</v>
      </c>
      <c r="E554" t="s">
        <v>675</v>
      </c>
      <c r="F554" t="s">
        <v>42</v>
      </c>
      <c r="G554" t="s">
        <v>42</v>
      </c>
      <c r="H554">
        <v>1</v>
      </c>
      <c r="I554" t="s">
        <v>43</v>
      </c>
      <c r="J554" t="s">
        <v>674</v>
      </c>
      <c r="K554" t="s">
        <v>285</v>
      </c>
      <c r="L554" t="s">
        <v>281</v>
      </c>
      <c r="M554">
        <v>2</v>
      </c>
      <c r="N554" t="s">
        <v>44</v>
      </c>
      <c r="R554" t="s">
        <v>45</v>
      </c>
      <c r="S554">
        <v>303359</v>
      </c>
      <c r="T554">
        <v>2747845</v>
      </c>
      <c r="U554" t="s">
        <v>298</v>
      </c>
      <c r="V554">
        <v>1</v>
      </c>
      <c r="W554" t="s">
        <v>49</v>
      </c>
      <c r="X554">
        <v>2</v>
      </c>
      <c r="Y554">
        <v>9</v>
      </c>
      <c r="Z554">
        <v>5</v>
      </c>
      <c r="AA554">
        <v>110</v>
      </c>
      <c r="AB554">
        <v>3</v>
      </c>
      <c r="AC554">
        <v>23</v>
      </c>
      <c r="AE554">
        <v>0.37847222222222227</v>
      </c>
      <c r="AF554">
        <v>40260</v>
      </c>
    </row>
    <row r="555" spans="1:32" x14ac:dyDescent="0.3">
      <c r="A555" t="str">
        <f>INDEX(工作表6!B:B,MATCH(L555,工作表6!F:F,0))</f>
        <v>加強</v>
      </c>
      <c r="B555" t="s">
        <v>320</v>
      </c>
      <c r="C555" s="72" t="s">
        <v>695</v>
      </c>
      <c r="D555" s="72" t="s">
        <v>696</v>
      </c>
      <c r="E555" s="73" t="s">
        <v>297</v>
      </c>
      <c r="F555" t="s">
        <v>51</v>
      </c>
      <c r="G555" s="73" t="s">
        <v>46</v>
      </c>
      <c r="H555">
        <v>3</v>
      </c>
      <c r="I555" t="s">
        <v>43</v>
      </c>
      <c r="J555" t="s">
        <v>284</v>
      </c>
      <c r="K555" t="s">
        <v>285</v>
      </c>
      <c r="L555" t="s">
        <v>281</v>
      </c>
      <c r="M555">
        <v>2</v>
      </c>
      <c r="N555" t="s">
        <v>44</v>
      </c>
      <c r="R555" t="s">
        <v>45</v>
      </c>
      <c r="S555">
        <v>303359</v>
      </c>
      <c r="T555">
        <v>2747845</v>
      </c>
      <c r="U555" t="s">
        <v>298</v>
      </c>
      <c r="V555">
        <v>1</v>
      </c>
      <c r="W555" t="s">
        <v>49</v>
      </c>
      <c r="X555">
        <v>2</v>
      </c>
      <c r="Y555">
        <v>9</v>
      </c>
      <c r="Z555">
        <v>5</v>
      </c>
      <c r="AA555">
        <v>110</v>
      </c>
      <c r="AB555">
        <v>3</v>
      </c>
      <c r="AC555">
        <v>23</v>
      </c>
      <c r="AE555">
        <v>0.37847222222222227</v>
      </c>
      <c r="AF555">
        <v>40260</v>
      </c>
    </row>
    <row r="556" spans="1:32" x14ac:dyDescent="0.3">
      <c r="A556" t="str">
        <f>INDEX(工作表6!B:B,MATCH(L556,工作表6!F:F,0))</f>
        <v>加強</v>
      </c>
      <c r="B556" t="s">
        <v>320</v>
      </c>
      <c r="C556" s="72" t="s">
        <v>697</v>
      </c>
      <c r="D556" s="72" t="s">
        <v>696</v>
      </c>
      <c r="E556" s="73" t="s">
        <v>48</v>
      </c>
      <c r="F556" t="s">
        <v>42</v>
      </c>
      <c r="G556" s="73" t="s">
        <v>46</v>
      </c>
      <c r="H556">
        <v>1</v>
      </c>
      <c r="I556" t="s">
        <v>43</v>
      </c>
      <c r="J556" t="s">
        <v>288</v>
      </c>
      <c r="K556" t="s">
        <v>285</v>
      </c>
      <c r="L556" t="s">
        <v>281</v>
      </c>
      <c r="M556">
        <v>3</v>
      </c>
      <c r="N556" t="s">
        <v>44</v>
      </c>
      <c r="R556" t="s">
        <v>45</v>
      </c>
      <c r="S556">
        <v>303264</v>
      </c>
      <c r="T556">
        <v>2747590</v>
      </c>
      <c r="U556" t="s">
        <v>298</v>
      </c>
      <c r="V556">
        <v>1</v>
      </c>
      <c r="W556" t="s">
        <v>49</v>
      </c>
      <c r="X556">
        <v>2</v>
      </c>
      <c r="Y556">
        <v>9</v>
      </c>
      <c r="Z556">
        <v>18</v>
      </c>
      <c r="AA556">
        <v>110</v>
      </c>
      <c r="AB556">
        <v>3</v>
      </c>
      <c r="AC556">
        <v>23</v>
      </c>
      <c r="AE556">
        <v>0.38750000000000001</v>
      </c>
      <c r="AF556">
        <v>40260</v>
      </c>
    </row>
    <row r="557" spans="1:32" x14ac:dyDescent="0.3">
      <c r="A557" t="str">
        <f>INDEX(工作表6!B:B,MATCH(L557,工作表6!F:F,0))</f>
        <v>加強</v>
      </c>
      <c r="B557" t="s">
        <v>320</v>
      </c>
      <c r="E557" t="s">
        <v>297</v>
      </c>
      <c r="F557" t="s">
        <v>42</v>
      </c>
      <c r="G557" t="s">
        <v>51</v>
      </c>
      <c r="H557">
        <v>1</v>
      </c>
      <c r="I557" t="s">
        <v>43</v>
      </c>
      <c r="J557" t="s">
        <v>289</v>
      </c>
      <c r="K557" t="s">
        <v>285</v>
      </c>
      <c r="L557" t="s">
        <v>281</v>
      </c>
      <c r="M557">
        <v>3</v>
      </c>
      <c r="N557" t="s">
        <v>44</v>
      </c>
      <c r="R557" t="s">
        <v>45</v>
      </c>
      <c r="S557">
        <v>303264</v>
      </c>
      <c r="T557">
        <v>2747590</v>
      </c>
      <c r="U557" t="s">
        <v>298</v>
      </c>
      <c r="V557">
        <v>1</v>
      </c>
      <c r="W557" t="s">
        <v>49</v>
      </c>
      <c r="X557">
        <v>2</v>
      </c>
      <c r="Y557">
        <v>9</v>
      </c>
      <c r="Z557">
        <v>18</v>
      </c>
      <c r="AA557">
        <v>110</v>
      </c>
      <c r="AB557">
        <v>3</v>
      </c>
      <c r="AC557">
        <v>23</v>
      </c>
      <c r="AE557">
        <v>0.38750000000000001</v>
      </c>
      <c r="AF557">
        <v>40260</v>
      </c>
    </row>
    <row r="558" spans="1:32" x14ac:dyDescent="0.3">
      <c r="A558" t="str">
        <f>INDEX(工作表6!B:B,MATCH(L558,工作表6!F:F,0))</f>
        <v>加強</v>
      </c>
      <c r="B558" t="s">
        <v>320</v>
      </c>
      <c r="C558" s="72" t="s">
        <v>697</v>
      </c>
      <c r="D558" s="72" t="s">
        <v>696</v>
      </c>
      <c r="E558" s="73" t="s">
        <v>208</v>
      </c>
      <c r="F558" t="s">
        <v>51</v>
      </c>
      <c r="G558" s="73" t="s">
        <v>46</v>
      </c>
      <c r="H558">
        <v>1</v>
      </c>
      <c r="I558" t="s">
        <v>43</v>
      </c>
      <c r="J558" t="s">
        <v>299</v>
      </c>
      <c r="K558" t="s">
        <v>285</v>
      </c>
      <c r="L558" t="s">
        <v>281</v>
      </c>
      <c r="M558">
        <v>3</v>
      </c>
      <c r="N558" t="s">
        <v>44</v>
      </c>
      <c r="R558" t="s">
        <v>45</v>
      </c>
      <c r="S558">
        <v>303264</v>
      </c>
      <c r="T558">
        <v>2747590</v>
      </c>
      <c r="U558" t="s">
        <v>298</v>
      </c>
      <c r="V558">
        <v>1</v>
      </c>
      <c r="W558" t="s">
        <v>49</v>
      </c>
      <c r="X558">
        <v>2</v>
      </c>
      <c r="Y558">
        <v>9</v>
      </c>
      <c r="Z558">
        <v>18</v>
      </c>
      <c r="AA558">
        <v>110</v>
      </c>
      <c r="AB558">
        <v>3</v>
      </c>
      <c r="AC558">
        <v>23</v>
      </c>
      <c r="AE558">
        <v>0.38750000000000001</v>
      </c>
      <c r="AF558">
        <v>40260</v>
      </c>
    </row>
    <row r="559" spans="1:32" x14ac:dyDescent="0.3">
      <c r="A559" t="str">
        <f>INDEX(工作表6!B:B,MATCH(L559,工作表6!F:F,0))</f>
        <v>加強</v>
      </c>
      <c r="B559" t="s">
        <v>320</v>
      </c>
      <c r="E559" t="s">
        <v>614</v>
      </c>
      <c r="F559" t="s">
        <v>42</v>
      </c>
      <c r="G559" t="s">
        <v>46</v>
      </c>
      <c r="H559">
        <v>1</v>
      </c>
      <c r="I559" t="s">
        <v>43</v>
      </c>
      <c r="K559" t="s">
        <v>285</v>
      </c>
      <c r="L559" t="s">
        <v>281</v>
      </c>
      <c r="M559">
        <v>4</v>
      </c>
      <c r="N559" t="s">
        <v>44</v>
      </c>
      <c r="R559" t="s">
        <v>45</v>
      </c>
      <c r="S559">
        <v>303170</v>
      </c>
      <c r="T559">
        <v>2747321</v>
      </c>
      <c r="U559" t="s">
        <v>298</v>
      </c>
      <c r="V559">
        <v>1</v>
      </c>
      <c r="W559" t="s">
        <v>49</v>
      </c>
      <c r="X559">
        <v>2</v>
      </c>
      <c r="Y559">
        <v>9</v>
      </c>
      <c r="Z559">
        <v>36</v>
      </c>
      <c r="AA559">
        <v>110</v>
      </c>
      <c r="AB559">
        <v>3</v>
      </c>
      <c r="AC559">
        <v>23</v>
      </c>
      <c r="AE559">
        <v>0.39999999999999997</v>
      </c>
      <c r="AF559">
        <v>40260</v>
      </c>
    </row>
    <row r="560" spans="1:32" x14ac:dyDescent="0.3">
      <c r="A560" t="str">
        <f>INDEX(工作表6!B:B,MATCH(L560,工作表6!F:F,0))</f>
        <v>加強</v>
      </c>
      <c r="B560" t="s">
        <v>320</v>
      </c>
      <c r="E560" t="s">
        <v>274</v>
      </c>
      <c r="F560" t="s">
        <v>51</v>
      </c>
      <c r="G560" t="s">
        <v>46</v>
      </c>
      <c r="H560">
        <v>1</v>
      </c>
      <c r="I560" t="s">
        <v>43</v>
      </c>
      <c r="K560" t="s">
        <v>285</v>
      </c>
      <c r="L560" t="s">
        <v>281</v>
      </c>
      <c r="M560">
        <v>4</v>
      </c>
      <c r="N560" t="s">
        <v>44</v>
      </c>
      <c r="R560" t="s">
        <v>45</v>
      </c>
      <c r="S560">
        <v>303170</v>
      </c>
      <c r="T560">
        <v>2747321</v>
      </c>
      <c r="U560" t="s">
        <v>298</v>
      </c>
      <c r="V560">
        <v>1</v>
      </c>
      <c r="W560" t="s">
        <v>49</v>
      </c>
      <c r="X560">
        <v>2</v>
      </c>
      <c r="Y560">
        <v>9</v>
      </c>
      <c r="Z560">
        <v>36</v>
      </c>
      <c r="AA560">
        <v>110</v>
      </c>
      <c r="AB560">
        <v>3</v>
      </c>
      <c r="AC560">
        <v>23</v>
      </c>
      <c r="AE560">
        <v>0.39999999999999997</v>
      </c>
      <c r="AF560">
        <v>40260</v>
      </c>
    </row>
    <row r="561" spans="1:32" x14ac:dyDescent="0.3">
      <c r="A561" t="str">
        <f>INDEX(工作表6!B:B,MATCH(L561,工作表6!F:F,0))</f>
        <v>加強</v>
      </c>
      <c r="B561" t="s">
        <v>320</v>
      </c>
      <c r="C561" s="72" t="s">
        <v>697</v>
      </c>
      <c r="D561" s="72" t="s">
        <v>696</v>
      </c>
      <c r="E561" s="73" t="s">
        <v>208</v>
      </c>
      <c r="F561" t="s">
        <v>51</v>
      </c>
      <c r="G561" s="73" t="s">
        <v>46</v>
      </c>
      <c r="H561">
        <v>6</v>
      </c>
      <c r="I561" t="s">
        <v>69</v>
      </c>
      <c r="J561" t="s">
        <v>290</v>
      </c>
      <c r="K561" t="s">
        <v>285</v>
      </c>
      <c r="L561" t="s">
        <v>281</v>
      </c>
      <c r="M561">
        <v>4</v>
      </c>
      <c r="N561" t="s">
        <v>44</v>
      </c>
      <c r="R561" t="s">
        <v>45</v>
      </c>
      <c r="S561">
        <v>303170</v>
      </c>
      <c r="T561">
        <v>2747321</v>
      </c>
      <c r="U561" t="s">
        <v>298</v>
      </c>
      <c r="V561">
        <v>1</v>
      </c>
      <c r="W561" t="s">
        <v>49</v>
      </c>
      <c r="X561">
        <v>2</v>
      </c>
      <c r="Y561">
        <v>9</v>
      </c>
      <c r="Z561">
        <v>36</v>
      </c>
      <c r="AA561">
        <v>110</v>
      </c>
      <c r="AB561">
        <v>3</v>
      </c>
      <c r="AC561">
        <v>23</v>
      </c>
      <c r="AE561">
        <v>0.39999999999999997</v>
      </c>
      <c r="AF561">
        <v>40260</v>
      </c>
    </row>
    <row r="562" spans="1:32" x14ac:dyDescent="0.3">
      <c r="A562" t="str">
        <f>INDEX(工作表6!B:B,MATCH(L562,工作表6!F:F,0))</f>
        <v>加強</v>
      </c>
      <c r="B562" t="s">
        <v>320</v>
      </c>
      <c r="E562" t="s">
        <v>59</v>
      </c>
      <c r="F562" t="s">
        <v>42</v>
      </c>
      <c r="G562" t="s">
        <v>42</v>
      </c>
      <c r="H562">
        <v>2</v>
      </c>
      <c r="I562" t="s">
        <v>43</v>
      </c>
      <c r="J562" t="s">
        <v>289</v>
      </c>
      <c r="K562" t="s">
        <v>285</v>
      </c>
      <c r="L562" t="s">
        <v>281</v>
      </c>
      <c r="M562">
        <v>5</v>
      </c>
      <c r="N562" t="s">
        <v>44</v>
      </c>
      <c r="R562" t="s">
        <v>45</v>
      </c>
      <c r="S562">
        <v>303313</v>
      </c>
      <c r="T562">
        <v>2747071</v>
      </c>
      <c r="U562" t="s">
        <v>298</v>
      </c>
      <c r="V562">
        <v>1</v>
      </c>
      <c r="W562" t="s">
        <v>49</v>
      </c>
      <c r="X562">
        <v>2</v>
      </c>
      <c r="Y562">
        <v>9</v>
      </c>
      <c r="Z562">
        <v>50</v>
      </c>
      <c r="AA562">
        <v>110</v>
      </c>
      <c r="AB562">
        <v>3</v>
      </c>
      <c r="AC562">
        <v>23</v>
      </c>
      <c r="AE562">
        <v>0.40972222222222227</v>
      </c>
      <c r="AF562">
        <v>40260</v>
      </c>
    </row>
    <row r="563" spans="1:32" x14ac:dyDescent="0.3">
      <c r="A563" t="str">
        <f>INDEX(工作表6!B:B,MATCH(L563,工作表6!F:F,0))</f>
        <v>加強</v>
      </c>
      <c r="B563" t="s">
        <v>320</v>
      </c>
      <c r="C563" s="72" t="s">
        <v>697</v>
      </c>
      <c r="D563" s="72" t="s">
        <v>696</v>
      </c>
      <c r="E563" s="73" t="s">
        <v>208</v>
      </c>
      <c r="F563" t="s">
        <v>42</v>
      </c>
      <c r="G563" s="73" t="s">
        <v>46</v>
      </c>
      <c r="H563">
        <v>7</v>
      </c>
      <c r="I563" t="s">
        <v>69</v>
      </c>
      <c r="J563" t="s">
        <v>290</v>
      </c>
      <c r="K563" t="s">
        <v>285</v>
      </c>
      <c r="L563" t="s">
        <v>281</v>
      </c>
      <c r="M563">
        <v>5</v>
      </c>
      <c r="N563" t="s">
        <v>44</v>
      </c>
      <c r="R563" t="s">
        <v>45</v>
      </c>
      <c r="S563">
        <v>303313</v>
      </c>
      <c r="T563">
        <v>2747071</v>
      </c>
      <c r="U563" t="s">
        <v>298</v>
      </c>
      <c r="V563">
        <v>1</v>
      </c>
      <c r="W563" t="s">
        <v>49</v>
      </c>
      <c r="X563">
        <v>2</v>
      </c>
      <c r="Y563">
        <v>9</v>
      </c>
      <c r="Z563">
        <v>50</v>
      </c>
      <c r="AA563">
        <v>110</v>
      </c>
      <c r="AB563">
        <v>3</v>
      </c>
      <c r="AC563">
        <v>23</v>
      </c>
      <c r="AE563">
        <v>0.40972222222222227</v>
      </c>
      <c r="AF563">
        <v>40260</v>
      </c>
    </row>
    <row r="564" spans="1:32" x14ac:dyDescent="0.3">
      <c r="A564" t="str">
        <f>INDEX(工作表6!B:B,MATCH(L564,工作表6!F:F,0))</f>
        <v>加強</v>
      </c>
      <c r="B564" t="s">
        <v>320</v>
      </c>
      <c r="E564" t="s">
        <v>173</v>
      </c>
      <c r="F564" t="s">
        <v>42</v>
      </c>
      <c r="G564" t="s">
        <v>46</v>
      </c>
      <c r="H564">
        <v>2</v>
      </c>
      <c r="I564" t="s">
        <v>43</v>
      </c>
      <c r="K564" t="s">
        <v>285</v>
      </c>
      <c r="L564" t="s">
        <v>281</v>
      </c>
      <c r="M564">
        <v>6</v>
      </c>
      <c r="N564" t="s">
        <v>44</v>
      </c>
      <c r="R564" t="s">
        <v>45</v>
      </c>
      <c r="S564">
        <v>303172</v>
      </c>
      <c r="T564">
        <v>2746743</v>
      </c>
      <c r="U564" t="s">
        <v>298</v>
      </c>
      <c r="V564">
        <v>1</v>
      </c>
      <c r="W564" t="s">
        <v>49</v>
      </c>
      <c r="X564">
        <v>2</v>
      </c>
      <c r="Y564">
        <v>10</v>
      </c>
      <c r="Z564">
        <v>5</v>
      </c>
      <c r="AA564">
        <v>110</v>
      </c>
      <c r="AB564">
        <v>3</v>
      </c>
      <c r="AC564">
        <v>23</v>
      </c>
      <c r="AE564">
        <v>0.4201388888888889</v>
      </c>
      <c r="AF564">
        <v>40260</v>
      </c>
    </row>
    <row r="565" spans="1:32" x14ac:dyDescent="0.3">
      <c r="A565" t="str">
        <f>INDEX(工作表6!B:B,MATCH(L565,工作表6!F:F,0))</f>
        <v>加強</v>
      </c>
      <c r="B565" t="s">
        <v>320</v>
      </c>
      <c r="E565" t="s">
        <v>117</v>
      </c>
      <c r="F565" t="s">
        <v>42</v>
      </c>
      <c r="G565" t="s">
        <v>51</v>
      </c>
      <c r="H565">
        <v>3</v>
      </c>
      <c r="I565" t="s">
        <v>43</v>
      </c>
      <c r="J565" t="s">
        <v>289</v>
      </c>
      <c r="K565" t="s">
        <v>285</v>
      </c>
      <c r="L565" t="s">
        <v>281</v>
      </c>
      <c r="M565">
        <v>6</v>
      </c>
      <c r="N565" t="s">
        <v>44</v>
      </c>
      <c r="R565" t="s">
        <v>45</v>
      </c>
      <c r="S565">
        <v>303172</v>
      </c>
      <c r="T565">
        <v>2746743</v>
      </c>
      <c r="U565" t="s">
        <v>298</v>
      </c>
      <c r="V565">
        <v>1</v>
      </c>
      <c r="W565" t="s">
        <v>49</v>
      </c>
      <c r="X565">
        <v>2</v>
      </c>
      <c r="Y565">
        <v>10</v>
      </c>
      <c r="Z565">
        <v>5</v>
      </c>
      <c r="AA565">
        <v>110</v>
      </c>
      <c r="AB565">
        <v>3</v>
      </c>
      <c r="AC565">
        <v>23</v>
      </c>
      <c r="AE565">
        <v>0.4201388888888889</v>
      </c>
      <c r="AF565">
        <v>40260</v>
      </c>
    </row>
    <row r="566" spans="1:32" x14ac:dyDescent="0.3">
      <c r="A566" t="str">
        <f>INDEX(工作表6!B:B,MATCH(L566,工作表6!F:F,0))</f>
        <v>加強</v>
      </c>
      <c r="B566" t="s">
        <v>320</v>
      </c>
      <c r="C566" s="72" t="s">
        <v>697</v>
      </c>
      <c r="D566" s="72" t="s">
        <v>696</v>
      </c>
      <c r="E566" s="73" t="s">
        <v>48</v>
      </c>
      <c r="F566" t="s">
        <v>51</v>
      </c>
      <c r="G566" s="73" t="s">
        <v>46</v>
      </c>
      <c r="H566">
        <v>1</v>
      </c>
      <c r="I566" t="s">
        <v>43</v>
      </c>
      <c r="J566" t="s">
        <v>288</v>
      </c>
      <c r="K566" t="s">
        <v>285</v>
      </c>
      <c r="L566" t="s">
        <v>281</v>
      </c>
      <c r="M566">
        <v>6</v>
      </c>
      <c r="N566" t="s">
        <v>44</v>
      </c>
      <c r="R566" t="s">
        <v>45</v>
      </c>
      <c r="S566">
        <v>303172</v>
      </c>
      <c r="T566">
        <v>2746743</v>
      </c>
      <c r="U566" t="s">
        <v>298</v>
      </c>
      <c r="V566">
        <v>1</v>
      </c>
      <c r="W566" t="s">
        <v>49</v>
      </c>
      <c r="X566">
        <v>2</v>
      </c>
      <c r="Y566">
        <v>10</v>
      </c>
      <c r="Z566">
        <v>5</v>
      </c>
      <c r="AA566">
        <v>110</v>
      </c>
      <c r="AB566">
        <v>3</v>
      </c>
      <c r="AC566">
        <v>23</v>
      </c>
      <c r="AE566">
        <v>0.4201388888888889</v>
      </c>
      <c r="AF566">
        <v>40260</v>
      </c>
    </row>
    <row r="567" spans="1:32" x14ac:dyDescent="0.3">
      <c r="A567" t="str">
        <f>INDEX(工作表6!B:B,MATCH(L567,工作表6!F:F,0))</f>
        <v>加強</v>
      </c>
      <c r="B567" t="s">
        <v>320</v>
      </c>
      <c r="E567" t="s">
        <v>55</v>
      </c>
      <c r="F567" t="s">
        <v>42</v>
      </c>
      <c r="G567" t="s">
        <v>51</v>
      </c>
      <c r="H567">
        <v>1</v>
      </c>
      <c r="I567" t="s">
        <v>43</v>
      </c>
      <c r="J567" t="s">
        <v>284</v>
      </c>
      <c r="K567" t="s">
        <v>285</v>
      </c>
      <c r="L567" t="s">
        <v>281</v>
      </c>
      <c r="M567">
        <v>1</v>
      </c>
      <c r="N567" t="s">
        <v>44</v>
      </c>
      <c r="O567" t="s">
        <v>66</v>
      </c>
      <c r="R567" t="s">
        <v>45</v>
      </c>
      <c r="S567">
        <v>303595</v>
      </c>
      <c r="T567">
        <v>2748094</v>
      </c>
      <c r="U567" t="s">
        <v>287</v>
      </c>
      <c r="V567">
        <v>2</v>
      </c>
      <c r="W567" t="s">
        <v>51</v>
      </c>
      <c r="X567">
        <v>2</v>
      </c>
      <c r="Y567">
        <v>8</v>
      </c>
      <c r="Z567">
        <v>40</v>
      </c>
      <c r="AA567">
        <v>110</v>
      </c>
      <c r="AB567">
        <v>5</v>
      </c>
      <c r="AC567">
        <v>14</v>
      </c>
      <c r="AE567">
        <v>0.3611111111111111</v>
      </c>
      <c r="AF567">
        <v>40312</v>
      </c>
    </row>
    <row r="568" spans="1:32" x14ac:dyDescent="0.3">
      <c r="A568" t="str">
        <f>INDEX(工作表6!B:B,MATCH(L568,工作表6!F:F,0))</f>
        <v>加強</v>
      </c>
      <c r="B568" t="s">
        <v>320</v>
      </c>
      <c r="E568" t="s">
        <v>48</v>
      </c>
      <c r="F568" t="s">
        <v>42</v>
      </c>
      <c r="G568" t="s">
        <v>49</v>
      </c>
      <c r="H568">
        <v>1</v>
      </c>
      <c r="I568" t="s">
        <v>43</v>
      </c>
      <c r="J568" t="s">
        <v>288</v>
      </c>
      <c r="K568" t="s">
        <v>285</v>
      </c>
      <c r="L568" t="s">
        <v>281</v>
      </c>
      <c r="M568">
        <v>1</v>
      </c>
      <c r="N568" t="s">
        <v>44</v>
      </c>
      <c r="O568" t="s">
        <v>66</v>
      </c>
      <c r="R568" t="s">
        <v>45</v>
      </c>
      <c r="S568">
        <v>303595</v>
      </c>
      <c r="T568">
        <v>2748094</v>
      </c>
      <c r="U568" t="s">
        <v>287</v>
      </c>
      <c r="V568">
        <v>2</v>
      </c>
      <c r="W568" t="s">
        <v>51</v>
      </c>
      <c r="X568">
        <v>2</v>
      </c>
      <c r="Y568">
        <v>8</v>
      </c>
      <c r="Z568">
        <v>40</v>
      </c>
      <c r="AA568">
        <v>110</v>
      </c>
      <c r="AB568">
        <v>5</v>
      </c>
      <c r="AC568">
        <v>14</v>
      </c>
      <c r="AE568">
        <v>0.3611111111111111</v>
      </c>
      <c r="AF568">
        <v>40312</v>
      </c>
    </row>
    <row r="569" spans="1:32" x14ac:dyDescent="0.3">
      <c r="A569" t="str">
        <f>INDEX(工作表6!B:B,MATCH(L569,工作表6!F:F,0))</f>
        <v>加強</v>
      </c>
      <c r="B569" t="s">
        <v>320</v>
      </c>
      <c r="E569" t="s">
        <v>57</v>
      </c>
      <c r="F569" t="s">
        <v>51</v>
      </c>
      <c r="G569" t="s">
        <v>42</v>
      </c>
      <c r="H569">
        <v>1</v>
      </c>
      <c r="I569" t="s">
        <v>43</v>
      </c>
      <c r="J569" t="s">
        <v>289</v>
      </c>
      <c r="K569" t="s">
        <v>285</v>
      </c>
      <c r="L569" t="s">
        <v>281</v>
      </c>
      <c r="M569">
        <v>1</v>
      </c>
      <c r="N569" t="s">
        <v>44</v>
      </c>
      <c r="O569" t="s">
        <v>66</v>
      </c>
      <c r="R569" t="s">
        <v>45</v>
      </c>
      <c r="S569">
        <v>303595</v>
      </c>
      <c r="T569">
        <v>2748094</v>
      </c>
      <c r="U569" t="s">
        <v>287</v>
      </c>
      <c r="V569">
        <v>2</v>
      </c>
      <c r="W569" t="s">
        <v>51</v>
      </c>
      <c r="X569">
        <v>2</v>
      </c>
      <c r="Y569">
        <v>8</v>
      </c>
      <c r="Z569">
        <v>40</v>
      </c>
      <c r="AA569">
        <v>110</v>
      </c>
      <c r="AB569">
        <v>5</v>
      </c>
      <c r="AC569">
        <v>14</v>
      </c>
      <c r="AE569">
        <v>0.3611111111111111</v>
      </c>
      <c r="AF569">
        <v>40312</v>
      </c>
    </row>
    <row r="570" spans="1:32" x14ac:dyDescent="0.3">
      <c r="A570" t="str">
        <f>INDEX(工作表6!B:B,MATCH(L570,工作表6!F:F,0))</f>
        <v>加強</v>
      </c>
      <c r="B570" t="s">
        <v>320</v>
      </c>
      <c r="E570" t="s">
        <v>209</v>
      </c>
      <c r="F570" t="s">
        <v>51</v>
      </c>
      <c r="G570" t="s">
        <v>51</v>
      </c>
      <c r="H570">
        <v>1</v>
      </c>
      <c r="I570" t="s">
        <v>43</v>
      </c>
      <c r="K570" t="s">
        <v>285</v>
      </c>
      <c r="L570" t="s">
        <v>281</v>
      </c>
      <c r="M570">
        <v>1</v>
      </c>
      <c r="N570" t="s">
        <v>44</v>
      </c>
      <c r="O570" t="s">
        <v>66</v>
      </c>
      <c r="R570" t="s">
        <v>45</v>
      </c>
      <c r="S570">
        <v>303595</v>
      </c>
      <c r="T570">
        <v>2748094</v>
      </c>
      <c r="U570" t="s">
        <v>287</v>
      </c>
      <c r="V570">
        <v>2</v>
      </c>
      <c r="W570" t="s">
        <v>51</v>
      </c>
      <c r="X570">
        <v>2</v>
      </c>
      <c r="Y570">
        <v>8</v>
      </c>
      <c r="Z570">
        <v>40</v>
      </c>
      <c r="AA570">
        <v>110</v>
      </c>
      <c r="AB570">
        <v>5</v>
      </c>
      <c r="AC570">
        <v>14</v>
      </c>
      <c r="AE570">
        <v>0.3611111111111111</v>
      </c>
      <c r="AF570">
        <v>40312</v>
      </c>
    </row>
    <row r="571" spans="1:32" x14ac:dyDescent="0.3">
      <c r="A571" t="str">
        <f>INDEX(工作表6!B:B,MATCH(L571,工作表6!F:F,0))</f>
        <v>加強</v>
      </c>
      <c r="B571" t="s">
        <v>320</v>
      </c>
      <c r="E571" t="s">
        <v>208</v>
      </c>
      <c r="F571" t="s">
        <v>42</v>
      </c>
      <c r="G571" t="s">
        <v>51</v>
      </c>
      <c r="H571">
        <v>5</v>
      </c>
      <c r="I571" t="s">
        <v>69</v>
      </c>
      <c r="J571" t="s">
        <v>290</v>
      </c>
      <c r="K571" t="s">
        <v>285</v>
      </c>
      <c r="L571" t="s">
        <v>281</v>
      </c>
      <c r="M571">
        <v>2</v>
      </c>
      <c r="N571" t="s">
        <v>44</v>
      </c>
      <c r="R571" t="s">
        <v>45</v>
      </c>
      <c r="S571">
        <v>303359</v>
      </c>
      <c r="T571">
        <v>2747845</v>
      </c>
      <c r="U571" t="s">
        <v>287</v>
      </c>
      <c r="V571">
        <v>2</v>
      </c>
      <c r="W571" t="s">
        <v>51</v>
      </c>
      <c r="X571">
        <v>2</v>
      </c>
      <c r="Y571">
        <v>8</v>
      </c>
      <c r="Z571">
        <v>51</v>
      </c>
      <c r="AA571">
        <v>110</v>
      </c>
      <c r="AB571">
        <v>5</v>
      </c>
      <c r="AC571">
        <v>14</v>
      </c>
      <c r="AE571">
        <v>0.36874999999999997</v>
      </c>
      <c r="AF571">
        <v>40312</v>
      </c>
    </row>
    <row r="572" spans="1:32" x14ac:dyDescent="0.3">
      <c r="A572" t="str">
        <f>INDEX(工作表6!B:B,MATCH(L572,工作表6!F:F,0))</f>
        <v>加強</v>
      </c>
      <c r="B572" t="s">
        <v>320</v>
      </c>
      <c r="E572" t="s">
        <v>55</v>
      </c>
      <c r="F572" t="s">
        <v>42</v>
      </c>
      <c r="G572" t="s">
        <v>51</v>
      </c>
      <c r="H572">
        <v>1</v>
      </c>
      <c r="I572" t="s">
        <v>43</v>
      </c>
      <c r="J572" t="s">
        <v>284</v>
      </c>
      <c r="K572" t="s">
        <v>285</v>
      </c>
      <c r="L572" t="s">
        <v>281</v>
      </c>
      <c r="M572">
        <v>2</v>
      </c>
      <c r="N572" t="s">
        <v>44</v>
      </c>
      <c r="R572" t="s">
        <v>45</v>
      </c>
      <c r="S572">
        <v>303359</v>
      </c>
      <c r="T572">
        <v>2747845</v>
      </c>
      <c r="U572" t="s">
        <v>287</v>
      </c>
      <c r="V572">
        <v>2</v>
      </c>
      <c r="W572" t="s">
        <v>51</v>
      </c>
      <c r="X572">
        <v>2</v>
      </c>
      <c r="Y572">
        <v>8</v>
      </c>
      <c r="Z572">
        <v>51</v>
      </c>
      <c r="AA572">
        <v>110</v>
      </c>
      <c r="AB572">
        <v>5</v>
      </c>
      <c r="AC572">
        <v>14</v>
      </c>
      <c r="AE572">
        <v>0.36874999999999997</v>
      </c>
      <c r="AF572">
        <v>40312</v>
      </c>
    </row>
    <row r="573" spans="1:32" x14ac:dyDescent="0.3">
      <c r="A573" t="str">
        <f>INDEX(工作表6!B:B,MATCH(L573,工作表6!F:F,0))</f>
        <v>加強</v>
      </c>
      <c r="B573" t="s">
        <v>320</v>
      </c>
      <c r="E573" t="s">
        <v>291</v>
      </c>
      <c r="F573" t="s">
        <v>51</v>
      </c>
      <c r="G573" t="s">
        <v>42</v>
      </c>
      <c r="H573">
        <v>20</v>
      </c>
      <c r="I573" t="s">
        <v>69</v>
      </c>
      <c r="J573" t="s">
        <v>290</v>
      </c>
      <c r="K573" t="s">
        <v>285</v>
      </c>
      <c r="L573" t="s">
        <v>281</v>
      </c>
      <c r="M573">
        <v>2</v>
      </c>
      <c r="N573" t="s">
        <v>44</v>
      </c>
      <c r="R573" t="s">
        <v>45</v>
      </c>
      <c r="S573">
        <v>303359</v>
      </c>
      <c r="T573">
        <v>2747845</v>
      </c>
      <c r="U573" t="s">
        <v>287</v>
      </c>
      <c r="V573">
        <v>2</v>
      </c>
      <c r="W573" t="s">
        <v>51</v>
      </c>
      <c r="X573">
        <v>2</v>
      </c>
      <c r="Y573">
        <v>8</v>
      </c>
      <c r="Z573">
        <v>51</v>
      </c>
      <c r="AA573">
        <v>110</v>
      </c>
      <c r="AB573">
        <v>5</v>
      </c>
      <c r="AC573">
        <v>14</v>
      </c>
      <c r="AE573">
        <v>0.36874999999999997</v>
      </c>
      <c r="AF573">
        <v>40312</v>
      </c>
    </row>
    <row r="574" spans="1:32" x14ac:dyDescent="0.3">
      <c r="A574" t="str">
        <f>INDEX(工作表6!B:B,MATCH(L574,工作表6!F:F,0))</f>
        <v>加強</v>
      </c>
      <c r="B574" t="s">
        <v>320</v>
      </c>
      <c r="E574" t="s">
        <v>260</v>
      </c>
      <c r="F574" t="s">
        <v>51</v>
      </c>
      <c r="G574" t="s">
        <v>51</v>
      </c>
      <c r="H574">
        <v>1</v>
      </c>
      <c r="I574" t="s">
        <v>43</v>
      </c>
      <c r="J574" t="s">
        <v>284</v>
      </c>
      <c r="K574" t="s">
        <v>285</v>
      </c>
      <c r="L574" t="s">
        <v>281</v>
      </c>
      <c r="M574">
        <v>2</v>
      </c>
      <c r="N574" t="s">
        <v>44</v>
      </c>
      <c r="R574" t="s">
        <v>45</v>
      </c>
      <c r="S574">
        <v>303359</v>
      </c>
      <c r="T574">
        <v>2747845</v>
      </c>
      <c r="U574" t="s">
        <v>287</v>
      </c>
      <c r="V574">
        <v>2</v>
      </c>
      <c r="W574" t="s">
        <v>51</v>
      </c>
      <c r="X574">
        <v>2</v>
      </c>
      <c r="Y574">
        <v>8</v>
      </c>
      <c r="Z574">
        <v>51</v>
      </c>
      <c r="AA574">
        <v>110</v>
      </c>
      <c r="AB574">
        <v>5</v>
      </c>
      <c r="AC574">
        <v>14</v>
      </c>
      <c r="AE574">
        <v>0.36874999999999997</v>
      </c>
      <c r="AF574">
        <v>40312</v>
      </c>
    </row>
    <row r="575" spans="1:32" x14ac:dyDescent="0.3">
      <c r="A575" t="str">
        <f>INDEX(工作表6!B:B,MATCH(L575,工作表6!F:F,0))</f>
        <v>加強</v>
      </c>
      <c r="B575" t="s">
        <v>320</v>
      </c>
      <c r="C575" s="72" t="s">
        <v>697</v>
      </c>
      <c r="D575" s="72" t="s">
        <v>696</v>
      </c>
      <c r="E575" s="73" t="s">
        <v>208</v>
      </c>
      <c r="F575" t="s">
        <v>42</v>
      </c>
      <c r="G575" s="73" t="s">
        <v>46</v>
      </c>
      <c r="H575">
        <v>1</v>
      </c>
      <c r="I575" t="s">
        <v>43</v>
      </c>
      <c r="K575" t="s">
        <v>285</v>
      </c>
      <c r="L575" t="s">
        <v>281</v>
      </c>
      <c r="M575">
        <v>3</v>
      </c>
      <c r="N575" t="s">
        <v>44</v>
      </c>
      <c r="R575" t="s">
        <v>45</v>
      </c>
      <c r="S575">
        <v>303264</v>
      </c>
      <c r="T575">
        <v>2747590</v>
      </c>
      <c r="U575" t="s">
        <v>287</v>
      </c>
      <c r="V575">
        <v>2</v>
      </c>
      <c r="W575" t="s">
        <v>51</v>
      </c>
      <c r="X575">
        <v>2</v>
      </c>
      <c r="Y575">
        <v>9</v>
      </c>
      <c r="Z575">
        <v>5</v>
      </c>
      <c r="AA575">
        <v>110</v>
      </c>
      <c r="AB575">
        <v>5</v>
      </c>
      <c r="AC575">
        <v>14</v>
      </c>
      <c r="AE575">
        <v>0.37847222222222227</v>
      </c>
      <c r="AF575">
        <v>40312</v>
      </c>
    </row>
    <row r="576" spans="1:32" hidden="1" x14ac:dyDescent="0.3">
      <c r="A576" t="str">
        <f>INDEX(工作表6!B:B,MATCH(L576,工作表6!F:F,0))</f>
        <v>加強</v>
      </c>
      <c r="B576" t="s">
        <v>320</v>
      </c>
      <c r="C576" s="72" t="s">
        <v>700</v>
      </c>
      <c r="D576" s="72" t="s">
        <v>698</v>
      </c>
      <c r="E576" s="73" t="s">
        <v>112</v>
      </c>
      <c r="F576" t="s">
        <v>42</v>
      </c>
      <c r="G576" t="s">
        <v>42</v>
      </c>
      <c r="H576">
        <v>1</v>
      </c>
      <c r="I576" t="s">
        <v>43</v>
      </c>
      <c r="J576" t="s">
        <v>292</v>
      </c>
      <c r="K576" t="s">
        <v>285</v>
      </c>
      <c r="L576" t="s">
        <v>281</v>
      </c>
      <c r="M576">
        <v>3</v>
      </c>
      <c r="N576" t="s">
        <v>44</v>
      </c>
      <c r="R576" t="s">
        <v>45</v>
      </c>
      <c r="S576">
        <v>303264</v>
      </c>
      <c r="T576">
        <v>2747590</v>
      </c>
      <c r="U576" t="s">
        <v>287</v>
      </c>
      <c r="V576">
        <v>2</v>
      </c>
      <c r="W576" t="s">
        <v>51</v>
      </c>
      <c r="X576">
        <v>2</v>
      </c>
      <c r="Y576">
        <v>9</v>
      </c>
      <c r="Z576">
        <v>5</v>
      </c>
      <c r="AA576">
        <v>110</v>
      </c>
      <c r="AB576">
        <v>5</v>
      </c>
      <c r="AC576">
        <v>14</v>
      </c>
      <c r="AE576">
        <v>0.37847222222222227</v>
      </c>
      <c r="AF576">
        <v>40312</v>
      </c>
    </row>
    <row r="577" spans="1:32" x14ac:dyDescent="0.3">
      <c r="A577" t="str">
        <f>INDEX(工作表6!B:B,MATCH(L577,工作表6!F:F,0))</f>
        <v>加強</v>
      </c>
      <c r="B577" t="s">
        <v>320</v>
      </c>
      <c r="E577" t="s">
        <v>260</v>
      </c>
      <c r="F577" t="s">
        <v>51</v>
      </c>
      <c r="G577" t="s">
        <v>51</v>
      </c>
      <c r="H577">
        <v>1</v>
      </c>
      <c r="I577" t="s">
        <v>43</v>
      </c>
      <c r="J577" t="s">
        <v>284</v>
      </c>
      <c r="K577" t="s">
        <v>285</v>
      </c>
      <c r="L577" t="s">
        <v>281</v>
      </c>
      <c r="M577">
        <v>3</v>
      </c>
      <c r="N577" t="s">
        <v>44</v>
      </c>
      <c r="R577" t="s">
        <v>45</v>
      </c>
      <c r="S577">
        <v>303264</v>
      </c>
      <c r="T577">
        <v>2747590</v>
      </c>
      <c r="U577" t="s">
        <v>287</v>
      </c>
      <c r="V577">
        <v>2</v>
      </c>
      <c r="W577" t="s">
        <v>51</v>
      </c>
      <c r="X577">
        <v>2</v>
      </c>
      <c r="Y577">
        <v>9</v>
      </c>
      <c r="Z577">
        <v>5</v>
      </c>
      <c r="AA577">
        <v>110</v>
      </c>
      <c r="AB577">
        <v>5</v>
      </c>
      <c r="AC577">
        <v>14</v>
      </c>
      <c r="AE577">
        <v>0.37847222222222227</v>
      </c>
      <c r="AF577">
        <v>40312</v>
      </c>
    </row>
    <row r="578" spans="1:32" x14ac:dyDescent="0.3">
      <c r="A578" t="str">
        <f>INDEX(工作表6!B:B,MATCH(L578,工作表6!F:F,0))</f>
        <v>加強</v>
      </c>
      <c r="B578" t="s">
        <v>320</v>
      </c>
      <c r="E578" t="s">
        <v>614</v>
      </c>
      <c r="F578" t="s">
        <v>51</v>
      </c>
      <c r="G578" t="s">
        <v>51</v>
      </c>
      <c r="H578">
        <v>1</v>
      </c>
      <c r="I578" t="s">
        <v>43</v>
      </c>
      <c r="K578" t="s">
        <v>285</v>
      </c>
      <c r="L578" t="s">
        <v>281</v>
      </c>
      <c r="M578">
        <v>3</v>
      </c>
      <c r="N578" t="s">
        <v>44</v>
      </c>
      <c r="R578" t="s">
        <v>45</v>
      </c>
      <c r="S578">
        <v>303264</v>
      </c>
      <c r="T578">
        <v>2747590</v>
      </c>
      <c r="U578" t="s">
        <v>287</v>
      </c>
      <c r="V578">
        <v>2</v>
      </c>
      <c r="W578" t="s">
        <v>51</v>
      </c>
      <c r="X578">
        <v>2</v>
      </c>
      <c r="Y578">
        <v>9</v>
      </c>
      <c r="Z578">
        <v>5</v>
      </c>
      <c r="AA578">
        <v>110</v>
      </c>
      <c r="AB578">
        <v>5</v>
      </c>
      <c r="AC578">
        <v>14</v>
      </c>
      <c r="AE578">
        <v>0.37847222222222227</v>
      </c>
      <c r="AF578">
        <v>40312</v>
      </c>
    </row>
    <row r="579" spans="1:32" x14ac:dyDescent="0.3">
      <c r="A579" t="str">
        <f>INDEX(工作表6!B:B,MATCH(L579,工作表6!F:F,0))</f>
        <v>加強</v>
      </c>
      <c r="B579" t="s">
        <v>320</v>
      </c>
      <c r="E579" t="s">
        <v>75</v>
      </c>
      <c r="F579" t="s">
        <v>42</v>
      </c>
      <c r="G579" t="s">
        <v>42</v>
      </c>
      <c r="H579">
        <v>1</v>
      </c>
      <c r="I579" t="s">
        <v>43</v>
      </c>
      <c r="J579" t="s">
        <v>284</v>
      </c>
      <c r="K579" t="s">
        <v>285</v>
      </c>
      <c r="L579" t="s">
        <v>281</v>
      </c>
      <c r="M579">
        <v>4</v>
      </c>
      <c r="N579" t="s">
        <v>44</v>
      </c>
      <c r="R579" t="s">
        <v>45</v>
      </c>
      <c r="S579">
        <v>303170</v>
      </c>
      <c r="T579">
        <v>2747321</v>
      </c>
      <c r="U579" t="s">
        <v>287</v>
      </c>
      <c r="V579">
        <v>2</v>
      </c>
      <c r="W579" t="s">
        <v>51</v>
      </c>
      <c r="X579">
        <v>2</v>
      </c>
      <c r="Y579">
        <v>9</v>
      </c>
      <c r="Z579">
        <v>18</v>
      </c>
      <c r="AA579">
        <v>110</v>
      </c>
      <c r="AB579">
        <v>5</v>
      </c>
      <c r="AC579">
        <v>14</v>
      </c>
      <c r="AE579">
        <v>0.38750000000000001</v>
      </c>
      <c r="AF579">
        <v>40312</v>
      </c>
    </row>
    <row r="580" spans="1:32" hidden="1" x14ac:dyDescent="0.3">
      <c r="A580" t="str">
        <f>INDEX(工作表6!B:B,MATCH(L580,工作表6!F:F,0))</f>
        <v>加強</v>
      </c>
      <c r="B580" t="s">
        <v>320</v>
      </c>
      <c r="E580" t="s">
        <v>123</v>
      </c>
      <c r="F580" t="s">
        <v>42</v>
      </c>
      <c r="G580" t="s">
        <v>51</v>
      </c>
      <c r="H580">
        <v>1</v>
      </c>
      <c r="I580" t="s">
        <v>43</v>
      </c>
      <c r="J580" t="s">
        <v>293</v>
      </c>
      <c r="K580" t="s">
        <v>285</v>
      </c>
      <c r="L580" t="s">
        <v>281</v>
      </c>
      <c r="M580">
        <v>4</v>
      </c>
      <c r="N580" t="s">
        <v>44</v>
      </c>
      <c r="R580" t="s">
        <v>45</v>
      </c>
      <c r="S580">
        <v>303170</v>
      </c>
      <c r="T580">
        <v>2747321</v>
      </c>
      <c r="U580" t="s">
        <v>287</v>
      </c>
      <c r="V580">
        <v>2</v>
      </c>
      <c r="W580" t="s">
        <v>51</v>
      </c>
      <c r="X580">
        <v>2</v>
      </c>
      <c r="Y580">
        <v>9</v>
      </c>
      <c r="Z580">
        <v>18</v>
      </c>
      <c r="AA580">
        <v>110</v>
      </c>
      <c r="AB580">
        <v>5</v>
      </c>
      <c r="AC580">
        <v>14</v>
      </c>
      <c r="AE580">
        <v>0.38750000000000001</v>
      </c>
      <c r="AF580">
        <v>40312</v>
      </c>
    </row>
    <row r="581" spans="1:32" x14ac:dyDescent="0.3">
      <c r="A581" t="str">
        <f>INDEX(工作表6!B:B,MATCH(L581,工作表6!F:F,0))</f>
        <v>加強</v>
      </c>
      <c r="B581" t="s">
        <v>320</v>
      </c>
      <c r="E581" t="s">
        <v>275</v>
      </c>
      <c r="F581" t="s">
        <v>51</v>
      </c>
      <c r="G581" t="s">
        <v>51</v>
      </c>
      <c r="H581">
        <v>2</v>
      </c>
      <c r="I581" t="s">
        <v>43</v>
      </c>
      <c r="K581" t="s">
        <v>285</v>
      </c>
      <c r="L581" t="s">
        <v>281</v>
      </c>
      <c r="M581">
        <v>4</v>
      </c>
      <c r="N581" t="s">
        <v>44</v>
      </c>
      <c r="R581" t="s">
        <v>45</v>
      </c>
      <c r="S581">
        <v>303170</v>
      </c>
      <c r="T581">
        <v>2747321</v>
      </c>
      <c r="U581" t="s">
        <v>287</v>
      </c>
      <c r="V581">
        <v>2</v>
      </c>
      <c r="W581" t="s">
        <v>51</v>
      </c>
      <c r="X581">
        <v>2</v>
      </c>
      <c r="Y581">
        <v>9</v>
      </c>
      <c r="Z581">
        <v>18</v>
      </c>
      <c r="AA581">
        <v>110</v>
      </c>
      <c r="AB581">
        <v>5</v>
      </c>
      <c r="AC581">
        <v>14</v>
      </c>
      <c r="AE581">
        <v>0.38750000000000001</v>
      </c>
      <c r="AF581">
        <v>40312</v>
      </c>
    </row>
    <row r="582" spans="1:32" x14ac:dyDescent="0.3">
      <c r="A582" t="str">
        <f>INDEX(工作表6!B:B,MATCH(L582,工作表6!F:F,0))</f>
        <v>加強</v>
      </c>
      <c r="B582" t="s">
        <v>320</v>
      </c>
      <c r="E582" t="s">
        <v>56</v>
      </c>
      <c r="F582" t="s">
        <v>51</v>
      </c>
      <c r="G582" t="s">
        <v>51</v>
      </c>
      <c r="H582">
        <v>2</v>
      </c>
      <c r="I582" t="s">
        <v>43</v>
      </c>
      <c r="J582" t="s">
        <v>289</v>
      </c>
      <c r="K582" t="s">
        <v>285</v>
      </c>
      <c r="L582" t="s">
        <v>281</v>
      </c>
      <c r="M582">
        <v>4</v>
      </c>
      <c r="N582" t="s">
        <v>44</v>
      </c>
      <c r="R582" t="s">
        <v>45</v>
      </c>
      <c r="S582">
        <v>303170</v>
      </c>
      <c r="T582">
        <v>2747321</v>
      </c>
      <c r="U582" t="s">
        <v>287</v>
      </c>
      <c r="V582">
        <v>2</v>
      </c>
      <c r="W582" t="s">
        <v>51</v>
      </c>
      <c r="X582">
        <v>2</v>
      </c>
      <c r="Y582">
        <v>9</v>
      </c>
      <c r="Z582">
        <v>18</v>
      </c>
      <c r="AA582">
        <v>110</v>
      </c>
      <c r="AB582">
        <v>5</v>
      </c>
      <c r="AC582">
        <v>14</v>
      </c>
      <c r="AE582">
        <v>0.38750000000000001</v>
      </c>
      <c r="AF582">
        <v>40312</v>
      </c>
    </row>
    <row r="583" spans="1:32" x14ac:dyDescent="0.3">
      <c r="A583" t="str">
        <f>INDEX(工作表6!B:B,MATCH(L583,工作表6!F:F,0))</f>
        <v>加強</v>
      </c>
      <c r="B583" t="s">
        <v>320</v>
      </c>
      <c r="E583" t="s">
        <v>59</v>
      </c>
      <c r="F583" t="s">
        <v>51</v>
      </c>
      <c r="G583" t="s">
        <v>42</v>
      </c>
      <c r="H583">
        <v>1</v>
      </c>
      <c r="I583" t="s">
        <v>43</v>
      </c>
      <c r="J583" t="s">
        <v>289</v>
      </c>
      <c r="K583" t="s">
        <v>285</v>
      </c>
      <c r="L583" t="s">
        <v>281</v>
      </c>
      <c r="M583">
        <v>4</v>
      </c>
      <c r="N583" t="s">
        <v>44</v>
      </c>
      <c r="R583" t="s">
        <v>45</v>
      </c>
      <c r="S583">
        <v>303170</v>
      </c>
      <c r="T583">
        <v>2747321</v>
      </c>
      <c r="U583" t="s">
        <v>287</v>
      </c>
      <c r="V583">
        <v>2</v>
      </c>
      <c r="W583" t="s">
        <v>51</v>
      </c>
      <c r="X583">
        <v>2</v>
      </c>
      <c r="Y583">
        <v>9</v>
      </c>
      <c r="Z583">
        <v>18</v>
      </c>
      <c r="AA583">
        <v>110</v>
      </c>
      <c r="AB583">
        <v>5</v>
      </c>
      <c r="AC583">
        <v>14</v>
      </c>
      <c r="AE583">
        <v>0.38750000000000001</v>
      </c>
      <c r="AF583">
        <v>40312</v>
      </c>
    </row>
    <row r="584" spans="1:32" hidden="1" x14ac:dyDescent="0.3">
      <c r="A584" t="str">
        <f>INDEX(工作表6!B:B,MATCH(L584,工作表6!F:F,0))</f>
        <v>加強</v>
      </c>
      <c r="B584" t="s">
        <v>320</v>
      </c>
      <c r="E584" t="s">
        <v>123</v>
      </c>
      <c r="F584" t="s">
        <v>42</v>
      </c>
      <c r="G584" t="s">
        <v>46</v>
      </c>
      <c r="H584">
        <v>1</v>
      </c>
      <c r="I584" t="s">
        <v>43</v>
      </c>
      <c r="J584" t="s">
        <v>293</v>
      </c>
      <c r="K584" t="s">
        <v>285</v>
      </c>
      <c r="L584" t="s">
        <v>281</v>
      </c>
      <c r="M584">
        <v>5</v>
      </c>
      <c r="N584" t="s">
        <v>44</v>
      </c>
      <c r="R584" t="s">
        <v>45</v>
      </c>
      <c r="S584">
        <v>303313</v>
      </c>
      <c r="T584">
        <v>2747071</v>
      </c>
      <c r="U584" t="s">
        <v>287</v>
      </c>
      <c r="V584">
        <v>2</v>
      </c>
      <c r="W584" t="s">
        <v>51</v>
      </c>
      <c r="X584">
        <v>2</v>
      </c>
      <c r="Y584">
        <v>9</v>
      </c>
      <c r="Z584">
        <v>33</v>
      </c>
      <c r="AA584">
        <v>110</v>
      </c>
      <c r="AB584">
        <v>5</v>
      </c>
      <c r="AC584">
        <v>14</v>
      </c>
      <c r="AE584">
        <v>0.3979166666666667</v>
      </c>
      <c r="AF584">
        <v>40312</v>
      </c>
    </row>
    <row r="585" spans="1:32" x14ac:dyDescent="0.3">
      <c r="A585" t="str">
        <f>INDEX(工作表6!B:B,MATCH(L585,工作表6!F:F,0))</f>
        <v>加強</v>
      </c>
      <c r="B585" t="s">
        <v>320</v>
      </c>
      <c r="E585" t="s">
        <v>55</v>
      </c>
      <c r="F585" t="s">
        <v>42</v>
      </c>
      <c r="G585" t="s">
        <v>51</v>
      </c>
      <c r="H585">
        <v>1</v>
      </c>
      <c r="I585" t="s">
        <v>43</v>
      </c>
      <c r="K585" t="s">
        <v>285</v>
      </c>
      <c r="L585" t="s">
        <v>281</v>
      </c>
      <c r="M585">
        <v>5</v>
      </c>
      <c r="N585" t="s">
        <v>44</v>
      </c>
      <c r="R585" t="s">
        <v>45</v>
      </c>
      <c r="S585">
        <v>303313</v>
      </c>
      <c r="T585">
        <v>2747071</v>
      </c>
      <c r="U585" t="s">
        <v>287</v>
      </c>
      <c r="V585">
        <v>2</v>
      </c>
      <c r="W585" t="s">
        <v>51</v>
      </c>
      <c r="X585">
        <v>2</v>
      </c>
      <c r="Y585">
        <v>9</v>
      </c>
      <c r="Z585">
        <v>33</v>
      </c>
      <c r="AA585">
        <v>110</v>
      </c>
      <c r="AB585">
        <v>5</v>
      </c>
      <c r="AC585">
        <v>14</v>
      </c>
      <c r="AE585">
        <v>0.3979166666666667</v>
      </c>
      <c r="AF585">
        <v>40312</v>
      </c>
    </row>
    <row r="586" spans="1:32" x14ac:dyDescent="0.3">
      <c r="A586" t="str">
        <f>INDEX(工作表6!B:B,MATCH(L586,工作表6!F:F,0))</f>
        <v>加強</v>
      </c>
      <c r="B586" t="s">
        <v>320</v>
      </c>
      <c r="E586" t="s">
        <v>294</v>
      </c>
      <c r="F586" t="s">
        <v>51</v>
      </c>
      <c r="G586" t="s">
        <v>51</v>
      </c>
      <c r="H586">
        <v>1</v>
      </c>
      <c r="I586" t="s">
        <v>43</v>
      </c>
      <c r="J586" t="s">
        <v>284</v>
      </c>
      <c r="K586" t="s">
        <v>285</v>
      </c>
      <c r="L586" t="s">
        <v>281</v>
      </c>
      <c r="M586">
        <v>5</v>
      </c>
      <c r="N586" t="s">
        <v>44</v>
      </c>
      <c r="R586" t="s">
        <v>45</v>
      </c>
      <c r="S586">
        <v>303313</v>
      </c>
      <c r="T586">
        <v>2747071</v>
      </c>
      <c r="U586" t="s">
        <v>287</v>
      </c>
      <c r="V586">
        <v>2</v>
      </c>
      <c r="W586" t="s">
        <v>51</v>
      </c>
      <c r="X586">
        <v>2</v>
      </c>
      <c r="Y586">
        <v>9</v>
      </c>
      <c r="Z586">
        <v>33</v>
      </c>
      <c r="AA586">
        <v>110</v>
      </c>
      <c r="AB586">
        <v>5</v>
      </c>
      <c r="AC586">
        <v>14</v>
      </c>
      <c r="AE586">
        <v>0.3979166666666667</v>
      </c>
      <c r="AF586">
        <v>40312</v>
      </c>
    </row>
    <row r="587" spans="1:32" x14ac:dyDescent="0.3">
      <c r="A587" t="str">
        <f>INDEX(工作表6!B:B,MATCH(L587,工作表6!F:F,0))</f>
        <v>加強</v>
      </c>
      <c r="B587" t="s">
        <v>320</v>
      </c>
      <c r="E587" t="s">
        <v>208</v>
      </c>
      <c r="F587" t="s">
        <v>51</v>
      </c>
      <c r="G587" t="s">
        <v>51</v>
      </c>
      <c r="H587">
        <v>1</v>
      </c>
      <c r="I587" t="s">
        <v>43</v>
      </c>
      <c r="K587" t="s">
        <v>285</v>
      </c>
      <c r="L587" t="s">
        <v>281</v>
      </c>
      <c r="M587">
        <v>5</v>
      </c>
      <c r="N587" t="s">
        <v>44</v>
      </c>
      <c r="R587" t="s">
        <v>45</v>
      </c>
      <c r="S587">
        <v>303313</v>
      </c>
      <c r="T587">
        <v>2747071</v>
      </c>
      <c r="U587" t="s">
        <v>287</v>
      </c>
      <c r="V587">
        <v>2</v>
      </c>
      <c r="W587" t="s">
        <v>51</v>
      </c>
      <c r="X587">
        <v>2</v>
      </c>
      <c r="Y587">
        <v>9</v>
      </c>
      <c r="Z587">
        <v>33</v>
      </c>
      <c r="AA587">
        <v>110</v>
      </c>
      <c r="AB587">
        <v>5</v>
      </c>
      <c r="AC587">
        <v>14</v>
      </c>
      <c r="AE587">
        <v>0.3979166666666667</v>
      </c>
      <c r="AF587">
        <v>40312</v>
      </c>
    </row>
    <row r="588" spans="1:32" x14ac:dyDescent="0.3">
      <c r="A588" t="str">
        <f>INDEX(工作表6!B:B,MATCH(L588,工作表6!F:F,0))</f>
        <v>加強</v>
      </c>
      <c r="B588" t="s">
        <v>320</v>
      </c>
      <c r="E588" t="s">
        <v>117</v>
      </c>
      <c r="F588" t="s">
        <v>51</v>
      </c>
      <c r="G588" t="s">
        <v>42</v>
      </c>
      <c r="H588">
        <v>10</v>
      </c>
      <c r="I588" t="s">
        <v>69</v>
      </c>
      <c r="J588" t="s">
        <v>295</v>
      </c>
      <c r="K588" t="s">
        <v>285</v>
      </c>
      <c r="L588" t="s">
        <v>281</v>
      </c>
      <c r="M588">
        <v>5</v>
      </c>
      <c r="N588" t="s">
        <v>44</v>
      </c>
      <c r="R588" t="s">
        <v>45</v>
      </c>
      <c r="S588">
        <v>303313</v>
      </c>
      <c r="T588">
        <v>2747071</v>
      </c>
      <c r="U588" t="s">
        <v>287</v>
      </c>
      <c r="V588">
        <v>2</v>
      </c>
      <c r="W588" t="s">
        <v>51</v>
      </c>
      <c r="X588">
        <v>2</v>
      </c>
      <c r="Y588">
        <v>9</v>
      </c>
      <c r="Z588">
        <v>33</v>
      </c>
      <c r="AA588">
        <v>110</v>
      </c>
      <c r="AB588">
        <v>5</v>
      </c>
      <c r="AC588">
        <v>14</v>
      </c>
      <c r="AE588">
        <v>0.3979166666666667</v>
      </c>
      <c r="AF588">
        <v>40312</v>
      </c>
    </row>
    <row r="589" spans="1:32" x14ac:dyDescent="0.3">
      <c r="A589" t="str">
        <f>INDEX(工作表6!B:B,MATCH(L589,工作表6!F:F,0))</f>
        <v>加強</v>
      </c>
      <c r="B589" t="s">
        <v>320</v>
      </c>
      <c r="E589" t="s">
        <v>261</v>
      </c>
      <c r="F589" t="s">
        <v>51</v>
      </c>
      <c r="G589" t="s">
        <v>42</v>
      </c>
      <c r="H589">
        <v>1</v>
      </c>
      <c r="I589" t="s">
        <v>43</v>
      </c>
      <c r="J589" t="s">
        <v>289</v>
      </c>
      <c r="K589" t="s">
        <v>285</v>
      </c>
      <c r="L589" t="s">
        <v>281</v>
      </c>
      <c r="M589">
        <v>5</v>
      </c>
      <c r="N589" t="s">
        <v>44</v>
      </c>
      <c r="R589" t="s">
        <v>45</v>
      </c>
      <c r="S589">
        <v>303313</v>
      </c>
      <c r="T589">
        <v>2747071</v>
      </c>
      <c r="U589" t="s">
        <v>287</v>
      </c>
      <c r="V589">
        <v>2</v>
      </c>
      <c r="W589" t="s">
        <v>51</v>
      </c>
      <c r="X589">
        <v>2</v>
      </c>
      <c r="Y589">
        <v>9</v>
      </c>
      <c r="Z589">
        <v>33</v>
      </c>
      <c r="AA589">
        <v>110</v>
      </c>
      <c r="AB589">
        <v>5</v>
      </c>
      <c r="AC589">
        <v>14</v>
      </c>
      <c r="AE589">
        <v>0.3979166666666667</v>
      </c>
      <c r="AF589">
        <v>40312</v>
      </c>
    </row>
    <row r="590" spans="1:32" x14ac:dyDescent="0.3">
      <c r="A590" t="str">
        <f>INDEX(工作表6!B:B,MATCH(L590,工作表6!F:F,0))</f>
        <v>加強</v>
      </c>
      <c r="B590" t="s">
        <v>320</v>
      </c>
      <c r="E590" t="s">
        <v>261</v>
      </c>
      <c r="F590" t="s">
        <v>42</v>
      </c>
      <c r="G590" t="s">
        <v>42</v>
      </c>
      <c r="H590">
        <v>1</v>
      </c>
      <c r="I590" t="s">
        <v>43</v>
      </c>
      <c r="J590" t="s">
        <v>296</v>
      </c>
      <c r="K590" t="s">
        <v>285</v>
      </c>
      <c r="L590" t="s">
        <v>281</v>
      </c>
      <c r="M590">
        <v>6</v>
      </c>
      <c r="N590" t="s">
        <v>44</v>
      </c>
      <c r="Q590" t="s">
        <v>42</v>
      </c>
      <c r="R590" t="s">
        <v>45</v>
      </c>
      <c r="S590">
        <v>303172</v>
      </c>
      <c r="T590">
        <v>2746743</v>
      </c>
      <c r="U590" t="s">
        <v>287</v>
      </c>
      <c r="V590">
        <v>2</v>
      </c>
      <c r="W590" t="s">
        <v>51</v>
      </c>
      <c r="X590">
        <v>2</v>
      </c>
      <c r="Y590">
        <v>9</v>
      </c>
      <c r="Z590">
        <v>45</v>
      </c>
      <c r="AA590">
        <v>110</v>
      </c>
      <c r="AB590">
        <v>5</v>
      </c>
      <c r="AC590">
        <v>14</v>
      </c>
      <c r="AE590">
        <v>0.40625</v>
      </c>
      <c r="AF590">
        <v>40312</v>
      </c>
    </row>
    <row r="591" spans="1:32" x14ac:dyDescent="0.3">
      <c r="A591" t="str">
        <f>INDEX(工作表6!B:B,MATCH(L591,工作表6!F:F,0))</f>
        <v>加強</v>
      </c>
      <c r="B591" t="s">
        <v>320</v>
      </c>
      <c r="E591" t="s">
        <v>297</v>
      </c>
      <c r="F591" t="s">
        <v>42</v>
      </c>
      <c r="G591" t="s">
        <v>42</v>
      </c>
      <c r="H591">
        <v>1</v>
      </c>
      <c r="I591" t="s">
        <v>43</v>
      </c>
      <c r="K591" t="s">
        <v>285</v>
      </c>
      <c r="L591" t="s">
        <v>281</v>
      </c>
      <c r="M591">
        <v>6</v>
      </c>
      <c r="N591" t="s">
        <v>44</v>
      </c>
      <c r="Q591" t="s">
        <v>42</v>
      </c>
      <c r="R591" t="s">
        <v>45</v>
      </c>
      <c r="S591">
        <v>303172</v>
      </c>
      <c r="T591">
        <v>2746743</v>
      </c>
      <c r="U591" t="s">
        <v>287</v>
      </c>
      <c r="V591">
        <v>2</v>
      </c>
      <c r="W591" t="s">
        <v>51</v>
      </c>
      <c r="X591">
        <v>2</v>
      </c>
      <c r="Y591">
        <v>9</v>
      </c>
      <c r="Z591">
        <v>45</v>
      </c>
      <c r="AA591">
        <v>110</v>
      </c>
      <c r="AB591">
        <v>5</v>
      </c>
      <c r="AC591">
        <v>14</v>
      </c>
      <c r="AE591">
        <v>0.40625</v>
      </c>
      <c r="AF591">
        <v>40312</v>
      </c>
    </row>
    <row r="592" spans="1:32" x14ac:dyDescent="0.3">
      <c r="A592" t="str">
        <f>INDEX(工作表6!B:B,MATCH(L592,工作表6!F:F,0))</f>
        <v>加強</v>
      </c>
      <c r="B592" t="s">
        <v>320</v>
      </c>
      <c r="C592" s="72" t="s">
        <v>697</v>
      </c>
      <c r="D592" s="72" t="s">
        <v>696</v>
      </c>
      <c r="E592" s="73" t="s">
        <v>48</v>
      </c>
      <c r="F592" t="s">
        <v>51</v>
      </c>
      <c r="G592" s="73" t="s">
        <v>46</v>
      </c>
      <c r="H592">
        <v>1</v>
      </c>
      <c r="I592" t="s">
        <v>43</v>
      </c>
      <c r="J592" t="s">
        <v>288</v>
      </c>
      <c r="K592" t="s">
        <v>285</v>
      </c>
      <c r="L592" t="s">
        <v>281</v>
      </c>
      <c r="M592">
        <v>6</v>
      </c>
      <c r="N592" t="s">
        <v>44</v>
      </c>
      <c r="Q592" t="s">
        <v>42</v>
      </c>
      <c r="R592" t="s">
        <v>45</v>
      </c>
      <c r="S592">
        <v>303172</v>
      </c>
      <c r="T592">
        <v>2746743</v>
      </c>
      <c r="U592" t="s">
        <v>287</v>
      </c>
      <c r="V592">
        <v>2</v>
      </c>
      <c r="W592" t="s">
        <v>51</v>
      </c>
      <c r="X592">
        <v>2</v>
      </c>
      <c r="Y592">
        <v>9</v>
      </c>
      <c r="Z592">
        <v>45</v>
      </c>
      <c r="AA592">
        <v>110</v>
      </c>
      <c r="AB592">
        <v>5</v>
      </c>
      <c r="AC592">
        <v>14</v>
      </c>
      <c r="AE592">
        <v>0.40625</v>
      </c>
      <c r="AF592">
        <v>40312</v>
      </c>
    </row>
    <row r="593" spans="1:32" x14ac:dyDescent="0.3">
      <c r="A593" t="str">
        <f>INDEX(工作表6!B:B,MATCH(L593,工作表6!F:F,0))</f>
        <v>加強</v>
      </c>
      <c r="B593" t="s">
        <v>320</v>
      </c>
      <c r="E593" t="s">
        <v>294</v>
      </c>
      <c r="F593" t="s">
        <v>51</v>
      </c>
      <c r="G593" t="s">
        <v>42</v>
      </c>
      <c r="H593">
        <v>1</v>
      </c>
      <c r="I593" t="s">
        <v>43</v>
      </c>
      <c r="K593" t="s">
        <v>285</v>
      </c>
      <c r="L593" t="s">
        <v>281</v>
      </c>
      <c r="M593">
        <v>6</v>
      </c>
      <c r="N593" t="s">
        <v>44</v>
      </c>
      <c r="Q593" t="s">
        <v>42</v>
      </c>
      <c r="R593" t="s">
        <v>45</v>
      </c>
      <c r="S593">
        <v>303172</v>
      </c>
      <c r="T593">
        <v>2746743</v>
      </c>
      <c r="U593" t="s">
        <v>287</v>
      </c>
      <c r="V593">
        <v>2</v>
      </c>
      <c r="W593" t="s">
        <v>51</v>
      </c>
      <c r="X593">
        <v>2</v>
      </c>
      <c r="Y593">
        <v>9</v>
      </c>
      <c r="Z593">
        <v>45</v>
      </c>
      <c r="AA593">
        <v>110</v>
      </c>
      <c r="AB593">
        <v>5</v>
      </c>
      <c r="AC593">
        <v>14</v>
      </c>
      <c r="AE593">
        <v>0.40625</v>
      </c>
      <c r="AF593">
        <v>40312</v>
      </c>
    </row>
    <row r="594" spans="1:32" x14ac:dyDescent="0.3">
      <c r="A594" t="str">
        <f>INDEX(工作表6!B:B,MATCH(L594,工作表6!F:F,0))</f>
        <v>加強</v>
      </c>
      <c r="B594" t="s">
        <v>320</v>
      </c>
      <c r="E594" t="s">
        <v>182</v>
      </c>
      <c r="F594" t="s">
        <v>51</v>
      </c>
      <c r="G594" t="s">
        <v>51</v>
      </c>
      <c r="H594">
        <v>1</v>
      </c>
      <c r="I594" t="s">
        <v>43</v>
      </c>
      <c r="K594" t="s">
        <v>285</v>
      </c>
      <c r="L594" t="s">
        <v>281</v>
      </c>
      <c r="M594">
        <v>6</v>
      </c>
      <c r="N594" t="s">
        <v>44</v>
      </c>
      <c r="Q594" t="s">
        <v>42</v>
      </c>
      <c r="R594" t="s">
        <v>45</v>
      </c>
      <c r="S594">
        <v>303172</v>
      </c>
      <c r="T594">
        <v>2746743</v>
      </c>
      <c r="U594" t="s">
        <v>287</v>
      </c>
      <c r="V594">
        <v>2</v>
      </c>
      <c r="W594" t="s">
        <v>51</v>
      </c>
      <c r="X594">
        <v>2</v>
      </c>
      <c r="Y594">
        <v>9</v>
      </c>
      <c r="Z594">
        <v>45</v>
      </c>
      <c r="AA594">
        <v>110</v>
      </c>
      <c r="AB594">
        <v>5</v>
      </c>
      <c r="AC594">
        <v>14</v>
      </c>
      <c r="AE594">
        <v>0.40625</v>
      </c>
      <c r="AF594">
        <v>40312</v>
      </c>
    </row>
    <row r="595" spans="1:32" x14ac:dyDescent="0.3">
      <c r="A595" t="str">
        <f>INDEX(工作表6!B:B,MATCH(L595,工作表6!F:F,0))</f>
        <v>OK</v>
      </c>
      <c r="B595" t="s">
        <v>321</v>
      </c>
      <c r="E595" t="s">
        <v>211</v>
      </c>
      <c r="F595" t="s">
        <v>42</v>
      </c>
      <c r="G595" t="s">
        <v>51</v>
      </c>
      <c r="H595">
        <v>20</v>
      </c>
      <c r="I595" t="s">
        <v>69</v>
      </c>
      <c r="K595" t="s">
        <v>212</v>
      </c>
      <c r="L595" t="s">
        <v>307</v>
      </c>
      <c r="M595">
        <v>1</v>
      </c>
      <c r="N595" t="s">
        <v>81</v>
      </c>
      <c r="O595" t="s">
        <v>210</v>
      </c>
      <c r="Q595" t="s">
        <v>42</v>
      </c>
      <c r="R595" t="s">
        <v>45</v>
      </c>
      <c r="S595">
        <v>276969</v>
      </c>
      <c r="T595">
        <v>2678559</v>
      </c>
      <c r="U595" t="s">
        <v>213</v>
      </c>
      <c r="V595">
        <v>1</v>
      </c>
      <c r="W595" t="s">
        <v>51</v>
      </c>
      <c r="X595">
        <v>1</v>
      </c>
      <c r="Y595">
        <v>6</v>
      </c>
      <c r="Z595">
        <v>22</v>
      </c>
      <c r="AA595">
        <v>2021</v>
      </c>
      <c r="AB595">
        <v>4</v>
      </c>
      <c r="AC595">
        <v>6</v>
      </c>
      <c r="AE595">
        <v>0.26527777777777778</v>
      </c>
      <c r="AF595">
        <v>44292</v>
      </c>
    </row>
    <row r="596" spans="1:32" x14ac:dyDescent="0.3">
      <c r="A596" t="str">
        <f>INDEX(工作表6!B:B,MATCH(L596,工作表6!F:F,0))</f>
        <v>OK</v>
      </c>
      <c r="B596" t="s">
        <v>321</v>
      </c>
      <c r="E596" t="s">
        <v>75</v>
      </c>
      <c r="F596" t="s">
        <v>42</v>
      </c>
      <c r="G596" t="s">
        <v>42</v>
      </c>
      <c r="H596">
        <v>2</v>
      </c>
      <c r="I596" t="s">
        <v>43</v>
      </c>
      <c r="J596" t="s">
        <v>214</v>
      </c>
      <c r="K596" t="s">
        <v>212</v>
      </c>
      <c r="L596" t="s">
        <v>307</v>
      </c>
      <c r="M596">
        <v>1</v>
      </c>
      <c r="N596" t="s">
        <v>81</v>
      </c>
      <c r="O596" t="s">
        <v>210</v>
      </c>
      <c r="Q596" t="s">
        <v>42</v>
      </c>
      <c r="R596" t="s">
        <v>83</v>
      </c>
      <c r="S596">
        <v>276969</v>
      </c>
      <c r="T596">
        <v>2678559</v>
      </c>
      <c r="U596" t="s">
        <v>213</v>
      </c>
      <c r="V596">
        <v>1</v>
      </c>
      <c r="W596" t="s">
        <v>51</v>
      </c>
      <c r="X596">
        <v>1</v>
      </c>
      <c r="Y596">
        <v>6</v>
      </c>
      <c r="Z596">
        <v>22</v>
      </c>
      <c r="AA596">
        <v>2021</v>
      </c>
      <c r="AB596">
        <v>4</v>
      </c>
      <c r="AC596">
        <v>6</v>
      </c>
      <c r="AE596">
        <v>0.26527777777777778</v>
      </c>
      <c r="AF596">
        <v>44292</v>
      </c>
    </row>
    <row r="597" spans="1:32" x14ac:dyDescent="0.3">
      <c r="A597" t="str">
        <f>INDEX(工作表6!B:B,MATCH(L597,工作表6!F:F,0))</f>
        <v>OK</v>
      </c>
      <c r="B597" t="s">
        <v>321</v>
      </c>
      <c r="E597" t="s">
        <v>614</v>
      </c>
      <c r="F597" t="s">
        <v>42</v>
      </c>
      <c r="G597" t="s">
        <v>51</v>
      </c>
      <c r="H597">
        <v>2</v>
      </c>
      <c r="I597" t="s">
        <v>43</v>
      </c>
      <c r="K597" t="s">
        <v>212</v>
      </c>
      <c r="L597" t="s">
        <v>307</v>
      </c>
      <c r="M597">
        <v>1</v>
      </c>
      <c r="N597" t="s">
        <v>81</v>
      </c>
      <c r="O597" t="s">
        <v>210</v>
      </c>
      <c r="Q597" t="s">
        <v>42</v>
      </c>
      <c r="R597" t="s">
        <v>84</v>
      </c>
      <c r="S597">
        <v>276969</v>
      </c>
      <c r="T597">
        <v>2678559</v>
      </c>
      <c r="U597" t="s">
        <v>213</v>
      </c>
      <c r="V597">
        <v>1</v>
      </c>
      <c r="W597" t="s">
        <v>51</v>
      </c>
      <c r="X597">
        <v>1</v>
      </c>
      <c r="Y597">
        <v>6</v>
      </c>
      <c r="Z597">
        <v>22</v>
      </c>
      <c r="AA597">
        <v>2021</v>
      </c>
      <c r="AB597">
        <v>4</v>
      </c>
      <c r="AC597">
        <v>6</v>
      </c>
      <c r="AE597">
        <v>0.26527777777777778</v>
      </c>
      <c r="AF597">
        <v>44292</v>
      </c>
    </row>
    <row r="598" spans="1:32" x14ac:dyDescent="0.3">
      <c r="A598" t="str">
        <f>INDEX(工作表6!B:B,MATCH(L598,工作表6!F:F,0))</f>
        <v>OK</v>
      </c>
      <c r="B598" t="s">
        <v>321</v>
      </c>
      <c r="E598" t="s">
        <v>76</v>
      </c>
      <c r="F598" t="s">
        <v>42</v>
      </c>
      <c r="G598" t="s">
        <v>42</v>
      </c>
      <c r="H598">
        <v>2</v>
      </c>
      <c r="I598" t="s">
        <v>43</v>
      </c>
      <c r="J598" t="s">
        <v>214</v>
      </c>
      <c r="K598" t="s">
        <v>212</v>
      </c>
      <c r="L598" t="s">
        <v>307</v>
      </c>
      <c r="M598">
        <v>1</v>
      </c>
      <c r="N598" t="s">
        <v>81</v>
      </c>
      <c r="O598" t="s">
        <v>210</v>
      </c>
      <c r="Q598" t="s">
        <v>42</v>
      </c>
      <c r="R598" t="s">
        <v>85</v>
      </c>
      <c r="S598">
        <v>276969</v>
      </c>
      <c r="T598">
        <v>2678559</v>
      </c>
      <c r="U598" t="s">
        <v>213</v>
      </c>
      <c r="V598">
        <v>1</v>
      </c>
      <c r="W598" t="s">
        <v>51</v>
      </c>
      <c r="X598">
        <v>1</v>
      </c>
      <c r="Y598">
        <v>6</v>
      </c>
      <c r="Z598">
        <v>22</v>
      </c>
      <c r="AA598">
        <v>2021</v>
      </c>
      <c r="AB598">
        <v>4</v>
      </c>
      <c r="AC598">
        <v>6</v>
      </c>
      <c r="AE598">
        <v>0.26527777777777778</v>
      </c>
      <c r="AF598">
        <v>44292</v>
      </c>
    </row>
    <row r="599" spans="1:32" x14ac:dyDescent="0.3">
      <c r="A599" t="str">
        <f>INDEX(工作表6!B:B,MATCH(L599,工作表6!F:F,0))</f>
        <v>OK</v>
      </c>
      <c r="B599" t="s">
        <v>321</v>
      </c>
      <c r="E599" t="s">
        <v>182</v>
      </c>
      <c r="F599" t="s">
        <v>51</v>
      </c>
      <c r="G599" t="s">
        <v>42</v>
      </c>
      <c r="H599">
        <v>1</v>
      </c>
      <c r="I599" t="s">
        <v>43</v>
      </c>
      <c r="K599" t="s">
        <v>212</v>
      </c>
      <c r="L599" t="s">
        <v>307</v>
      </c>
      <c r="M599">
        <v>1</v>
      </c>
      <c r="N599" t="s">
        <v>81</v>
      </c>
      <c r="O599" t="s">
        <v>210</v>
      </c>
      <c r="Q599" t="s">
        <v>42</v>
      </c>
      <c r="R599" t="s">
        <v>86</v>
      </c>
      <c r="S599">
        <v>276969</v>
      </c>
      <c r="T599">
        <v>2678559</v>
      </c>
      <c r="U599" t="s">
        <v>213</v>
      </c>
      <c r="V599">
        <v>1</v>
      </c>
      <c r="W599" t="s">
        <v>51</v>
      </c>
      <c r="X599">
        <v>1</v>
      </c>
      <c r="Y599">
        <v>6</v>
      </c>
      <c r="Z599">
        <v>22</v>
      </c>
      <c r="AA599">
        <v>2021</v>
      </c>
      <c r="AB599">
        <v>4</v>
      </c>
      <c r="AC599">
        <v>6</v>
      </c>
      <c r="AE599">
        <v>0.26527777777777778</v>
      </c>
      <c r="AF599">
        <v>44292</v>
      </c>
    </row>
    <row r="600" spans="1:32" x14ac:dyDescent="0.3">
      <c r="A600" t="str">
        <f>INDEX(工作表6!B:B,MATCH(L600,工作表6!F:F,0))</f>
        <v>OK</v>
      </c>
      <c r="B600" t="s">
        <v>321</v>
      </c>
      <c r="E600" t="s">
        <v>80</v>
      </c>
      <c r="F600" t="s">
        <v>171</v>
      </c>
      <c r="G600" t="s">
        <v>42</v>
      </c>
      <c r="H600">
        <v>3</v>
      </c>
      <c r="I600" t="s">
        <v>43</v>
      </c>
      <c r="K600" t="s">
        <v>212</v>
      </c>
      <c r="L600" t="s">
        <v>307</v>
      </c>
      <c r="M600">
        <v>1</v>
      </c>
      <c r="N600" t="s">
        <v>81</v>
      </c>
      <c r="O600" t="s">
        <v>210</v>
      </c>
      <c r="Q600" t="s">
        <v>42</v>
      </c>
      <c r="R600" t="s">
        <v>86</v>
      </c>
      <c r="S600">
        <v>276969</v>
      </c>
      <c r="T600">
        <v>2678559</v>
      </c>
      <c r="U600" t="s">
        <v>213</v>
      </c>
      <c r="V600">
        <v>1</v>
      </c>
      <c r="W600" t="s">
        <v>51</v>
      </c>
      <c r="X600">
        <v>1</v>
      </c>
      <c r="Y600">
        <v>6</v>
      </c>
      <c r="Z600">
        <v>22</v>
      </c>
      <c r="AA600">
        <v>2021</v>
      </c>
      <c r="AB600">
        <v>4</v>
      </c>
      <c r="AC600">
        <v>6</v>
      </c>
      <c r="AE600">
        <v>0.26527777777777778</v>
      </c>
      <c r="AF600">
        <v>44292</v>
      </c>
    </row>
    <row r="601" spans="1:32" x14ac:dyDescent="0.3">
      <c r="A601" t="str">
        <f>INDEX(工作表6!B:B,MATCH(L601,工作表6!F:F,0))</f>
        <v>OK</v>
      </c>
      <c r="B601" t="s">
        <v>321</v>
      </c>
      <c r="E601" t="s">
        <v>88</v>
      </c>
      <c r="F601" t="s">
        <v>171</v>
      </c>
      <c r="G601" t="s">
        <v>42</v>
      </c>
      <c r="H601">
        <v>1</v>
      </c>
      <c r="I601" t="s">
        <v>43</v>
      </c>
      <c r="K601" t="s">
        <v>212</v>
      </c>
      <c r="L601" t="s">
        <v>307</v>
      </c>
      <c r="M601">
        <v>1</v>
      </c>
      <c r="N601" t="s">
        <v>81</v>
      </c>
      <c r="O601" t="s">
        <v>210</v>
      </c>
      <c r="Q601" t="s">
        <v>42</v>
      </c>
      <c r="R601" t="s">
        <v>86</v>
      </c>
      <c r="S601">
        <v>276969</v>
      </c>
      <c r="T601">
        <v>2678559</v>
      </c>
      <c r="U601" t="s">
        <v>213</v>
      </c>
      <c r="V601">
        <v>1</v>
      </c>
      <c r="W601" t="s">
        <v>51</v>
      </c>
      <c r="X601">
        <v>1</v>
      </c>
      <c r="Y601">
        <v>6</v>
      </c>
      <c r="Z601">
        <v>22</v>
      </c>
      <c r="AA601">
        <v>2021</v>
      </c>
      <c r="AB601">
        <v>4</v>
      </c>
      <c r="AC601">
        <v>6</v>
      </c>
      <c r="AE601">
        <v>0.26527777777777778</v>
      </c>
      <c r="AF601">
        <v>44292</v>
      </c>
    </row>
    <row r="602" spans="1:32" x14ac:dyDescent="0.3">
      <c r="A602" t="str">
        <f>INDEX(工作表6!B:B,MATCH(L602,工作表6!F:F,0))</f>
        <v>OK</v>
      </c>
      <c r="B602" t="s">
        <v>321</v>
      </c>
      <c r="E602" t="s">
        <v>182</v>
      </c>
      <c r="F602" t="s">
        <v>171</v>
      </c>
      <c r="G602" t="s">
        <v>42</v>
      </c>
      <c r="H602">
        <v>2</v>
      </c>
      <c r="I602" t="s">
        <v>43</v>
      </c>
      <c r="K602" t="s">
        <v>212</v>
      </c>
      <c r="L602" t="s">
        <v>307</v>
      </c>
      <c r="M602">
        <v>1</v>
      </c>
      <c r="N602" t="s">
        <v>81</v>
      </c>
      <c r="O602" t="s">
        <v>210</v>
      </c>
      <c r="Q602" t="s">
        <v>42</v>
      </c>
      <c r="R602" t="s">
        <v>86</v>
      </c>
      <c r="S602">
        <v>276969</v>
      </c>
      <c r="T602">
        <v>2678559</v>
      </c>
      <c r="U602" t="s">
        <v>213</v>
      </c>
      <c r="V602">
        <v>1</v>
      </c>
      <c r="W602" t="s">
        <v>51</v>
      </c>
      <c r="X602">
        <v>1</v>
      </c>
      <c r="Y602">
        <v>6</v>
      </c>
      <c r="Z602">
        <v>22</v>
      </c>
      <c r="AA602">
        <v>2021</v>
      </c>
      <c r="AB602">
        <v>4</v>
      </c>
      <c r="AC602">
        <v>6</v>
      </c>
      <c r="AE602">
        <v>0.26527777777777778</v>
      </c>
      <c r="AF602">
        <v>44292</v>
      </c>
    </row>
    <row r="603" spans="1:32" x14ac:dyDescent="0.3">
      <c r="A603" t="str">
        <f>INDEX(工作表6!B:B,MATCH(L603,工作表6!F:F,0))</f>
        <v>OK</v>
      </c>
      <c r="B603" t="s">
        <v>321</v>
      </c>
      <c r="E603" t="s">
        <v>89</v>
      </c>
      <c r="F603" t="s">
        <v>171</v>
      </c>
      <c r="G603" t="s">
        <v>42</v>
      </c>
      <c r="H603">
        <v>1</v>
      </c>
      <c r="I603" t="s">
        <v>43</v>
      </c>
      <c r="K603" t="s">
        <v>212</v>
      </c>
      <c r="L603" t="s">
        <v>307</v>
      </c>
      <c r="M603">
        <v>1</v>
      </c>
      <c r="N603" t="s">
        <v>81</v>
      </c>
      <c r="O603" t="s">
        <v>210</v>
      </c>
      <c r="Q603" t="s">
        <v>42</v>
      </c>
      <c r="R603" t="s">
        <v>86</v>
      </c>
      <c r="S603">
        <v>276969</v>
      </c>
      <c r="T603">
        <v>2678559</v>
      </c>
      <c r="U603" t="s">
        <v>213</v>
      </c>
      <c r="V603">
        <v>1</v>
      </c>
      <c r="W603" t="s">
        <v>51</v>
      </c>
      <c r="X603">
        <v>1</v>
      </c>
      <c r="Y603">
        <v>6</v>
      </c>
      <c r="Z603">
        <v>22</v>
      </c>
      <c r="AA603">
        <v>2021</v>
      </c>
      <c r="AB603">
        <v>4</v>
      </c>
      <c r="AC603">
        <v>6</v>
      </c>
      <c r="AE603">
        <v>0.26527777777777778</v>
      </c>
      <c r="AF603">
        <v>44292</v>
      </c>
    </row>
    <row r="604" spans="1:32" x14ac:dyDescent="0.3">
      <c r="A604" t="str">
        <f>INDEX(工作表6!B:B,MATCH(L604,工作表6!F:F,0))</f>
        <v>OK</v>
      </c>
      <c r="B604" t="s">
        <v>321</v>
      </c>
      <c r="E604" t="s">
        <v>87</v>
      </c>
      <c r="F604" t="s">
        <v>42</v>
      </c>
      <c r="G604" t="s">
        <v>42</v>
      </c>
      <c r="H604">
        <v>1</v>
      </c>
      <c r="I604" t="s">
        <v>43</v>
      </c>
      <c r="J604" t="s">
        <v>214</v>
      </c>
      <c r="K604" t="s">
        <v>212</v>
      </c>
      <c r="L604" t="s">
        <v>307</v>
      </c>
      <c r="M604">
        <v>2</v>
      </c>
      <c r="N604" t="s">
        <v>81</v>
      </c>
      <c r="O604" t="s">
        <v>114</v>
      </c>
      <c r="P604" t="s">
        <v>215</v>
      </c>
      <c r="R604" t="s">
        <v>45</v>
      </c>
      <c r="S604">
        <v>277194</v>
      </c>
      <c r="T604">
        <v>2679065</v>
      </c>
      <c r="U604" t="s">
        <v>213</v>
      </c>
      <c r="V604">
        <v>1</v>
      </c>
      <c r="W604" t="s">
        <v>51</v>
      </c>
      <c r="X604">
        <v>1</v>
      </c>
      <c r="Y604">
        <v>6</v>
      </c>
      <c r="Z604">
        <v>50</v>
      </c>
      <c r="AA604">
        <v>2021</v>
      </c>
      <c r="AB604">
        <v>4</v>
      </c>
      <c r="AC604">
        <v>6</v>
      </c>
      <c r="AE604">
        <v>0.28472222222222221</v>
      </c>
      <c r="AF604">
        <v>44292</v>
      </c>
    </row>
    <row r="605" spans="1:32" x14ac:dyDescent="0.3">
      <c r="A605" t="str">
        <f>INDEX(工作表6!B:B,MATCH(L605,工作表6!F:F,0))</f>
        <v>OK</v>
      </c>
      <c r="B605" t="s">
        <v>321</v>
      </c>
      <c r="E605" t="s">
        <v>80</v>
      </c>
      <c r="F605" t="s">
        <v>42</v>
      </c>
      <c r="G605" t="s">
        <v>42</v>
      </c>
      <c r="H605">
        <v>1</v>
      </c>
      <c r="I605" t="s">
        <v>43</v>
      </c>
      <c r="J605" t="s">
        <v>214</v>
      </c>
      <c r="K605" t="s">
        <v>212</v>
      </c>
      <c r="L605" t="s">
        <v>307</v>
      </c>
      <c r="M605">
        <v>2</v>
      </c>
      <c r="N605" t="s">
        <v>81</v>
      </c>
      <c r="O605" t="s">
        <v>114</v>
      </c>
      <c r="P605" t="s">
        <v>215</v>
      </c>
      <c r="R605" t="s">
        <v>45</v>
      </c>
      <c r="S605">
        <v>277194</v>
      </c>
      <c r="T605">
        <v>2679065</v>
      </c>
      <c r="U605" t="s">
        <v>213</v>
      </c>
      <c r="V605">
        <v>1</v>
      </c>
      <c r="W605" t="s">
        <v>51</v>
      </c>
      <c r="X605">
        <v>1</v>
      </c>
      <c r="Y605">
        <v>6</v>
      </c>
      <c r="Z605">
        <v>50</v>
      </c>
      <c r="AA605">
        <v>2021</v>
      </c>
      <c r="AB605">
        <v>4</v>
      </c>
      <c r="AC605">
        <v>6</v>
      </c>
      <c r="AE605">
        <v>0.28472222222222221</v>
      </c>
      <c r="AF605">
        <v>44292</v>
      </c>
    </row>
    <row r="606" spans="1:32" x14ac:dyDescent="0.3">
      <c r="A606" t="str">
        <f>INDEX(工作表6!B:B,MATCH(L606,工作表6!F:F,0))</f>
        <v>OK</v>
      </c>
      <c r="B606" t="s">
        <v>321</v>
      </c>
      <c r="E606" t="s">
        <v>57</v>
      </c>
      <c r="F606" t="s">
        <v>42</v>
      </c>
      <c r="G606" t="s">
        <v>42</v>
      </c>
      <c r="H606">
        <v>1</v>
      </c>
      <c r="I606" t="s">
        <v>43</v>
      </c>
      <c r="J606" t="s">
        <v>214</v>
      </c>
      <c r="K606" t="s">
        <v>212</v>
      </c>
      <c r="L606" t="s">
        <v>307</v>
      </c>
      <c r="M606">
        <v>2</v>
      </c>
      <c r="N606" t="s">
        <v>81</v>
      </c>
      <c r="O606" t="s">
        <v>114</v>
      </c>
      <c r="P606" t="s">
        <v>215</v>
      </c>
      <c r="R606" t="s">
        <v>45</v>
      </c>
      <c r="S606">
        <v>277194</v>
      </c>
      <c r="T606">
        <v>2679065</v>
      </c>
      <c r="U606" t="s">
        <v>213</v>
      </c>
      <c r="V606">
        <v>1</v>
      </c>
      <c r="W606" t="s">
        <v>51</v>
      </c>
      <c r="X606">
        <v>1</v>
      </c>
      <c r="Y606">
        <v>6</v>
      </c>
      <c r="Z606">
        <v>50</v>
      </c>
      <c r="AA606">
        <v>2021</v>
      </c>
      <c r="AB606">
        <v>4</v>
      </c>
      <c r="AC606">
        <v>6</v>
      </c>
      <c r="AE606">
        <v>0.28472222222222221</v>
      </c>
      <c r="AF606">
        <v>44292</v>
      </c>
    </row>
    <row r="607" spans="1:32" x14ac:dyDescent="0.3">
      <c r="A607" t="str">
        <f>INDEX(工作表6!B:B,MATCH(L607,工作表6!F:F,0))</f>
        <v>OK</v>
      </c>
      <c r="B607" t="s">
        <v>321</v>
      </c>
      <c r="E607" t="s">
        <v>88</v>
      </c>
      <c r="F607" t="s">
        <v>42</v>
      </c>
      <c r="G607" t="s">
        <v>42</v>
      </c>
      <c r="H607">
        <v>1</v>
      </c>
      <c r="I607" t="s">
        <v>43</v>
      </c>
      <c r="J607" t="s">
        <v>214</v>
      </c>
      <c r="K607" t="s">
        <v>212</v>
      </c>
      <c r="L607" t="s">
        <v>307</v>
      </c>
      <c r="M607">
        <v>2</v>
      </c>
      <c r="N607" t="s">
        <v>81</v>
      </c>
      <c r="O607" t="s">
        <v>114</v>
      </c>
      <c r="P607" t="s">
        <v>215</v>
      </c>
      <c r="R607" t="s">
        <v>45</v>
      </c>
      <c r="S607">
        <v>277194</v>
      </c>
      <c r="T607">
        <v>2679065</v>
      </c>
      <c r="U607" t="s">
        <v>213</v>
      </c>
      <c r="V607">
        <v>1</v>
      </c>
      <c r="W607" t="s">
        <v>51</v>
      </c>
      <c r="X607">
        <v>1</v>
      </c>
      <c r="Y607">
        <v>6</v>
      </c>
      <c r="Z607">
        <v>50</v>
      </c>
      <c r="AA607">
        <v>2021</v>
      </c>
      <c r="AB607">
        <v>4</v>
      </c>
      <c r="AC607">
        <v>6</v>
      </c>
      <c r="AE607">
        <v>0.28472222222222221</v>
      </c>
      <c r="AF607">
        <v>44292</v>
      </c>
    </row>
    <row r="608" spans="1:32" x14ac:dyDescent="0.3">
      <c r="A608" t="str">
        <f>INDEX(工作表6!B:B,MATCH(L608,工作表6!F:F,0))</f>
        <v>OK</v>
      </c>
      <c r="B608" t="s">
        <v>321</v>
      </c>
      <c r="E608" t="s">
        <v>75</v>
      </c>
      <c r="F608" t="s">
        <v>42</v>
      </c>
      <c r="G608" t="s">
        <v>42</v>
      </c>
      <c r="H608">
        <v>2</v>
      </c>
      <c r="I608" t="s">
        <v>43</v>
      </c>
      <c r="J608" t="s">
        <v>214</v>
      </c>
      <c r="K608" t="s">
        <v>212</v>
      </c>
      <c r="L608" t="s">
        <v>307</v>
      </c>
      <c r="M608">
        <v>2</v>
      </c>
      <c r="N608" t="s">
        <v>81</v>
      </c>
      <c r="O608" t="s">
        <v>114</v>
      </c>
      <c r="P608" t="s">
        <v>215</v>
      </c>
      <c r="R608" t="s">
        <v>45</v>
      </c>
      <c r="S608">
        <v>277194</v>
      </c>
      <c r="T608">
        <v>2679065</v>
      </c>
      <c r="U608" t="s">
        <v>213</v>
      </c>
      <c r="V608">
        <v>1</v>
      </c>
      <c r="W608" t="s">
        <v>51</v>
      </c>
      <c r="X608">
        <v>1</v>
      </c>
      <c r="Y608">
        <v>6</v>
      </c>
      <c r="Z608">
        <v>50</v>
      </c>
      <c r="AA608">
        <v>2021</v>
      </c>
      <c r="AB608">
        <v>4</v>
      </c>
      <c r="AC608">
        <v>6</v>
      </c>
      <c r="AE608">
        <v>0.28472222222222221</v>
      </c>
      <c r="AF608">
        <v>44292</v>
      </c>
    </row>
    <row r="609" spans="1:32" x14ac:dyDescent="0.3">
      <c r="A609" t="str">
        <f>INDEX(工作表6!B:B,MATCH(L609,工作表6!F:F,0))</f>
        <v>OK</v>
      </c>
      <c r="B609" t="s">
        <v>321</v>
      </c>
      <c r="E609" t="s">
        <v>75</v>
      </c>
      <c r="F609" t="s">
        <v>42</v>
      </c>
      <c r="G609" t="s">
        <v>51</v>
      </c>
      <c r="H609">
        <v>3</v>
      </c>
      <c r="I609" t="s">
        <v>43</v>
      </c>
      <c r="J609" t="s">
        <v>214</v>
      </c>
      <c r="K609" t="s">
        <v>212</v>
      </c>
      <c r="L609" t="s">
        <v>307</v>
      </c>
      <c r="M609">
        <v>2</v>
      </c>
      <c r="N609" t="s">
        <v>81</v>
      </c>
      <c r="O609" t="s">
        <v>114</v>
      </c>
      <c r="P609" t="s">
        <v>215</v>
      </c>
      <c r="R609" t="s">
        <v>45</v>
      </c>
      <c r="S609">
        <v>277194</v>
      </c>
      <c r="T609">
        <v>2679065</v>
      </c>
      <c r="U609" t="s">
        <v>213</v>
      </c>
      <c r="V609">
        <v>1</v>
      </c>
      <c r="W609" t="s">
        <v>51</v>
      </c>
      <c r="X609">
        <v>1</v>
      </c>
      <c r="Y609">
        <v>6</v>
      </c>
      <c r="Z609">
        <v>50</v>
      </c>
      <c r="AA609">
        <v>2021</v>
      </c>
      <c r="AB609">
        <v>4</v>
      </c>
      <c r="AC609">
        <v>6</v>
      </c>
      <c r="AE609">
        <v>0.28472222222222221</v>
      </c>
      <c r="AF609">
        <v>44292</v>
      </c>
    </row>
    <row r="610" spans="1:32" x14ac:dyDescent="0.3">
      <c r="A610" t="str">
        <f>INDEX(工作表6!B:B,MATCH(L610,工作表6!F:F,0))</f>
        <v>OK</v>
      </c>
      <c r="B610" t="s">
        <v>321</v>
      </c>
      <c r="E610" t="s">
        <v>76</v>
      </c>
      <c r="F610" t="s">
        <v>42</v>
      </c>
      <c r="G610" t="s">
        <v>42</v>
      </c>
      <c r="H610">
        <v>1</v>
      </c>
      <c r="I610" t="s">
        <v>43</v>
      </c>
      <c r="J610" t="s">
        <v>214</v>
      </c>
      <c r="K610" t="s">
        <v>212</v>
      </c>
      <c r="L610" t="s">
        <v>307</v>
      </c>
      <c r="M610">
        <v>2</v>
      </c>
      <c r="N610" t="s">
        <v>81</v>
      </c>
      <c r="O610" t="s">
        <v>114</v>
      </c>
      <c r="P610" t="s">
        <v>215</v>
      </c>
      <c r="R610" t="s">
        <v>45</v>
      </c>
      <c r="S610">
        <v>277194</v>
      </c>
      <c r="T610">
        <v>2679065</v>
      </c>
      <c r="U610" t="s">
        <v>213</v>
      </c>
      <c r="V610">
        <v>1</v>
      </c>
      <c r="W610" t="s">
        <v>51</v>
      </c>
      <c r="X610">
        <v>1</v>
      </c>
      <c r="Y610">
        <v>6</v>
      </c>
      <c r="Z610">
        <v>50</v>
      </c>
      <c r="AA610">
        <v>2021</v>
      </c>
      <c r="AB610">
        <v>4</v>
      </c>
      <c r="AC610">
        <v>6</v>
      </c>
      <c r="AE610">
        <v>0.28472222222222221</v>
      </c>
      <c r="AF610">
        <v>44292</v>
      </c>
    </row>
    <row r="611" spans="1:32" x14ac:dyDescent="0.3">
      <c r="A611" t="str">
        <f>INDEX(工作表6!B:B,MATCH(L611,工作表6!F:F,0))</f>
        <v>OK</v>
      </c>
      <c r="B611" t="s">
        <v>321</v>
      </c>
      <c r="E611" t="s">
        <v>75</v>
      </c>
      <c r="F611" t="s">
        <v>51</v>
      </c>
      <c r="G611" t="s">
        <v>42</v>
      </c>
      <c r="H611">
        <v>2</v>
      </c>
      <c r="I611" t="s">
        <v>43</v>
      </c>
      <c r="J611" t="s">
        <v>214</v>
      </c>
      <c r="K611" t="s">
        <v>212</v>
      </c>
      <c r="L611" t="s">
        <v>307</v>
      </c>
      <c r="M611">
        <v>2</v>
      </c>
      <c r="N611" t="s">
        <v>81</v>
      </c>
      <c r="O611" t="s">
        <v>114</v>
      </c>
      <c r="P611" t="s">
        <v>215</v>
      </c>
      <c r="R611" t="s">
        <v>45</v>
      </c>
      <c r="S611">
        <v>277194</v>
      </c>
      <c r="T611">
        <v>2679065</v>
      </c>
      <c r="U611" t="s">
        <v>213</v>
      </c>
      <c r="V611">
        <v>1</v>
      </c>
      <c r="W611" t="s">
        <v>51</v>
      </c>
      <c r="X611">
        <v>1</v>
      </c>
      <c r="Y611">
        <v>6</v>
      </c>
      <c r="Z611">
        <v>50</v>
      </c>
      <c r="AA611">
        <v>2021</v>
      </c>
      <c r="AB611">
        <v>4</v>
      </c>
      <c r="AC611">
        <v>6</v>
      </c>
      <c r="AE611">
        <v>0.28472222222222221</v>
      </c>
      <c r="AF611">
        <v>44292</v>
      </c>
    </row>
    <row r="612" spans="1:32" x14ac:dyDescent="0.3">
      <c r="A612" t="str">
        <f>INDEX(工作表6!B:B,MATCH(L612,工作表6!F:F,0))</f>
        <v>OK</v>
      </c>
      <c r="B612" t="s">
        <v>321</v>
      </c>
      <c r="E612" t="s">
        <v>216</v>
      </c>
      <c r="F612" t="s">
        <v>171</v>
      </c>
      <c r="G612" t="s">
        <v>42</v>
      </c>
      <c r="H612">
        <v>2</v>
      </c>
      <c r="I612" t="s">
        <v>43</v>
      </c>
      <c r="K612" t="s">
        <v>212</v>
      </c>
      <c r="L612" t="s">
        <v>307</v>
      </c>
      <c r="M612">
        <v>2</v>
      </c>
      <c r="N612" t="s">
        <v>81</v>
      </c>
      <c r="O612" t="s">
        <v>114</v>
      </c>
      <c r="P612" t="s">
        <v>215</v>
      </c>
      <c r="R612" t="s">
        <v>45</v>
      </c>
      <c r="S612">
        <v>277194</v>
      </c>
      <c r="T612">
        <v>2679065</v>
      </c>
      <c r="U612" t="s">
        <v>213</v>
      </c>
      <c r="V612">
        <v>1</v>
      </c>
      <c r="W612" t="s">
        <v>51</v>
      </c>
      <c r="X612">
        <v>1</v>
      </c>
      <c r="Y612">
        <v>6</v>
      </c>
      <c r="Z612">
        <v>50</v>
      </c>
      <c r="AA612">
        <v>2021</v>
      </c>
      <c r="AB612">
        <v>4</v>
      </c>
      <c r="AC612">
        <v>6</v>
      </c>
      <c r="AE612">
        <v>0.28472222222222221</v>
      </c>
      <c r="AF612">
        <v>44292</v>
      </c>
    </row>
    <row r="613" spans="1:32" x14ac:dyDescent="0.3">
      <c r="A613" t="str">
        <f>INDEX(工作表6!B:B,MATCH(L613,工作表6!F:F,0))</f>
        <v>OK</v>
      </c>
      <c r="B613" t="s">
        <v>321</v>
      </c>
      <c r="E613" t="s">
        <v>80</v>
      </c>
      <c r="F613" t="s">
        <v>171</v>
      </c>
      <c r="G613" t="s">
        <v>42</v>
      </c>
      <c r="H613">
        <v>4</v>
      </c>
      <c r="I613" t="s">
        <v>43</v>
      </c>
      <c r="K613" t="s">
        <v>212</v>
      </c>
      <c r="L613" t="s">
        <v>307</v>
      </c>
      <c r="M613">
        <v>2</v>
      </c>
      <c r="N613" t="s">
        <v>81</v>
      </c>
      <c r="O613" t="s">
        <v>114</v>
      </c>
      <c r="P613" t="s">
        <v>215</v>
      </c>
      <c r="R613" t="s">
        <v>45</v>
      </c>
      <c r="S613">
        <v>277194</v>
      </c>
      <c r="T613">
        <v>2679065</v>
      </c>
      <c r="U613" t="s">
        <v>213</v>
      </c>
      <c r="V613">
        <v>1</v>
      </c>
      <c r="W613" t="s">
        <v>51</v>
      </c>
      <c r="X613">
        <v>1</v>
      </c>
      <c r="Y613">
        <v>6</v>
      </c>
      <c r="Z613">
        <v>50</v>
      </c>
      <c r="AA613">
        <v>2021</v>
      </c>
      <c r="AB613">
        <v>4</v>
      </c>
      <c r="AC613">
        <v>6</v>
      </c>
      <c r="AE613">
        <v>0.28472222222222221</v>
      </c>
      <c r="AF613">
        <v>44292</v>
      </c>
    </row>
    <row r="614" spans="1:32" x14ac:dyDescent="0.3">
      <c r="A614" t="str">
        <f>INDEX(工作表6!B:B,MATCH(L614,工作表6!F:F,0))</f>
        <v>OK</v>
      </c>
      <c r="B614" t="s">
        <v>321</v>
      </c>
      <c r="E614" t="s">
        <v>113</v>
      </c>
      <c r="F614" t="s">
        <v>42</v>
      </c>
      <c r="G614" t="s">
        <v>51</v>
      </c>
      <c r="H614">
        <v>1</v>
      </c>
      <c r="I614" t="s">
        <v>43</v>
      </c>
      <c r="J614" t="s">
        <v>214</v>
      </c>
      <c r="K614" t="s">
        <v>212</v>
      </c>
      <c r="L614" t="s">
        <v>307</v>
      </c>
      <c r="M614">
        <v>3</v>
      </c>
      <c r="N614" t="s">
        <v>202</v>
      </c>
      <c r="O614" t="s">
        <v>114</v>
      </c>
      <c r="R614" t="s">
        <v>45</v>
      </c>
      <c r="S614">
        <v>277197</v>
      </c>
      <c r="T614">
        <v>2679464</v>
      </c>
      <c r="U614" t="s">
        <v>213</v>
      </c>
      <c r="V614">
        <v>1</v>
      </c>
      <c r="W614" t="s">
        <v>51</v>
      </c>
      <c r="X614">
        <v>1</v>
      </c>
      <c r="Y614">
        <v>7</v>
      </c>
      <c r="Z614">
        <v>7</v>
      </c>
      <c r="AA614">
        <v>2021</v>
      </c>
      <c r="AB614">
        <v>4</v>
      </c>
      <c r="AC614">
        <v>6</v>
      </c>
      <c r="AE614">
        <v>0.29652777777777778</v>
      </c>
      <c r="AF614">
        <v>44292</v>
      </c>
    </row>
    <row r="615" spans="1:32" x14ac:dyDescent="0.3">
      <c r="A615" t="str">
        <f>INDEX(工作表6!B:B,MATCH(L615,工作表6!F:F,0))</f>
        <v>OK</v>
      </c>
      <c r="B615" t="s">
        <v>321</v>
      </c>
      <c r="E615" t="s">
        <v>75</v>
      </c>
      <c r="F615" t="s">
        <v>42</v>
      </c>
      <c r="G615" t="s">
        <v>51</v>
      </c>
      <c r="H615">
        <v>1</v>
      </c>
      <c r="I615" t="s">
        <v>43</v>
      </c>
      <c r="J615" t="s">
        <v>214</v>
      </c>
      <c r="K615" t="s">
        <v>212</v>
      </c>
      <c r="L615" t="s">
        <v>307</v>
      </c>
      <c r="M615">
        <v>3</v>
      </c>
      <c r="N615" t="s">
        <v>202</v>
      </c>
      <c r="O615" t="s">
        <v>114</v>
      </c>
      <c r="R615" t="s">
        <v>45</v>
      </c>
      <c r="S615">
        <v>277197</v>
      </c>
      <c r="T615">
        <v>2679464</v>
      </c>
      <c r="U615" t="s">
        <v>213</v>
      </c>
      <c r="V615">
        <v>1</v>
      </c>
      <c r="W615" t="s">
        <v>51</v>
      </c>
      <c r="X615">
        <v>1</v>
      </c>
      <c r="Y615">
        <v>7</v>
      </c>
      <c r="Z615">
        <v>7</v>
      </c>
      <c r="AA615">
        <v>2021</v>
      </c>
      <c r="AB615">
        <v>4</v>
      </c>
      <c r="AC615">
        <v>6</v>
      </c>
      <c r="AE615">
        <v>0.29652777777777778</v>
      </c>
      <c r="AF615">
        <v>44292</v>
      </c>
    </row>
    <row r="616" spans="1:32" x14ac:dyDescent="0.3">
      <c r="A616" t="str">
        <f>INDEX(工作表6!B:B,MATCH(L616,工作表6!F:F,0))</f>
        <v>OK</v>
      </c>
      <c r="B616" t="s">
        <v>321</v>
      </c>
      <c r="E616" t="s">
        <v>89</v>
      </c>
      <c r="F616" t="s">
        <v>42</v>
      </c>
      <c r="G616" t="s">
        <v>51</v>
      </c>
      <c r="H616">
        <v>1</v>
      </c>
      <c r="I616" t="s">
        <v>43</v>
      </c>
      <c r="J616" t="s">
        <v>214</v>
      </c>
      <c r="K616" t="s">
        <v>212</v>
      </c>
      <c r="L616" t="s">
        <v>307</v>
      </c>
      <c r="M616">
        <v>3</v>
      </c>
      <c r="N616" t="s">
        <v>202</v>
      </c>
      <c r="O616" t="s">
        <v>114</v>
      </c>
      <c r="R616" t="s">
        <v>45</v>
      </c>
      <c r="S616">
        <v>277197</v>
      </c>
      <c r="T616">
        <v>2679464</v>
      </c>
      <c r="U616" t="s">
        <v>213</v>
      </c>
      <c r="V616">
        <v>1</v>
      </c>
      <c r="W616" t="s">
        <v>51</v>
      </c>
      <c r="X616">
        <v>1</v>
      </c>
      <c r="Y616">
        <v>7</v>
      </c>
      <c r="Z616">
        <v>7</v>
      </c>
      <c r="AA616">
        <v>2021</v>
      </c>
      <c r="AB616">
        <v>4</v>
      </c>
      <c r="AC616">
        <v>6</v>
      </c>
      <c r="AE616">
        <v>0.29652777777777778</v>
      </c>
      <c r="AF616">
        <v>44292</v>
      </c>
    </row>
    <row r="617" spans="1:32" x14ac:dyDescent="0.3">
      <c r="A617" t="str">
        <f>INDEX(工作表6!B:B,MATCH(L617,工作表6!F:F,0))</f>
        <v>OK</v>
      </c>
      <c r="B617" t="s">
        <v>321</v>
      </c>
      <c r="E617" t="s">
        <v>88</v>
      </c>
      <c r="F617" t="s">
        <v>42</v>
      </c>
      <c r="G617" t="s">
        <v>51</v>
      </c>
      <c r="H617">
        <v>2</v>
      </c>
      <c r="I617" t="s">
        <v>43</v>
      </c>
      <c r="J617" t="s">
        <v>214</v>
      </c>
      <c r="K617" t="s">
        <v>212</v>
      </c>
      <c r="L617" t="s">
        <v>307</v>
      </c>
      <c r="M617">
        <v>3</v>
      </c>
      <c r="N617" t="s">
        <v>202</v>
      </c>
      <c r="O617" t="s">
        <v>114</v>
      </c>
      <c r="R617" t="s">
        <v>45</v>
      </c>
      <c r="S617">
        <v>277197</v>
      </c>
      <c r="T617">
        <v>2679464</v>
      </c>
      <c r="U617" t="s">
        <v>213</v>
      </c>
      <c r="V617">
        <v>1</v>
      </c>
      <c r="W617" t="s">
        <v>51</v>
      </c>
      <c r="X617">
        <v>1</v>
      </c>
      <c r="Y617">
        <v>7</v>
      </c>
      <c r="Z617">
        <v>7</v>
      </c>
      <c r="AA617">
        <v>2021</v>
      </c>
      <c r="AB617">
        <v>4</v>
      </c>
      <c r="AC617">
        <v>6</v>
      </c>
      <c r="AE617">
        <v>0.29652777777777778</v>
      </c>
      <c r="AF617">
        <v>44292</v>
      </c>
    </row>
    <row r="618" spans="1:32" x14ac:dyDescent="0.3">
      <c r="A618" t="str">
        <f>INDEX(工作表6!B:B,MATCH(L618,工作表6!F:F,0))</f>
        <v>OK</v>
      </c>
      <c r="B618" t="s">
        <v>321</v>
      </c>
      <c r="E618" t="s">
        <v>87</v>
      </c>
      <c r="F618" t="s">
        <v>51</v>
      </c>
      <c r="G618" t="s">
        <v>51</v>
      </c>
      <c r="H618">
        <v>1</v>
      </c>
      <c r="I618" t="s">
        <v>43</v>
      </c>
      <c r="J618" t="s">
        <v>214</v>
      </c>
      <c r="K618" t="s">
        <v>212</v>
      </c>
      <c r="L618" t="s">
        <v>307</v>
      </c>
      <c r="M618">
        <v>3</v>
      </c>
      <c r="N618" t="s">
        <v>202</v>
      </c>
      <c r="O618" t="s">
        <v>114</v>
      </c>
      <c r="R618" t="s">
        <v>45</v>
      </c>
      <c r="S618">
        <v>277197</v>
      </c>
      <c r="T618">
        <v>2679464</v>
      </c>
      <c r="U618" t="s">
        <v>213</v>
      </c>
      <c r="V618">
        <v>1</v>
      </c>
      <c r="W618" t="s">
        <v>51</v>
      </c>
      <c r="X618">
        <v>1</v>
      </c>
      <c r="Y618">
        <v>7</v>
      </c>
      <c r="Z618">
        <v>7</v>
      </c>
      <c r="AA618">
        <v>2021</v>
      </c>
      <c r="AB618">
        <v>4</v>
      </c>
      <c r="AC618">
        <v>6</v>
      </c>
      <c r="AE618">
        <v>0.29652777777777778</v>
      </c>
      <c r="AF618">
        <v>44292</v>
      </c>
    </row>
    <row r="619" spans="1:32" x14ac:dyDescent="0.3">
      <c r="A619" t="str">
        <f>INDEX(工作表6!B:B,MATCH(L619,工作表6!F:F,0))</f>
        <v>OK</v>
      </c>
      <c r="B619" t="s">
        <v>321</v>
      </c>
      <c r="E619" t="s">
        <v>57</v>
      </c>
      <c r="F619" t="s">
        <v>51</v>
      </c>
      <c r="G619" t="s">
        <v>51</v>
      </c>
      <c r="H619">
        <v>2</v>
      </c>
      <c r="I619" t="s">
        <v>43</v>
      </c>
      <c r="J619" t="s">
        <v>214</v>
      </c>
      <c r="K619" t="s">
        <v>212</v>
      </c>
      <c r="L619" t="s">
        <v>307</v>
      </c>
      <c r="M619">
        <v>3</v>
      </c>
      <c r="N619" t="s">
        <v>202</v>
      </c>
      <c r="O619" t="s">
        <v>114</v>
      </c>
      <c r="R619" t="s">
        <v>45</v>
      </c>
      <c r="S619">
        <v>277197</v>
      </c>
      <c r="T619">
        <v>2679464</v>
      </c>
      <c r="U619" t="s">
        <v>213</v>
      </c>
      <c r="V619">
        <v>1</v>
      </c>
      <c r="W619" t="s">
        <v>51</v>
      </c>
      <c r="X619">
        <v>1</v>
      </c>
      <c r="Y619">
        <v>7</v>
      </c>
      <c r="Z619">
        <v>7</v>
      </c>
      <c r="AA619">
        <v>2021</v>
      </c>
      <c r="AB619">
        <v>4</v>
      </c>
      <c r="AC619">
        <v>6</v>
      </c>
      <c r="AE619">
        <v>0.29652777777777778</v>
      </c>
      <c r="AF619">
        <v>44292</v>
      </c>
    </row>
    <row r="620" spans="1:32" x14ac:dyDescent="0.3">
      <c r="A620" t="str">
        <f>INDEX(工作表6!B:B,MATCH(L620,工作表6!F:F,0))</f>
        <v>OK</v>
      </c>
      <c r="B620" t="s">
        <v>321</v>
      </c>
      <c r="E620" t="s">
        <v>89</v>
      </c>
      <c r="F620" t="s">
        <v>51</v>
      </c>
      <c r="G620" t="s">
        <v>51</v>
      </c>
      <c r="H620">
        <v>1</v>
      </c>
      <c r="I620" t="s">
        <v>43</v>
      </c>
      <c r="J620" t="s">
        <v>214</v>
      </c>
      <c r="K620" t="s">
        <v>212</v>
      </c>
      <c r="L620" t="s">
        <v>307</v>
      </c>
      <c r="M620">
        <v>3</v>
      </c>
      <c r="N620" t="s">
        <v>202</v>
      </c>
      <c r="O620" t="s">
        <v>114</v>
      </c>
      <c r="R620" t="s">
        <v>45</v>
      </c>
      <c r="S620">
        <v>277197</v>
      </c>
      <c r="T620">
        <v>2679464</v>
      </c>
      <c r="U620" t="s">
        <v>213</v>
      </c>
      <c r="V620">
        <v>1</v>
      </c>
      <c r="W620" t="s">
        <v>51</v>
      </c>
      <c r="X620">
        <v>1</v>
      </c>
      <c r="Y620">
        <v>7</v>
      </c>
      <c r="Z620">
        <v>7</v>
      </c>
      <c r="AA620">
        <v>2021</v>
      </c>
      <c r="AB620">
        <v>4</v>
      </c>
      <c r="AC620">
        <v>6</v>
      </c>
      <c r="AE620">
        <v>0.29652777777777778</v>
      </c>
      <c r="AF620">
        <v>44292</v>
      </c>
    </row>
    <row r="621" spans="1:32" x14ac:dyDescent="0.3">
      <c r="A621" t="str">
        <f>INDEX(工作表6!B:B,MATCH(L621,工作表6!F:F,0))</f>
        <v>OK</v>
      </c>
      <c r="B621" t="s">
        <v>321</v>
      </c>
      <c r="E621" t="s">
        <v>614</v>
      </c>
      <c r="F621" t="s">
        <v>51</v>
      </c>
      <c r="G621" t="s">
        <v>51</v>
      </c>
      <c r="H621">
        <v>1</v>
      </c>
      <c r="I621" t="s">
        <v>43</v>
      </c>
      <c r="J621" t="s">
        <v>214</v>
      </c>
      <c r="K621" t="s">
        <v>212</v>
      </c>
      <c r="L621" t="s">
        <v>307</v>
      </c>
      <c r="M621">
        <v>3</v>
      </c>
      <c r="N621" t="s">
        <v>202</v>
      </c>
      <c r="O621" t="s">
        <v>114</v>
      </c>
      <c r="R621" t="s">
        <v>45</v>
      </c>
      <c r="S621">
        <v>277197</v>
      </c>
      <c r="T621">
        <v>2679464</v>
      </c>
      <c r="U621" t="s">
        <v>213</v>
      </c>
      <c r="V621">
        <v>1</v>
      </c>
      <c r="W621" t="s">
        <v>51</v>
      </c>
      <c r="X621">
        <v>1</v>
      </c>
      <c r="Y621">
        <v>7</v>
      </c>
      <c r="Z621">
        <v>7</v>
      </c>
      <c r="AA621">
        <v>2021</v>
      </c>
      <c r="AB621">
        <v>4</v>
      </c>
      <c r="AC621">
        <v>6</v>
      </c>
      <c r="AE621">
        <v>0.29652777777777778</v>
      </c>
      <c r="AF621">
        <v>44292</v>
      </c>
    </row>
    <row r="622" spans="1:32" x14ac:dyDescent="0.3">
      <c r="A622" t="str">
        <f>INDEX(工作表6!B:B,MATCH(L622,工作表6!F:F,0))</f>
        <v>OK</v>
      </c>
      <c r="B622" t="s">
        <v>321</v>
      </c>
      <c r="E622" t="s">
        <v>88</v>
      </c>
      <c r="F622" t="s">
        <v>42</v>
      </c>
      <c r="G622" t="s">
        <v>42</v>
      </c>
      <c r="H622">
        <v>2</v>
      </c>
      <c r="I622" t="s">
        <v>43</v>
      </c>
      <c r="J622" t="s">
        <v>214</v>
      </c>
      <c r="K622" t="s">
        <v>212</v>
      </c>
      <c r="L622" t="s">
        <v>307</v>
      </c>
      <c r="M622">
        <v>4</v>
      </c>
      <c r="N622" t="s">
        <v>81</v>
      </c>
      <c r="O622" t="s">
        <v>114</v>
      </c>
      <c r="R622" t="s">
        <v>45</v>
      </c>
      <c r="S622">
        <v>277197</v>
      </c>
      <c r="T622">
        <v>2679464</v>
      </c>
      <c r="U622" t="s">
        <v>213</v>
      </c>
      <c r="V622">
        <v>1</v>
      </c>
      <c r="W622" t="s">
        <v>51</v>
      </c>
      <c r="X622">
        <v>1</v>
      </c>
      <c r="Y622">
        <v>7</v>
      </c>
      <c r="Z622">
        <v>29</v>
      </c>
      <c r="AA622">
        <v>2021</v>
      </c>
      <c r="AB622">
        <v>4</v>
      </c>
      <c r="AC622">
        <v>6</v>
      </c>
      <c r="AE622">
        <v>0.31180555555555556</v>
      </c>
      <c r="AF622">
        <v>44292</v>
      </c>
    </row>
    <row r="623" spans="1:32" x14ac:dyDescent="0.3">
      <c r="A623" t="str">
        <f>INDEX(工作表6!B:B,MATCH(L623,工作表6!F:F,0))</f>
        <v>OK</v>
      </c>
      <c r="B623" t="s">
        <v>321</v>
      </c>
      <c r="E623" t="s">
        <v>75</v>
      </c>
      <c r="F623" t="s">
        <v>42</v>
      </c>
      <c r="G623" t="s">
        <v>42</v>
      </c>
      <c r="H623">
        <v>2</v>
      </c>
      <c r="I623" t="s">
        <v>43</v>
      </c>
      <c r="J623" t="s">
        <v>214</v>
      </c>
      <c r="K623" t="s">
        <v>212</v>
      </c>
      <c r="L623" t="s">
        <v>307</v>
      </c>
      <c r="M623">
        <v>4</v>
      </c>
      <c r="N623" t="s">
        <v>81</v>
      </c>
      <c r="O623" t="s">
        <v>114</v>
      </c>
      <c r="R623" t="s">
        <v>45</v>
      </c>
      <c r="S623">
        <v>277197</v>
      </c>
      <c r="T623">
        <v>2679464</v>
      </c>
      <c r="U623" t="s">
        <v>213</v>
      </c>
      <c r="V623">
        <v>1</v>
      </c>
      <c r="W623" t="s">
        <v>51</v>
      </c>
      <c r="X623">
        <v>1</v>
      </c>
      <c r="Y623">
        <v>7</v>
      </c>
      <c r="Z623">
        <v>29</v>
      </c>
      <c r="AA623">
        <v>2021</v>
      </c>
      <c r="AB623">
        <v>4</v>
      </c>
      <c r="AC623">
        <v>6</v>
      </c>
      <c r="AE623">
        <v>0.31180555555555556</v>
      </c>
      <c r="AF623">
        <v>44292</v>
      </c>
    </row>
    <row r="624" spans="1:32" x14ac:dyDescent="0.3">
      <c r="A624" t="str">
        <f>INDEX(工作表6!B:B,MATCH(L624,工作表6!F:F,0))</f>
        <v>OK</v>
      </c>
      <c r="B624" t="s">
        <v>321</v>
      </c>
      <c r="E624" t="s">
        <v>87</v>
      </c>
      <c r="F624" t="s">
        <v>42</v>
      </c>
      <c r="G624" t="s">
        <v>42</v>
      </c>
      <c r="H624">
        <v>1</v>
      </c>
      <c r="I624" t="s">
        <v>43</v>
      </c>
      <c r="J624" t="s">
        <v>214</v>
      </c>
      <c r="K624" t="s">
        <v>212</v>
      </c>
      <c r="L624" t="s">
        <v>307</v>
      </c>
      <c r="M624">
        <v>4</v>
      </c>
      <c r="N624" t="s">
        <v>81</v>
      </c>
      <c r="O624" t="s">
        <v>114</v>
      </c>
      <c r="R624" t="s">
        <v>45</v>
      </c>
      <c r="S624">
        <v>277197</v>
      </c>
      <c r="T624">
        <v>2679464</v>
      </c>
      <c r="U624" t="s">
        <v>213</v>
      </c>
      <c r="V624">
        <v>1</v>
      </c>
      <c r="W624" t="s">
        <v>51</v>
      </c>
      <c r="X624">
        <v>1</v>
      </c>
      <c r="Y624">
        <v>7</v>
      </c>
      <c r="Z624">
        <v>29</v>
      </c>
      <c r="AA624">
        <v>2021</v>
      </c>
      <c r="AB624">
        <v>4</v>
      </c>
      <c r="AC624">
        <v>6</v>
      </c>
      <c r="AE624">
        <v>0.31180555555555556</v>
      </c>
      <c r="AF624">
        <v>44292</v>
      </c>
    </row>
    <row r="625" spans="1:32" x14ac:dyDescent="0.3">
      <c r="A625" t="str">
        <f>INDEX(工作表6!B:B,MATCH(L625,工作表6!F:F,0))</f>
        <v>OK</v>
      </c>
      <c r="B625" t="s">
        <v>321</v>
      </c>
      <c r="E625" t="s">
        <v>89</v>
      </c>
      <c r="F625" t="s">
        <v>42</v>
      </c>
      <c r="G625" t="s">
        <v>42</v>
      </c>
      <c r="H625">
        <v>1</v>
      </c>
      <c r="I625" t="s">
        <v>43</v>
      </c>
      <c r="J625" t="s">
        <v>214</v>
      </c>
      <c r="K625" t="s">
        <v>212</v>
      </c>
      <c r="L625" t="s">
        <v>307</v>
      </c>
      <c r="M625">
        <v>4</v>
      </c>
      <c r="N625" t="s">
        <v>81</v>
      </c>
      <c r="O625" t="s">
        <v>114</v>
      </c>
      <c r="R625" t="s">
        <v>45</v>
      </c>
      <c r="S625">
        <v>277197</v>
      </c>
      <c r="T625">
        <v>2679464</v>
      </c>
      <c r="U625" t="s">
        <v>213</v>
      </c>
      <c r="V625">
        <v>1</v>
      </c>
      <c r="W625" t="s">
        <v>51</v>
      </c>
      <c r="X625">
        <v>1</v>
      </c>
      <c r="Y625">
        <v>7</v>
      </c>
      <c r="Z625">
        <v>29</v>
      </c>
      <c r="AA625">
        <v>2021</v>
      </c>
      <c r="AB625">
        <v>4</v>
      </c>
      <c r="AC625">
        <v>6</v>
      </c>
      <c r="AE625">
        <v>0.31180555555555556</v>
      </c>
      <c r="AF625">
        <v>44292</v>
      </c>
    </row>
    <row r="626" spans="1:32" x14ac:dyDescent="0.3">
      <c r="A626" t="str">
        <f>INDEX(工作表6!B:B,MATCH(L626,工作表6!F:F,0))</f>
        <v>OK</v>
      </c>
      <c r="B626" t="s">
        <v>321</v>
      </c>
      <c r="E626" t="s">
        <v>217</v>
      </c>
      <c r="F626" t="s">
        <v>42</v>
      </c>
      <c r="G626" t="s">
        <v>42</v>
      </c>
      <c r="H626">
        <v>1</v>
      </c>
      <c r="I626" t="s">
        <v>43</v>
      </c>
      <c r="J626" t="s">
        <v>214</v>
      </c>
      <c r="K626" t="s">
        <v>212</v>
      </c>
      <c r="L626" t="s">
        <v>307</v>
      </c>
      <c r="M626">
        <v>4</v>
      </c>
      <c r="N626" t="s">
        <v>81</v>
      </c>
      <c r="O626" t="s">
        <v>114</v>
      </c>
      <c r="R626" t="s">
        <v>45</v>
      </c>
      <c r="S626">
        <v>277197</v>
      </c>
      <c r="T626">
        <v>2679464</v>
      </c>
      <c r="U626" t="s">
        <v>213</v>
      </c>
      <c r="V626">
        <v>1</v>
      </c>
      <c r="W626" t="s">
        <v>51</v>
      </c>
      <c r="X626">
        <v>1</v>
      </c>
      <c r="Y626">
        <v>7</v>
      </c>
      <c r="Z626">
        <v>29</v>
      </c>
      <c r="AA626">
        <v>2021</v>
      </c>
      <c r="AB626">
        <v>4</v>
      </c>
      <c r="AC626">
        <v>6</v>
      </c>
      <c r="AE626">
        <v>0.31180555555555556</v>
      </c>
      <c r="AF626">
        <v>44292</v>
      </c>
    </row>
    <row r="627" spans="1:32" x14ac:dyDescent="0.3">
      <c r="A627" t="str">
        <f>INDEX(工作表6!B:B,MATCH(L627,工作表6!F:F,0))</f>
        <v>OK</v>
      </c>
      <c r="B627" t="s">
        <v>321</v>
      </c>
      <c r="E627" t="s">
        <v>75</v>
      </c>
      <c r="F627" t="s">
        <v>51</v>
      </c>
      <c r="G627" t="s">
        <v>42</v>
      </c>
      <c r="H627">
        <v>1</v>
      </c>
      <c r="I627" t="s">
        <v>43</v>
      </c>
      <c r="K627" t="s">
        <v>212</v>
      </c>
      <c r="L627" t="s">
        <v>307</v>
      </c>
      <c r="M627">
        <v>4</v>
      </c>
      <c r="N627" t="s">
        <v>81</v>
      </c>
      <c r="O627" t="s">
        <v>114</v>
      </c>
      <c r="R627" t="s">
        <v>45</v>
      </c>
      <c r="S627">
        <v>277197</v>
      </c>
      <c r="T627">
        <v>2679464</v>
      </c>
      <c r="U627" t="s">
        <v>213</v>
      </c>
      <c r="V627">
        <v>1</v>
      </c>
      <c r="W627" t="s">
        <v>51</v>
      </c>
      <c r="X627">
        <v>1</v>
      </c>
      <c r="Y627">
        <v>7</v>
      </c>
      <c r="Z627">
        <v>29</v>
      </c>
      <c r="AA627">
        <v>2021</v>
      </c>
      <c r="AB627">
        <v>4</v>
      </c>
      <c r="AC627">
        <v>6</v>
      </c>
      <c r="AE627">
        <v>0.31180555555555556</v>
      </c>
      <c r="AF627">
        <v>44292</v>
      </c>
    </row>
    <row r="628" spans="1:32" x14ac:dyDescent="0.3">
      <c r="A628" t="str">
        <f>INDEX(工作表6!B:B,MATCH(L628,工作表6!F:F,0))</f>
        <v>OK</v>
      </c>
      <c r="B628" t="s">
        <v>321</v>
      </c>
      <c r="E628" t="s">
        <v>89</v>
      </c>
      <c r="F628" t="s">
        <v>51</v>
      </c>
      <c r="G628" t="s">
        <v>42</v>
      </c>
      <c r="H628">
        <v>1</v>
      </c>
      <c r="I628" t="s">
        <v>43</v>
      </c>
      <c r="J628" t="s">
        <v>214</v>
      </c>
      <c r="K628" t="s">
        <v>212</v>
      </c>
      <c r="L628" t="s">
        <v>307</v>
      </c>
      <c r="M628">
        <v>4</v>
      </c>
      <c r="N628" t="s">
        <v>81</v>
      </c>
      <c r="O628" t="s">
        <v>114</v>
      </c>
      <c r="R628" t="s">
        <v>45</v>
      </c>
      <c r="S628">
        <v>277197</v>
      </c>
      <c r="T628">
        <v>2679464</v>
      </c>
      <c r="U628" t="s">
        <v>213</v>
      </c>
      <c r="V628">
        <v>1</v>
      </c>
      <c r="W628" t="s">
        <v>51</v>
      </c>
      <c r="X628">
        <v>1</v>
      </c>
      <c r="Y628">
        <v>7</v>
      </c>
      <c r="Z628">
        <v>29</v>
      </c>
      <c r="AA628">
        <v>2021</v>
      </c>
      <c r="AB628">
        <v>4</v>
      </c>
      <c r="AC628">
        <v>6</v>
      </c>
      <c r="AE628">
        <v>0.31180555555555556</v>
      </c>
      <c r="AF628">
        <v>44292</v>
      </c>
    </row>
    <row r="629" spans="1:32" x14ac:dyDescent="0.3">
      <c r="A629" t="str">
        <f>INDEX(工作表6!B:B,MATCH(L629,工作表6!F:F,0))</f>
        <v>OK</v>
      </c>
      <c r="B629" t="s">
        <v>321</v>
      </c>
      <c r="E629" t="s">
        <v>75</v>
      </c>
      <c r="F629" t="s">
        <v>42</v>
      </c>
      <c r="G629" t="s">
        <v>42</v>
      </c>
      <c r="H629">
        <v>2</v>
      </c>
      <c r="I629" t="s">
        <v>43</v>
      </c>
      <c r="J629" t="s">
        <v>214</v>
      </c>
      <c r="K629" t="s">
        <v>212</v>
      </c>
      <c r="L629" t="s">
        <v>307</v>
      </c>
      <c r="M629">
        <v>5</v>
      </c>
      <c r="N629" t="s">
        <v>81</v>
      </c>
      <c r="O629" t="s">
        <v>218</v>
      </c>
      <c r="R629" t="s">
        <v>45</v>
      </c>
      <c r="S629">
        <v>276776</v>
      </c>
      <c r="T629">
        <v>2680441</v>
      </c>
      <c r="U629" t="s">
        <v>213</v>
      </c>
      <c r="V629">
        <v>1</v>
      </c>
      <c r="W629" t="s">
        <v>51</v>
      </c>
      <c r="X629">
        <v>1</v>
      </c>
      <c r="Y629">
        <v>7</v>
      </c>
      <c r="Z629">
        <v>52</v>
      </c>
      <c r="AA629">
        <v>2021</v>
      </c>
      <c r="AB629">
        <v>4</v>
      </c>
      <c r="AC629">
        <v>6</v>
      </c>
      <c r="AE629">
        <v>0.32777777777777778</v>
      </c>
      <c r="AF629">
        <v>44292</v>
      </c>
    </row>
    <row r="630" spans="1:32" x14ac:dyDescent="0.3">
      <c r="A630" t="str">
        <f>INDEX(工作表6!B:B,MATCH(L630,工作表6!F:F,0))</f>
        <v>OK</v>
      </c>
      <c r="B630" t="s">
        <v>321</v>
      </c>
      <c r="E630" t="s">
        <v>88</v>
      </c>
      <c r="F630" t="s">
        <v>42</v>
      </c>
      <c r="G630" t="s">
        <v>42</v>
      </c>
      <c r="H630">
        <v>2</v>
      </c>
      <c r="I630" t="s">
        <v>43</v>
      </c>
      <c r="J630" t="s">
        <v>214</v>
      </c>
      <c r="K630" t="s">
        <v>212</v>
      </c>
      <c r="L630" t="s">
        <v>307</v>
      </c>
      <c r="M630">
        <v>5</v>
      </c>
      <c r="N630" t="s">
        <v>81</v>
      </c>
      <c r="O630" t="s">
        <v>218</v>
      </c>
      <c r="R630" t="s">
        <v>45</v>
      </c>
      <c r="S630">
        <v>276776</v>
      </c>
      <c r="T630">
        <v>2680441</v>
      </c>
      <c r="U630" t="s">
        <v>213</v>
      </c>
      <c r="V630">
        <v>1</v>
      </c>
      <c r="W630" t="s">
        <v>51</v>
      </c>
      <c r="X630">
        <v>1</v>
      </c>
      <c r="Y630">
        <v>7</v>
      </c>
      <c r="Z630">
        <v>52</v>
      </c>
      <c r="AA630">
        <v>2021</v>
      </c>
      <c r="AB630">
        <v>4</v>
      </c>
      <c r="AC630">
        <v>6</v>
      </c>
      <c r="AE630">
        <v>0.32777777777777778</v>
      </c>
      <c r="AF630">
        <v>44292</v>
      </c>
    </row>
    <row r="631" spans="1:32" x14ac:dyDescent="0.3">
      <c r="A631" t="str">
        <f>INDEX(工作表6!B:B,MATCH(L631,工作表6!F:F,0))</f>
        <v>OK</v>
      </c>
      <c r="B631" t="s">
        <v>321</v>
      </c>
      <c r="E631" t="s">
        <v>87</v>
      </c>
      <c r="F631" t="s">
        <v>42</v>
      </c>
      <c r="G631" t="s">
        <v>42</v>
      </c>
      <c r="H631">
        <v>2</v>
      </c>
      <c r="I631" t="s">
        <v>43</v>
      </c>
      <c r="J631" t="s">
        <v>214</v>
      </c>
      <c r="K631" t="s">
        <v>212</v>
      </c>
      <c r="L631" t="s">
        <v>307</v>
      </c>
      <c r="M631">
        <v>5</v>
      </c>
      <c r="N631" t="s">
        <v>81</v>
      </c>
      <c r="O631" t="s">
        <v>218</v>
      </c>
      <c r="R631" t="s">
        <v>45</v>
      </c>
      <c r="S631">
        <v>276776</v>
      </c>
      <c r="T631">
        <v>2680441</v>
      </c>
      <c r="U631" t="s">
        <v>213</v>
      </c>
      <c r="V631">
        <v>1</v>
      </c>
      <c r="W631" t="s">
        <v>51</v>
      </c>
      <c r="X631">
        <v>1</v>
      </c>
      <c r="Y631">
        <v>7</v>
      </c>
      <c r="Z631">
        <v>52</v>
      </c>
      <c r="AA631">
        <v>2021</v>
      </c>
      <c r="AB631">
        <v>4</v>
      </c>
      <c r="AC631">
        <v>6</v>
      </c>
      <c r="AE631">
        <v>0.32777777777777778</v>
      </c>
      <c r="AF631">
        <v>44292</v>
      </c>
    </row>
    <row r="632" spans="1:32" x14ac:dyDescent="0.3">
      <c r="A632" t="str">
        <f>INDEX(工作表6!B:B,MATCH(L632,工作表6!F:F,0))</f>
        <v>OK</v>
      </c>
      <c r="B632" t="s">
        <v>321</v>
      </c>
      <c r="E632" t="s">
        <v>87</v>
      </c>
      <c r="F632" t="s">
        <v>42</v>
      </c>
      <c r="G632" t="s">
        <v>51</v>
      </c>
      <c r="H632">
        <v>1</v>
      </c>
      <c r="I632" t="s">
        <v>43</v>
      </c>
      <c r="J632" t="s">
        <v>214</v>
      </c>
      <c r="K632" t="s">
        <v>212</v>
      </c>
      <c r="L632" t="s">
        <v>307</v>
      </c>
      <c r="M632">
        <v>5</v>
      </c>
      <c r="N632" t="s">
        <v>81</v>
      </c>
      <c r="O632" t="s">
        <v>218</v>
      </c>
      <c r="R632" t="s">
        <v>45</v>
      </c>
      <c r="S632">
        <v>276776</v>
      </c>
      <c r="T632">
        <v>2680441</v>
      </c>
      <c r="U632" t="s">
        <v>213</v>
      </c>
      <c r="V632">
        <v>1</v>
      </c>
      <c r="W632" t="s">
        <v>51</v>
      </c>
      <c r="X632">
        <v>1</v>
      </c>
      <c r="Y632">
        <v>7</v>
      </c>
      <c r="Z632">
        <v>52</v>
      </c>
      <c r="AA632">
        <v>2021</v>
      </c>
      <c r="AB632">
        <v>4</v>
      </c>
      <c r="AC632">
        <v>6</v>
      </c>
      <c r="AE632">
        <v>0.32777777777777778</v>
      </c>
      <c r="AF632">
        <v>44292</v>
      </c>
    </row>
    <row r="633" spans="1:32" x14ac:dyDescent="0.3">
      <c r="A633" t="str">
        <f>INDEX(工作表6!B:B,MATCH(L633,工作表6!F:F,0))</f>
        <v>OK</v>
      </c>
      <c r="B633" t="s">
        <v>321</v>
      </c>
      <c r="E633" t="s">
        <v>89</v>
      </c>
      <c r="F633" t="s">
        <v>42</v>
      </c>
      <c r="G633" t="s">
        <v>42</v>
      </c>
      <c r="H633">
        <v>1</v>
      </c>
      <c r="I633" t="s">
        <v>43</v>
      </c>
      <c r="J633" t="s">
        <v>214</v>
      </c>
      <c r="K633" t="s">
        <v>212</v>
      </c>
      <c r="L633" t="s">
        <v>307</v>
      </c>
      <c r="M633">
        <v>5</v>
      </c>
      <c r="N633" t="s">
        <v>81</v>
      </c>
      <c r="O633" t="s">
        <v>218</v>
      </c>
      <c r="R633" t="s">
        <v>45</v>
      </c>
      <c r="S633">
        <v>276776</v>
      </c>
      <c r="T633">
        <v>2680441</v>
      </c>
      <c r="U633" t="s">
        <v>213</v>
      </c>
      <c r="V633">
        <v>1</v>
      </c>
      <c r="W633" t="s">
        <v>51</v>
      </c>
      <c r="X633">
        <v>1</v>
      </c>
      <c r="Y633">
        <v>7</v>
      </c>
      <c r="Z633">
        <v>52</v>
      </c>
      <c r="AA633">
        <v>2021</v>
      </c>
      <c r="AB633">
        <v>4</v>
      </c>
      <c r="AC633">
        <v>6</v>
      </c>
      <c r="AE633">
        <v>0.32777777777777778</v>
      </c>
      <c r="AF633">
        <v>44292</v>
      </c>
    </row>
    <row r="634" spans="1:32" x14ac:dyDescent="0.3">
      <c r="A634" t="str">
        <f>INDEX(工作表6!B:B,MATCH(L634,工作表6!F:F,0))</f>
        <v>OK</v>
      </c>
      <c r="B634" t="s">
        <v>321</v>
      </c>
      <c r="E634" t="s">
        <v>89</v>
      </c>
      <c r="F634" t="s">
        <v>42</v>
      </c>
      <c r="G634" t="s">
        <v>51</v>
      </c>
      <c r="H634">
        <v>1</v>
      </c>
      <c r="I634" t="s">
        <v>43</v>
      </c>
      <c r="J634" t="s">
        <v>214</v>
      </c>
      <c r="K634" t="s">
        <v>212</v>
      </c>
      <c r="L634" t="s">
        <v>307</v>
      </c>
      <c r="M634">
        <v>5</v>
      </c>
      <c r="N634" t="s">
        <v>81</v>
      </c>
      <c r="O634" t="s">
        <v>218</v>
      </c>
      <c r="R634" t="s">
        <v>45</v>
      </c>
      <c r="S634">
        <v>276776</v>
      </c>
      <c r="T634">
        <v>2680441</v>
      </c>
      <c r="U634" t="s">
        <v>213</v>
      </c>
      <c r="V634">
        <v>1</v>
      </c>
      <c r="W634" t="s">
        <v>51</v>
      </c>
      <c r="X634">
        <v>1</v>
      </c>
      <c r="Y634">
        <v>7</v>
      </c>
      <c r="Z634">
        <v>52</v>
      </c>
      <c r="AA634">
        <v>2021</v>
      </c>
      <c r="AB634">
        <v>4</v>
      </c>
      <c r="AC634">
        <v>6</v>
      </c>
      <c r="AE634">
        <v>0.32777777777777778</v>
      </c>
      <c r="AF634">
        <v>44292</v>
      </c>
    </row>
    <row r="635" spans="1:32" x14ac:dyDescent="0.3">
      <c r="A635" t="str">
        <f>INDEX(工作表6!B:B,MATCH(L635,工作表6!F:F,0))</f>
        <v>OK</v>
      </c>
      <c r="B635" t="s">
        <v>321</v>
      </c>
      <c r="E635" t="s">
        <v>117</v>
      </c>
      <c r="F635" t="s">
        <v>42</v>
      </c>
      <c r="G635" t="s">
        <v>42</v>
      </c>
      <c r="H635">
        <v>2</v>
      </c>
      <c r="I635" t="s">
        <v>43</v>
      </c>
      <c r="K635" t="s">
        <v>212</v>
      </c>
      <c r="L635" t="s">
        <v>307</v>
      </c>
      <c r="M635">
        <v>5</v>
      </c>
      <c r="N635" t="s">
        <v>81</v>
      </c>
      <c r="O635" t="s">
        <v>218</v>
      </c>
      <c r="R635" t="s">
        <v>45</v>
      </c>
      <c r="S635">
        <v>276776</v>
      </c>
      <c r="T635">
        <v>2680441</v>
      </c>
      <c r="U635" t="s">
        <v>213</v>
      </c>
      <c r="V635">
        <v>1</v>
      </c>
      <c r="W635" t="s">
        <v>51</v>
      </c>
      <c r="X635">
        <v>1</v>
      </c>
      <c r="Y635">
        <v>7</v>
      </c>
      <c r="Z635">
        <v>52</v>
      </c>
      <c r="AA635">
        <v>2021</v>
      </c>
      <c r="AB635">
        <v>4</v>
      </c>
      <c r="AC635">
        <v>6</v>
      </c>
      <c r="AE635">
        <v>0.32777777777777778</v>
      </c>
      <c r="AF635">
        <v>44292</v>
      </c>
    </row>
    <row r="636" spans="1:32" x14ac:dyDescent="0.3">
      <c r="A636" t="str">
        <f>INDEX(工作表6!B:B,MATCH(L636,工作表6!F:F,0))</f>
        <v>OK</v>
      </c>
      <c r="B636" t="s">
        <v>321</v>
      </c>
      <c r="E636" t="s">
        <v>80</v>
      </c>
      <c r="F636" t="s">
        <v>42</v>
      </c>
      <c r="G636" t="s">
        <v>42</v>
      </c>
      <c r="H636">
        <v>1</v>
      </c>
      <c r="I636" t="s">
        <v>43</v>
      </c>
      <c r="J636" t="s">
        <v>214</v>
      </c>
      <c r="K636" t="s">
        <v>212</v>
      </c>
      <c r="L636" t="s">
        <v>307</v>
      </c>
      <c r="M636">
        <v>5</v>
      </c>
      <c r="N636" t="s">
        <v>81</v>
      </c>
      <c r="O636" t="s">
        <v>218</v>
      </c>
      <c r="R636" t="s">
        <v>45</v>
      </c>
      <c r="S636">
        <v>276776</v>
      </c>
      <c r="T636">
        <v>2680441</v>
      </c>
      <c r="U636" t="s">
        <v>213</v>
      </c>
      <c r="V636">
        <v>1</v>
      </c>
      <c r="W636" t="s">
        <v>51</v>
      </c>
      <c r="X636">
        <v>1</v>
      </c>
      <c r="Y636">
        <v>7</v>
      </c>
      <c r="Z636">
        <v>52</v>
      </c>
      <c r="AA636">
        <v>2021</v>
      </c>
      <c r="AB636">
        <v>4</v>
      </c>
      <c r="AC636">
        <v>6</v>
      </c>
      <c r="AE636">
        <v>0.32777777777777778</v>
      </c>
      <c r="AF636">
        <v>44292</v>
      </c>
    </row>
    <row r="637" spans="1:32" x14ac:dyDescent="0.3">
      <c r="A637" t="str">
        <f>INDEX(工作表6!B:B,MATCH(L637,工作表6!F:F,0))</f>
        <v>OK</v>
      </c>
      <c r="B637" t="s">
        <v>321</v>
      </c>
      <c r="E637" t="s">
        <v>219</v>
      </c>
      <c r="F637" t="s">
        <v>42</v>
      </c>
      <c r="G637" t="s">
        <v>42</v>
      </c>
      <c r="H637">
        <v>1</v>
      </c>
      <c r="I637" t="s">
        <v>43</v>
      </c>
      <c r="J637" t="s">
        <v>214</v>
      </c>
      <c r="K637" t="s">
        <v>212</v>
      </c>
      <c r="L637" t="s">
        <v>307</v>
      </c>
      <c r="M637">
        <v>5</v>
      </c>
      <c r="N637" t="s">
        <v>81</v>
      </c>
      <c r="O637" t="s">
        <v>218</v>
      </c>
      <c r="R637" t="s">
        <v>45</v>
      </c>
      <c r="S637">
        <v>276776</v>
      </c>
      <c r="T637">
        <v>2680441</v>
      </c>
      <c r="U637" t="s">
        <v>213</v>
      </c>
      <c r="V637">
        <v>1</v>
      </c>
      <c r="W637" t="s">
        <v>51</v>
      </c>
      <c r="X637">
        <v>1</v>
      </c>
      <c r="Y637">
        <v>7</v>
      </c>
      <c r="Z637">
        <v>52</v>
      </c>
      <c r="AA637">
        <v>2021</v>
      </c>
      <c r="AB637">
        <v>4</v>
      </c>
      <c r="AC637">
        <v>6</v>
      </c>
      <c r="AE637">
        <v>0.32777777777777778</v>
      </c>
      <c r="AF637">
        <v>44292</v>
      </c>
    </row>
    <row r="638" spans="1:32" x14ac:dyDescent="0.3">
      <c r="A638" t="str">
        <f>INDEX(工作表6!B:B,MATCH(L638,工作表6!F:F,0))</f>
        <v>OK</v>
      </c>
      <c r="B638" t="s">
        <v>321</v>
      </c>
      <c r="E638" t="s">
        <v>76</v>
      </c>
      <c r="F638" t="s">
        <v>42</v>
      </c>
      <c r="G638" t="s">
        <v>42</v>
      </c>
      <c r="H638">
        <v>2</v>
      </c>
      <c r="I638" t="s">
        <v>43</v>
      </c>
      <c r="K638" t="s">
        <v>212</v>
      </c>
      <c r="L638" t="s">
        <v>307</v>
      </c>
      <c r="M638">
        <v>5</v>
      </c>
      <c r="N638" t="s">
        <v>81</v>
      </c>
      <c r="O638" t="s">
        <v>218</v>
      </c>
      <c r="R638" t="s">
        <v>45</v>
      </c>
      <c r="S638">
        <v>276776</v>
      </c>
      <c r="T638">
        <v>2680441</v>
      </c>
      <c r="U638" t="s">
        <v>213</v>
      </c>
      <c r="V638">
        <v>1</v>
      </c>
      <c r="W638" t="s">
        <v>51</v>
      </c>
      <c r="X638">
        <v>1</v>
      </c>
      <c r="Y638">
        <v>7</v>
      </c>
      <c r="Z638">
        <v>52</v>
      </c>
      <c r="AA638">
        <v>2021</v>
      </c>
      <c r="AB638">
        <v>4</v>
      </c>
      <c r="AC638">
        <v>6</v>
      </c>
      <c r="AE638">
        <v>0.32777777777777778</v>
      </c>
      <c r="AF638">
        <v>44292</v>
      </c>
    </row>
    <row r="639" spans="1:32" x14ac:dyDescent="0.3">
      <c r="A639" t="str">
        <f>INDEX(工作表6!B:B,MATCH(L639,工作表6!F:F,0))</f>
        <v>OK</v>
      </c>
      <c r="B639" t="s">
        <v>321</v>
      </c>
      <c r="E639" t="s">
        <v>109</v>
      </c>
      <c r="F639" t="s">
        <v>42</v>
      </c>
      <c r="G639" t="s">
        <v>42</v>
      </c>
      <c r="H639">
        <v>1</v>
      </c>
      <c r="I639" t="s">
        <v>43</v>
      </c>
      <c r="J639" t="s">
        <v>214</v>
      </c>
      <c r="K639" t="s">
        <v>212</v>
      </c>
      <c r="L639" t="s">
        <v>307</v>
      </c>
      <c r="M639">
        <v>5</v>
      </c>
      <c r="N639" t="s">
        <v>81</v>
      </c>
      <c r="O639" t="s">
        <v>218</v>
      </c>
      <c r="R639" t="s">
        <v>45</v>
      </c>
      <c r="S639">
        <v>276776</v>
      </c>
      <c r="T639">
        <v>2680441</v>
      </c>
      <c r="U639" t="s">
        <v>213</v>
      </c>
      <c r="V639">
        <v>1</v>
      </c>
      <c r="W639" t="s">
        <v>51</v>
      </c>
      <c r="X639">
        <v>1</v>
      </c>
      <c r="Y639">
        <v>7</v>
      </c>
      <c r="Z639">
        <v>52</v>
      </c>
      <c r="AA639">
        <v>2021</v>
      </c>
      <c r="AB639">
        <v>4</v>
      </c>
      <c r="AC639">
        <v>6</v>
      </c>
      <c r="AE639">
        <v>0.32777777777777778</v>
      </c>
      <c r="AF639">
        <v>44292</v>
      </c>
    </row>
    <row r="640" spans="1:32" x14ac:dyDescent="0.3">
      <c r="A640" t="str">
        <f>INDEX(工作表6!B:B,MATCH(L640,工作表6!F:F,0))</f>
        <v>OK</v>
      </c>
      <c r="B640" t="s">
        <v>321</v>
      </c>
      <c r="E640" t="s">
        <v>219</v>
      </c>
      <c r="F640" t="s">
        <v>51</v>
      </c>
      <c r="G640" t="s">
        <v>51</v>
      </c>
      <c r="H640">
        <v>1</v>
      </c>
      <c r="I640" t="s">
        <v>43</v>
      </c>
      <c r="K640" t="s">
        <v>212</v>
      </c>
      <c r="L640" t="s">
        <v>307</v>
      </c>
      <c r="M640">
        <v>5</v>
      </c>
      <c r="N640" t="s">
        <v>81</v>
      </c>
      <c r="O640" t="s">
        <v>218</v>
      </c>
      <c r="R640" t="s">
        <v>45</v>
      </c>
      <c r="S640">
        <v>276776</v>
      </c>
      <c r="T640">
        <v>2680441</v>
      </c>
      <c r="U640" t="s">
        <v>213</v>
      </c>
      <c r="V640">
        <v>1</v>
      </c>
      <c r="W640" t="s">
        <v>51</v>
      </c>
      <c r="X640">
        <v>1</v>
      </c>
      <c r="Y640">
        <v>7</v>
      </c>
      <c r="Z640">
        <v>52</v>
      </c>
      <c r="AA640">
        <v>2021</v>
      </c>
      <c r="AB640">
        <v>4</v>
      </c>
      <c r="AC640">
        <v>6</v>
      </c>
      <c r="AE640">
        <v>0.32777777777777778</v>
      </c>
      <c r="AF640">
        <v>44292</v>
      </c>
    </row>
    <row r="641" spans="1:32" x14ac:dyDescent="0.3">
      <c r="A641" t="str">
        <f>INDEX(工作表6!B:B,MATCH(L641,工作表6!F:F,0))</f>
        <v>OK</v>
      </c>
      <c r="B641" t="s">
        <v>321</v>
      </c>
      <c r="E641" t="s">
        <v>76</v>
      </c>
      <c r="F641" t="s">
        <v>51</v>
      </c>
      <c r="G641" t="s">
        <v>42</v>
      </c>
      <c r="H641">
        <v>1</v>
      </c>
      <c r="I641" t="s">
        <v>43</v>
      </c>
      <c r="K641" t="s">
        <v>212</v>
      </c>
      <c r="L641" t="s">
        <v>307</v>
      </c>
      <c r="M641">
        <v>5</v>
      </c>
      <c r="N641" t="s">
        <v>81</v>
      </c>
      <c r="O641" t="s">
        <v>218</v>
      </c>
      <c r="R641" t="s">
        <v>45</v>
      </c>
      <c r="S641">
        <v>276776</v>
      </c>
      <c r="T641">
        <v>2680441</v>
      </c>
      <c r="U641" t="s">
        <v>213</v>
      </c>
      <c r="V641">
        <v>1</v>
      </c>
      <c r="W641" t="s">
        <v>51</v>
      </c>
      <c r="X641">
        <v>1</v>
      </c>
      <c r="Y641">
        <v>7</v>
      </c>
      <c r="Z641">
        <v>52</v>
      </c>
      <c r="AA641">
        <v>2021</v>
      </c>
      <c r="AB641">
        <v>4</v>
      </c>
      <c r="AC641">
        <v>6</v>
      </c>
      <c r="AE641">
        <v>0.32777777777777778</v>
      </c>
      <c r="AF641">
        <v>44292</v>
      </c>
    </row>
    <row r="642" spans="1:32" x14ac:dyDescent="0.3">
      <c r="A642" t="str">
        <f>INDEX(工作表6!B:B,MATCH(L642,工作表6!F:F,0))</f>
        <v>OK</v>
      </c>
      <c r="B642" t="s">
        <v>321</v>
      </c>
      <c r="E642" t="s">
        <v>615</v>
      </c>
      <c r="F642" t="s">
        <v>171</v>
      </c>
      <c r="G642" t="s">
        <v>42</v>
      </c>
      <c r="H642">
        <v>1</v>
      </c>
      <c r="I642" t="s">
        <v>43</v>
      </c>
      <c r="J642" t="s">
        <v>214</v>
      </c>
      <c r="K642" t="s">
        <v>212</v>
      </c>
      <c r="L642" t="s">
        <v>307</v>
      </c>
      <c r="M642">
        <v>5</v>
      </c>
      <c r="N642" t="s">
        <v>81</v>
      </c>
      <c r="O642" t="s">
        <v>218</v>
      </c>
      <c r="R642" t="s">
        <v>45</v>
      </c>
      <c r="S642">
        <v>276776</v>
      </c>
      <c r="T642">
        <v>2680441</v>
      </c>
      <c r="U642" t="s">
        <v>213</v>
      </c>
      <c r="V642">
        <v>1</v>
      </c>
      <c r="W642" t="s">
        <v>51</v>
      </c>
      <c r="X642">
        <v>1</v>
      </c>
      <c r="Y642">
        <v>7</v>
      </c>
      <c r="Z642">
        <v>52</v>
      </c>
      <c r="AA642">
        <v>2021</v>
      </c>
      <c r="AB642">
        <v>4</v>
      </c>
      <c r="AC642">
        <v>6</v>
      </c>
      <c r="AE642">
        <v>0.32777777777777778</v>
      </c>
      <c r="AF642">
        <v>44292</v>
      </c>
    </row>
    <row r="643" spans="1:32" x14ac:dyDescent="0.3">
      <c r="A643" t="str">
        <f>INDEX(工作表6!B:B,MATCH(L643,工作表6!F:F,0))</f>
        <v>OK</v>
      </c>
      <c r="B643" t="s">
        <v>321</v>
      </c>
      <c r="E643" t="s">
        <v>55</v>
      </c>
      <c r="F643" t="s">
        <v>171</v>
      </c>
      <c r="G643" t="s">
        <v>51</v>
      </c>
      <c r="H643">
        <v>1</v>
      </c>
      <c r="I643" t="s">
        <v>43</v>
      </c>
      <c r="K643" t="s">
        <v>212</v>
      </c>
      <c r="L643" t="s">
        <v>307</v>
      </c>
      <c r="M643">
        <v>5</v>
      </c>
      <c r="N643" t="s">
        <v>81</v>
      </c>
      <c r="O643" t="s">
        <v>218</v>
      </c>
      <c r="R643" t="s">
        <v>45</v>
      </c>
      <c r="S643">
        <v>276776</v>
      </c>
      <c r="T643">
        <v>2680441</v>
      </c>
      <c r="U643" t="s">
        <v>213</v>
      </c>
      <c r="V643">
        <v>1</v>
      </c>
      <c r="W643" t="s">
        <v>51</v>
      </c>
      <c r="X643">
        <v>1</v>
      </c>
      <c r="Y643">
        <v>7</v>
      </c>
      <c r="Z643">
        <v>52</v>
      </c>
      <c r="AA643">
        <v>2021</v>
      </c>
      <c r="AB643">
        <v>4</v>
      </c>
      <c r="AC643">
        <v>6</v>
      </c>
      <c r="AE643">
        <v>0.32777777777777778</v>
      </c>
      <c r="AF643">
        <v>44292</v>
      </c>
    </row>
    <row r="644" spans="1:32" x14ac:dyDescent="0.3">
      <c r="A644" t="str">
        <f>INDEX(工作表6!B:B,MATCH(L644,工作表6!F:F,0))</f>
        <v>OK</v>
      </c>
      <c r="B644" t="s">
        <v>321</v>
      </c>
      <c r="E644" t="s">
        <v>92</v>
      </c>
      <c r="F644" t="s">
        <v>171</v>
      </c>
      <c r="G644" t="s">
        <v>42</v>
      </c>
      <c r="H644">
        <v>1</v>
      </c>
      <c r="I644" t="s">
        <v>43</v>
      </c>
      <c r="K644" t="s">
        <v>212</v>
      </c>
      <c r="L644" t="s">
        <v>307</v>
      </c>
      <c r="M644">
        <v>5</v>
      </c>
      <c r="N644" t="s">
        <v>81</v>
      </c>
      <c r="O644" t="s">
        <v>218</v>
      </c>
      <c r="R644" t="s">
        <v>45</v>
      </c>
      <c r="S644">
        <v>276776</v>
      </c>
      <c r="T644">
        <v>2680441</v>
      </c>
      <c r="U644" t="s">
        <v>213</v>
      </c>
      <c r="V644">
        <v>1</v>
      </c>
      <c r="W644" t="s">
        <v>51</v>
      </c>
      <c r="X644">
        <v>1</v>
      </c>
      <c r="Y644">
        <v>7</v>
      </c>
      <c r="Z644">
        <v>52</v>
      </c>
      <c r="AA644">
        <v>2021</v>
      </c>
      <c r="AB644">
        <v>4</v>
      </c>
      <c r="AC644">
        <v>6</v>
      </c>
      <c r="AE644">
        <v>0.32777777777777778</v>
      </c>
      <c r="AF644">
        <v>44292</v>
      </c>
    </row>
    <row r="645" spans="1:32" x14ac:dyDescent="0.3">
      <c r="A645" t="str">
        <f>INDEX(工作表6!B:B,MATCH(L645,工作表6!F:F,0))</f>
        <v>OK</v>
      </c>
      <c r="B645" t="s">
        <v>321</v>
      </c>
      <c r="E645" t="s">
        <v>75</v>
      </c>
      <c r="F645" t="s">
        <v>42</v>
      </c>
      <c r="G645" t="s">
        <v>42</v>
      </c>
      <c r="H645">
        <v>2</v>
      </c>
      <c r="I645" t="s">
        <v>43</v>
      </c>
      <c r="J645" t="s">
        <v>214</v>
      </c>
      <c r="K645" t="s">
        <v>212</v>
      </c>
      <c r="L645" t="s">
        <v>307</v>
      </c>
      <c r="M645">
        <v>6</v>
      </c>
      <c r="N645" t="s">
        <v>81</v>
      </c>
      <c r="O645" t="s">
        <v>218</v>
      </c>
      <c r="R645" t="s">
        <v>45</v>
      </c>
      <c r="S645">
        <v>276776</v>
      </c>
      <c r="T645">
        <v>2680441</v>
      </c>
      <c r="U645" t="s">
        <v>213</v>
      </c>
      <c r="V645">
        <v>1</v>
      </c>
      <c r="W645" t="s">
        <v>51</v>
      </c>
      <c r="X645">
        <v>1</v>
      </c>
      <c r="Y645">
        <v>8</v>
      </c>
      <c r="Z645">
        <v>13</v>
      </c>
      <c r="AA645">
        <v>2021</v>
      </c>
      <c r="AB645">
        <v>4</v>
      </c>
      <c r="AC645">
        <v>6</v>
      </c>
      <c r="AE645">
        <v>0.34236111111111112</v>
      </c>
      <c r="AF645">
        <v>44292</v>
      </c>
    </row>
    <row r="646" spans="1:32" x14ac:dyDescent="0.3">
      <c r="A646" t="str">
        <f>INDEX(工作表6!B:B,MATCH(L646,工作表6!F:F,0))</f>
        <v>OK</v>
      </c>
      <c r="B646" t="s">
        <v>321</v>
      </c>
      <c r="E646" t="s">
        <v>109</v>
      </c>
      <c r="F646" t="s">
        <v>42</v>
      </c>
      <c r="G646" t="s">
        <v>42</v>
      </c>
      <c r="H646">
        <v>1</v>
      </c>
      <c r="I646" t="s">
        <v>43</v>
      </c>
      <c r="J646" t="s">
        <v>214</v>
      </c>
      <c r="K646" t="s">
        <v>212</v>
      </c>
      <c r="L646" t="s">
        <v>307</v>
      </c>
      <c r="M646">
        <v>6</v>
      </c>
      <c r="N646" t="s">
        <v>81</v>
      </c>
      <c r="O646" t="s">
        <v>218</v>
      </c>
      <c r="R646" t="s">
        <v>45</v>
      </c>
      <c r="S646">
        <v>276776</v>
      </c>
      <c r="T646">
        <v>2680441</v>
      </c>
      <c r="U646" t="s">
        <v>213</v>
      </c>
      <c r="V646">
        <v>1</v>
      </c>
      <c r="W646" t="s">
        <v>51</v>
      </c>
      <c r="X646">
        <v>1</v>
      </c>
      <c r="Y646">
        <v>8</v>
      </c>
      <c r="Z646">
        <v>13</v>
      </c>
      <c r="AA646">
        <v>2021</v>
      </c>
      <c r="AB646">
        <v>4</v>
      </c>
      <c r="AC646">
        <v>6</v>
      </c>
      <c r="AE646">
        <v>0.34236111111111112</v>
      </c>
      <c r="AF646">
        <v>44292</v>
      </c>
    </row>
    <row r="647" spans="1:32" x14ac:dyDescent="0.3">
      <c r="A647" t="str">
        <f>INDEX(工作表6!B:B,MATCH(L647,工作表6!F:F,0))</f>
        <v>OK</v>
      </c>
      <c r="B647" t="s">
        <v>321</v>
      </c>
      <c r="E647" t="s">
        <v>80</v>
      </c>
      <c r="F647" t="s">
        <v>42</v>
      </c>
      <c r="G647" t="s">
        <v>42</v>
      </c>
      <c r="H647">
        <v>7</v>
      </c>
      <c r="I647" t="s">
        <v>69</v>
      </c>
      <c r="K647" t="s">
        <v>212</v>
      </c>
      <c r="L647" t="s">
        <v>307</v>
      </c>
      <c r="M647">
        <v>6</v>
      </c>
      <c r="N647" t="s">
        <v>81</v>
      </c>
      <c r="O647" t="s">
        <v>218</v>
      </c>
      <c r="R647" t="s">
        <v>45</v>
      </c>
      <c r="S647">
        <v>276776</v>
      </c>
      <c r="T647">
        <v>2680441</v>
      </c>
      <c r="U647" t="s">
        <v>213</v>
      </c>
      <c r="V647">
        <v>1</v>
      </c>
      <c r="W647" t="s">
        <v>51</v>
      </c>
      <c r="X647">
        <v>1</v>
      </c>
      <c r="Y647">
        <v>8</v>
      </c>
      <c r="Z647">
        <v>13</v>
      </c>
      <c r="AA647">
        <v>2021</v>
      </c>
      <c r="AB647">
        <v>4</v>
      </c>
      <c r="AC647">
        <v>6</v>
      </c>
      <c r="AE647">
        <v>0.34236111111111112</v>
      </c>
      <c r="AF647">
        <v>44292</v>
      </c>
    </row>
    <row r="648" spans="1:32" x14ac:dyDescent="0.3">
      <c r="A648" t="str">
        <f>INDEX(工作表6!B:B,MATCH(L648,工作表6!F:F,0))</f>
        <v>OK</v>
      </c>
      <c r="B648" t="s">
        <v>321</v>
      </c>
      <c r="E648" t="s">
        <v>87</v>
      </c>
      <c r="F648" t="s">
        <v>51</v>
      </c>
      <c r="G648" t="s">
        <v>42</v>
      </c>
      <c r="H648">
        <v>1</v>
      </c>
      <c r="I648" t="s">
        <v>43</v>
      </c>
      <c r="J648" t="s">
        <v>214</v>
      </c>
      <c r="K648" t="s">
        <v>212</v>
      </c>
      <c r="L648" t="s">
        <v>307</v>
      </c>
      <c r="M648">
        <v>6</v>
      </c>
      <c r="N648" t="s">
        <v>81</v>
      </c>
      <c r="O648" t="s">
        <v>218</v>
      </c>
      <c r="R648" t="s">
        <v>45</v>
      </c>
      <c r="S648">
        <v>276776</v>
      </c>
      <c r="T648">
        <v>2680441</v>
      </c>
      <c r="U648" t="s">
        <v>213</v>
      </c>
      <c r="V648">
        <v>1</v>
      </c>
      <c r="W648" t="s">
        <v>51</v>
      </c>
      <c r="X648">
        <v>1</v>
      </c>
      <c r="Y648">
        <v>8</v>
      </c>
      <c r="Z648">
        <v>13</v>
      </c>
      <c r="AA648">
        <v>2021</v>
      </c>
      <c r="AB648">
        <v>4</v>
      </c>
      <c r="AC648">
        <v>6</v>
      </c>
      <c r="AE648">
        <v>0.34236111111111112</v>
      </c>
      <c r="AF648">
        <v>44292</v>
      </c>
    </row>
    <row r="649" spans="1:32" x14ac:dyDescent="0.3">
      <c r="A649" t="str">
        <f>INDEX(工作表6!B:B,MATCH(L649,工作表6!F:F,0))</f>
        <v>OK</v>
      </c>
      <c r="B649" t="s">
        <v>321</v>
      </c>
      <c r="E649" t="s">
        <v>80</v>
      </c>
      <c r="F649" t="s">
        <v>51</v>
      </c>
      <c r="G649" t="s">
        <v>42</v>
      </c>
      <c r="H649">
        <v>1</v>
      </c>
      <c r="I649" t="s">
        <v>43</v>
      </c>
      <c r="K649" t="s">
        <v>212</v>
      </c>
      <c r="L649" t="s">
        <v>307</v>
      </c>
      <c r="M649">
        <v>6</v>
      </c>
      <c r="N649" t="s">
        <v>81</v>
      </c>
      <c r="O649" t="s">
        <v>218</v>
      </c>
      <c r="R649" t="s">
        <v>45</v>
      </c>
      <c r="S649">
        <v>276776</v>
      </c>
      <c r="T649">
        <v>2680441</v>
      </c>
      <c r="U649" t="s">
        <v>213</v>
      </c>
      <c r="V649">
        <v>1</v>
      </c>
      <c r="W649" t="s">
        <v>51</v>
      </c>
      <c r="X649">
        <v>1</v>
      </c>
      <c r="Y649">
        <v>8</v>
      </c>
      <c r="Z649">
        <v>13</v>
      </c>
      <c r="AA649">
        <v>2021</v>
      </c>
      <c r="AB649">
        <v>4</v>
      </c>
      <c r="AC649">
        <v>6</v>
      </c>
      <c r="AE649">
        <v>0.34236111111111112</v>
      </c>
      <c r="AF649">
        <v>44292</v>
      </c>
    </row>
    <row r="650" spans="1:32" x14ac:dyDescent="0.3">
      <c r="A650" t="str">
        <f>INDEX(工作表6!B:B,MATCH(L650,工作表6!F:F,0))</f>
        <v>OK</v>
      </c>
      <c r="B650" t="s">
        <v>321</v>
      </c>
      <c r="E650" t="s">
        <v>615</v>
      </c>
      <c r="F650" t="s">
        <v>51</v>
      </c>
      <c r="G650" t="s">
        <v>42</v>
      </c>
      <c r="H650">
        <v>1</v>
      </c>
      <c r="I650" t="s">
        <v>43</v>
      </c>
      <c r="J650" t="s">
        <v>214</v>
      </c>
      <c r="K650" t="s">
        <v>212</v>
      </c>
      <c r="L650" t="s">
        <v>307</v>
      </c>
      <c r="M650">
        <v>6</v>
      </c>
      <c r="N650" t="s">
        <v>81</v>
      </c>
      <c r="O650" t="s">
        <v>218</v>
      </c>
      <c r="R650" t="s">
        <v>45</v>
      </c>
      <c r="S650">
        <v>276776</v>
      </c>
      <c r="T650">
        <v>2680441</v>
      </c>
      <c r="U650" t="s">
        <v>213</v>
      </c>
      <c r="V650">
        <v>1</v>
      </c>
      <c r="W650" t="s">
        <v>51</v>
      </c>
      <c r="X650">
        <v>1</v>
      </c>
      <c r="Y650">
        <v>8</v>
      </c>
      <c r="Z650">
        <v>13</v>
      </c>
      <c r="AA650">
        <v>2021</v>
      </c>
      <c r="AB650">
        <v>4</v>
      </c>
      <c r="AC650">
        <v>6</v>
      </c>
      <c r="AE650">
        <v>0.34236111111111112</v>
      </c>
      <c r="AF650">
        <v>44292</v>
      </c>
    </row>
    <row r="651" spans="1:32" x14ac:dyDescent="0.3">
      <c r="A651" t="str">
        <f>INDEX(工作表6!B:B,MATCH(L651,工作表6!F:F,0))</f>
        <v>OK</v>
      </c>
      <c r="B651" t="s">
        <v>321</v>
      </c>
      <c r="E651" t="s">
        <v>76</v>
      </c>
      <c r="F651" t="s">
        <v>42</v>
      </c>
      <c r="G651" t="s">
        <v>51</v>
      </c>
      <c r="H651">
        <v>1</v>
      </c>
      <c r="I651" t="s">
        <v>43</v>
      </c>
      <c r="J651" t="s">
        <v>214</v>
      </c>
      <c r="K651" t="s">
        <v>212</v>
      </c>
      <c r="L651" t="s">
        <v>307</v>
      </c>
      <c r="M651">
        <v>1</v>
      </c>
      <c r="N651" t="s">
        <v>81</v>
      </c>
      <c r="O651" t="s">
        <v>210</v>
      </c>
      <c r="Q651" t="s">
        <v>42</v>
      </c>
      <c r="R651" t="s">
        <v>45</v>
      </c>
      <c r="S651">
        <v>277001</v>
      </c>
      <c r="T651">
        <v>2678546</v>
      </c>
      <c r="U651" t="s">
        <v>220</v>
      </c>
      <c r="V651">
        <v>2</v>
      </c>
      <c r="W651" t="s">
        <v>42</v>
      </c>
      <c r="X651">
        <v>1</v>
      </c>
      <c r="Y651">
        <v>6</v>
      </c>
      <c r="Z651">
        <v>55</v>
      </c>
      <c r="AA651">
        <v>2021</v>
      </c>
      <c r="AB651">
        <v>7</v>
      </c>
      <c r="AC651">
        <v>10</v>
      </c>
      <c r="AE651">
        <v>0.28819444444444448</v>
      </c>
      <c r="AF651">
        <v>44387</v>
      </c>
    </row>
    <row r="652" spans="1:32" x14ac:dyDescent="0.3">
      <c r="A652" t="str">
        <f>INDEX(工作表6!B:B,MATCH(L652,工作表6!F:F,0))</f>
        <v>OK</v>
      </c>
      <c r="B652" t="s">
        <v>321</v>
      </c>
      <c r="E652" t="s">
        <v>57</v>
      </c>
      <c r="F652" t="s">
        <v>42</v>
      </c>
      <c r="G652" t="s">
        <v>51</v>
      </c>
      <c r="H652">
        <v>3</v>
      </c>
      <c r="I652" t="s">
        <v>43</v>
      </c>
      <c r="J652" t="s">
        <v>214</v>
      </c>
      <c r="K652" t="s">
        <v>212</v>
      </c>
      <c r="L652" t="s">
        <v>307</v>
      </c>
      <c r="M652">
        <v>1</v>
      </c>
      <c r="N652" t="s">
        <v>81</v>
      </c>
      <c r="O652" t="s">
        <v>210</v>
      </c>
      <c r="Q652" t="s">
        <v>42</v>
      </c>
      <c r="R652" t="s">
        <v>83</v>
      </c>
      <c r="S652">
        <v>2770001</v>
      </c>
      <c r="T652">
        <v>2678546</v>
      </c>
      <c r="U652" t="s">
        <v>220</v>
      </c>
      <c r="V652">
        <v>2</v>
      </c>
      <c r="W652" t="s">
        <v>42</v>
      </c>
      <c r="X652">
        <v>1</v>
      </c>
      <c r="Y652">
        <v>6</v>
      </c>
      <c r="Z652">
        <v>55</v>
      </c>
      <c r="AA652">
        <v>2021</v>
      </c>
      <c r="AB652">
        <v>7</v>
      </c>
      <c r="AC652">
        <v>10</v>
      </c>
      <c r="AE652">
        <v>0.28819444444444448</v>
      </c>
      <c r="AF652">
        <v>44387</v>
      </c>
    </row>
    <row r="653" spans="1:32" x14ac:dyDescent="0.3">
      <c r="A653" t="str">
        <f>INDEX(工作表6!B:B,MATCH(L653,工作表6!F:F,0))</f>
        <v>OK</v>
      </c>
      <c r="B653" t="s">
        <v>321</v>
      </c>
      <c r="E653" t="s">
        <v>88</v>
      </c>
      <c r="F653" t="s">
        <v>42</v>
      </c>
      <c r="G653" t="s">
        <v>51</v>
      </c>
      <c r="H653">
        <v>1</v>
      </c>
      <c r="I653" t="s">
        <v>43</v>
      </c>
      <c r="J653" t="s">
        <v>214</v>
      </c>
      <c r="K653" t="s">
        <v>212</v>
      </c>
      <c r="L653" t="s">
        <v>307</v>
      </c>
      <c r="M653">
        <v>1</v>
      </c>
      <c r="N653" t="s">
        <v>81</v>
      </c>
      <c r="O653" t="s">
        <v>210</v>
      </c>
      <c r="Q653" t="s">
        <v>42</v>
      </c>
      <c r="R653" t="s">
        <v>84</v>
      </c>
      <c r="S653">
        <v>2770001</v>
      </c>
      <c r="T653">
        <v>2678546</v>
      </c>
      <c r="U653" t="s">
        <v>220</v>
      </c>
      <c r="V653">
        <v>2</v>
      </c>
      <c r="W653" t="s">
        <v>42</v>
      </c>
      <c r="X653">
        <v>1</v>
      </c>
      <c r="Y653">
        <v>6</v>
      </c>
      <c r="Z653">
        <v>55</v>
      </c>
      <c r="AA653">
        <v>2021</v>
      </c>
      <c r="AB653">
        <v>7</v>
      </c>
      <c r="AC653">
        <v>10</v>
      </c>
      <c r="AE653">
        <v>0.28819444444444448</v>
      </c>
      <c r="AF653">
        <v>44387</v>
      </c>
    </row>
    <row r="654" spans="1:32" x14ac:dyDescent="0.3">
      <c r="A654" t="str">
        <f>INDEX(工作表6!B:B,MATCH(L654,工作表6!F:F,0))</f>
        <v>OK</v>
      </c>
      <c r="B654" t="s">
        <v>321</v>
      </c>
      <c r="E654" t="s">
        <v>76</v>
      </c>
      <c r="F654" t="s">
        <v>51</v>
      </c>
      <c r="G654" t="s">
        <v>42</v>
      </c>
      <c r="H654">
        <v>1</v>
      </c>
      <c r="I654" t="s">
        <v>43</v>
      </c>
      <c r="J654" t="s">
        <v>214</v>
      </c>
      <c r="K654" t="s">
        <v>212</v>
      </c>
      <c r="L654" t="s">
        <v>307</v>
      </c>
      <c r="M654">
        <v>1</v>
      </c>
      <c r="N654" t="s">
        <v>81</v>
      </c>
      <c r="O654" t="s">
        <v>210</v>
      </c>
      <c r="Q654" t="s">
        <v>42</v>
      </c>
      <c r="R654" t="s">
        <v>85</v>
      </c>
      <c r="S654">
        <v>2770001</v>
      </c>
      <c r="T654">
        <v>2678546</v>
      </c>
      <c r="U654" t="s">
        <v>220</v>
      </c>
      <c r="V654">
        <v>2</v>
      </c>
      <c r="W654" t="s">
        <v>42</v>
      </c>
      <c r="X654">
        <v>1</v>
      </c>
      <c r="Y654">
        <v>6</v>
      </c>
      <c r="Z654">
        <v>55</v>
      </c>
      <c r="AA654">
        <v>2021</v>
      </c>
      <c r="AB654">
        <v>7</v>
      </c>
      <c r="AC654">
        <v>10</v>
      </c>
      <c r="AE654">
        <v>0.28819444444444448</v>
      </c>
      <c r="AF654">
        <v>44387</v>
      </c>
    </row>
    <row r="655" spans="1:32" x14ac:dyDescent="0.3">
      <c r="A655" t="str">
        <f>INDEX(工作表6!B:B,MATCH(L655,工作表6!F:F,0))</f>
        <v>OK</v>
      </c>
      <c r="B655" t="s">
        <v>321</v>
      </c>
      <c r="E655" t="s">
        <v>88</v>
      </c>
      <c r="F655" t="s">
        <v>51</v>
      </c>
      <c r="G655" t="s">
        <v>42</v>
      </c>
      <c r="H655">
        <v>3</v>
      </c>
      <c r="I655" t="s">
        <v>43</v>
      </c>
      <c r="J655" t="s">
        <v>214</v>
      </c>
      <c r="K655" t="s">
        <v>212</v>
      </c>
      <c r="L655" t="s">
        <v>307</v>
      </c>
      <c r="M655">
        <v>1</v>
      </c>
      <c r="N655" t="s">
        <v>81</v>
      </c>
      <c r="O655" t="s">
        <v>210</v>
      </c>
      <c r="Q655" t="s">
        <v>42</v>
      </c>
      <c r="R655" t="s">
        <v>86</v>
      </c>
      <c r="S655">
        <v>2770001</v>
      </c>
      <c r="T655">
        <v>2678546</v>
      </c>
      <c r="U655" t="s">
        <v>220</v>
      </c>
      <c r="V655">
        <v>2</v>
      </c>
      <c r="W655" t="s">
        <v>42</v>
      </c>
      <c r="X655">
        <v>1</v>
      </c>
      <c r="Y655">
        <v>6</v>
      </c>
      <c r="Z655">
        <v>55</v>
      </c>
      <c r="AA655">
        <v>2021</v>
      </c>
      <c r="AB655">
        <v>7</v>
      </c>
      <c r="AC655">
        <v>10</v>
      </c>
      <c r="AE655">
        <v>0.28819444444444448</v>
      </c>
      <c r="AF655">
        <v>44387</v>
      </c>
    </row>
    <row r="656" spans="1:32" x14ac:dyDescent="0.3">
      <c r="A656" t="str">
        <f>INDEX(工作表6!B:B,MATCH(L656,工作表6!F:F,0))</f>
        <v>OK</v>
      </c>
      <c r="B656" t="s">
        <v>321</v>
      </c>
      <c r="E656" t="s">
        <v>75</v>
      </c>
      <c r="F656" t="s">
        <v>51</v>
      </c>
      <c r="G656" t="s">
        <v>42</v>
      </c>
      <c r="H656">
        <v>5</v>
      </c>
      <c r="I656" t="s">
        <v>43</v>
      </c>
      <c r="J656" t="s">
        <v>214</v>
      </c>
      <c r="K656" t="s">
        <v>212</v>
      </c>
      <c r="L656" t="s">
        <v>307</v>
      </c>
      <c r="M656">
        <v>1</v>
      </c>
      <c r="N656" t="s">
        <v>81</v>
      </c>
      <c r="O656" t="s">
        <v>210</v>
      </c>
      <c r="Q656" t="s">
        <v>42</v>
      </c>
      <c r="R656" t="s">
        <v>86</v>
      </c>
      <c r="S656">
        <v>2770001</v>
      </c>
      <c r="T656">
        <v>2678546</v>
      </c>
      <c r="U656" t="s">
        <v>220</v>
      </c>
      <c r="V656">
        <v>2</v>
      </c>
      <c r="W656" t="s">
        <v>42</v>
      </c>
      <c r="X656">
        <v>1</v>
      </c>
      <c r="Y656">
        <v>6</v>
      </c>
      <c r="Z656">
        <v>55</v>
      </c>
      <c r="AA656">
        <v>2021</v>
      </c>
      <c r="AB656">
        <v>7</v>
      </c>
      <c r="AC656">
        <v>10</v>
      </c>
      <c r="AE656">
        <v>0.28819444444444448</v>
      </c>
      <c r="AF656">
        <v>44387</v>
      </c>
    </row>
    <row r="657" spans="1:32" x14ac:dyDescent="0.3">
      <c r="A657" t="str">
        <f>INDEX(工作表6!B:B,MATCH(L657,工作表6!F:F,0))</f>
        <v>OK</v>
      </c>
      <c r="B657" t="s">
        <v>321</v>
      </c>
      <c r="E657" t="s">
        <v>57</v>
      </c>
      <c r="F657" t="s">
        <v>171</v>
      </c>
      <c r="G657" t="s">
        <v>42</v>
      </c>
      <c r="H657">
        <v>1</v>
      </c>
      <c r="I657" t="s">
        <v>43</v>
      </c>
      <c r="J657" t="s">
        <v>214</v>
      </c>
      <c r="K657" t="s">
        <v>212</v>
      </c>
      <c r="L657" t="s">
        <v>307</v>
      </c>
      <c r="M657">
        <v>1</v>
      </c>
      <c r="N657" t="s">
        <v>81</v>
      </c>
      <c r="O657" t="s">
        <v>210</v>
      </c>
      <c r="Q657" t="s">
        <v>42</v>
      </c>
      <c r="R657" t="s">
        <v>86</v>
      </c>
      <c r="S657">
        <v>2770001</v>
      </c>
      <c r="T657">
        <v>2678546</v>
      </c>
      <c r="U657" t="s">
        <v>220</v>
      </c>
      <c r="V657">
        <v>2</v>
      </c>
      <c r="W657" t="s">
        <v>42</v>
      </c>
      <c r="X657">
        <v>1</v>
      </c>
      <c r="Y657">
        <v>6</v>
      </c>
      <c r="Z657">
        <v>55</v>
      </c>
      <c r="AA657">
        <v>2021</v>
      </c>
      <c r="AB657">
        <v>7</v>
      </c>
      <c r="AC657">
        <v>10</v>
      </c>
      <c r="AE657">
        <v>0.28819444444444448</v>
      </c>
      <c r="AF657">
        <v>44387</v>
      </c>
    </row>
    <row r="658" spans="1:32" x14ac:dyDescent="0.3">
      <c r="A658" t="str">
        <f>INDEX(工作表6!B:B,MATCH(L658,工作表6!F:F,0))</f>
        <v>OK</v>
      </c>
      <c r="B658" t="s">
        <v>321</v>
      </c>
      <c r="E658" t="s">
        <v>182</v>
      </c>
      <c r="F658" t="s">
        <v>171</v>
      </c>
      <c r="G658" t="s">
        <v>51</v>
      </c>
      <c r="H658">
        <v>1</v>
      </c>
      <c r="I658" t="s">
        <v>43</v>
      </c>
      <c r="J658" t="s">
        <v>214</v>
      </c>
      <c r="K658" t="s">
        <v>212</v>
      </c>
      <c r="L658" t="s">
        <v>307</v>
      </c>
      <c r="M658">
        <v>1</v>
      </c>
      <c r="N658" t="s">
        <v>81</v>
      </c>
      <c r="O658" t="s">
        <v>210</v>
      </c>
      <c r="Q658" t="s">
        <v>42</v>
      </c>
      <c r="R658" t="s">
        <v>86</v>
      </c>
      <c r="S658">
        <v>2770001</v>
      </c>
      <c r="T658">
        <v>2678546</v>
      </c>
      <c r="U658" t="s">
        <v>220</v>
      </c>
      <c r="V658">
        <v>2</v>
      </c>
      <c r="W658" t="s">
        <v>42</v>
      </c>
      <c r="X658">
        <v>1</v>
      </c>
      <c r="Y658">
        <v>6</v>
      </c>
      <c r="Z658">
        <v>55</v>
      </c>
      <c r="AA658">
        <v>2021</v>
      </c>
      <c r="AB658">
        <v>7</v>
      </c>
      <c r="AC658">
        <v>10</v>
      </c>
      <c r="AE658">
        <v>0.28819444444444448</v>
      </c>
      <c r="AF658">
        <v>44387</v>
      </c>
    </row>
    <row r="659" spans="1:32" x14ac:dyDescent="0.3">
      <c r="A659" t="str">
        <f>INDEX(工作表6!B:B,MATCH(L659,工作表6!F:F,0))</f>
        <v>OK</v>
      </c>
      <c r="B659" t="s">
        <v>321</v>
      </c>
      <c r="E659" t="s">
        <v>614</v>
      </c>
      <c r="F659" t="s">
        <v>171</v>
      </c>
      <c r="G659" t="s">
        <v>51</v>
      </c>
      <c r="H659">
        <v>1</v>
      </c>
      <c r="I659" t="s">
        <v>43</v>
      </c>
      <c r="J659" t="s">
        <v>214</v>
      </c>
      <c r="K659" t="s">
        <v>212</v>
      </c>
      <c r="L659" t="s">
        <v>307</v>
      </c>
      <c r="M659">
        <v>1</v>
      </c>
      <c r="N659" t="s">
        <v>81</v>
      </c>
      <c r="O659" t="s">
        <v>210</v>
      </c>
      <c r="Q659" t="s">
        <v>42</v>
      </c>
      <c r="R659" t="s">
        <v>86</v>
      </c>
      <c r="S659">
        <v>2770001</v>
      </c>
      <c r="T659">
        <v>2678546</v>
      </c>
      <c r="U659" t="s">
        <v>220</v>
      </c>
      <c r="V659">
        <v>2</v>
      </c>
      <c r="W659" t="s">
        <v>42</v>
      </c>
      <c r="X659">
        <v>1</v>
      </c>
      <c r="Y659">
        <v>6</v>
      </c>
      <c r="Z659">
        <v>55</v>
      </c>
      <c r="AA659">
        <v>2021</v>
      </c>
      <c r="AB659">
        <v>7</v>
      </c>
      <c r="AC659">
        <v>10</v>
      </c>
      <c r="AE659">
        <v>0.28819444444444448</v>
      </c>
      <c r="AF659">
        <v>44387</v>
      </c>
    </row>
    <row r="660" spans="1:32" x14ac:dyDescent="0.3">
      <c r="A660" t="str">
        <f>INDEX(工作表6!B:B,MATCH(L660,工作表6!F:F,0))</f>
        <v>OK</v>
      </c>
      <c r="B660" t="s">
        <v>321</v>
      </c>
      <c r="E660" t="s">
        <v>75</v>
      </c>
      <c r="F660" t="s">
        <v>42</v>
      </c>
      <c r="G660" t="s">
        <v>51</v>
      </c>
      <c r="H660">
        <v>2</v>
      </c>
      <c r="I660" t="s">
        <v>43</v>
      </c>
      <c r="J660" t="s">
        <v>214</v>
      </c>
      <c r="K660" t="s">
        <v>212</v>
      </c>
      <c r="L660" t="s">
        <v>307</v>
      </c>
      <c r="M660">
        <v>2</v>
      </c>
      <c r="N660" t="s">
        <v>81</v>
      </c>
      <c r="O660" t="s">
        <v>114</v>
      </c>
      <c r="R660" t="s">
        <v>45</v>
      </c>
      <c r="S660">
        <v>277216</v>
      </c>
      <c r="T660">
        <v>2679058</v>
      </c>
      <c r="U660" t="s">
        <v>220</v>
      </c>
      <c r="V660">
        <v>2</v>
      </c>
      <c r="W660" t="s">
        <v>42</v>
      </c>
      <c r="X660">
        <v>1</v>
      </c>
      <c r="Y660">
        <v>7</v>
      </c>
      <c r="Z660">
        <v>10</v>
      </c>
      <c r="AA660">
        <v>2021</v>
      </c>
      <c r="AB660">
        <v>7</v>
      </c>
      <c r="AC660">
        <v>10</v>
      </c>
      <c r="AE660">
        <v>0.2986111111111111</v>
      </c>
      <c r="AF660">
        <v>44387</v>
      </c>
    </row>
    <row r="661" spans="1:32" x14ac:dyDescent="0.3">
      <c r="A661" t="str">
        <f>INDEX(工作表6!B:B,MATCH(L661,工作表6!F:F,0))</f>
        <v>OK</v>
      </c>
      <c r="B661" t="s">
        <v>321</v>
      </c>
      <c r="E661" t="s">
        <v>76</v>
      </c>
      <c r="F661" t="s">
        <v>42</v>
      </c>
      <c r="G661" t="s">
        <v>51</v>
      </c>
      <c r="H661">
        <v>2</v>
      </c>
      <c r="I661" t="s">
        <v>43</v>
      </c>
      <c r="J661" t="s">
        <v>214</v>
      </c>
      <c r="K661" t="s">
        <v>212</v>
      </c>
      <c r="L661" t="s">
        <v>307</v>
      </c>
      <c r="M661">
        <v>2</v>
      </c>
      <c r="N661" t="s">
        <v>81</v>
      </c>
      <c r="O661" t="s">
        <v>114</v>
      </c>
      <c r="R661" t="s">
        <v>45</v>
      </c>
      <c r="S661">
        <v>277216</v>
      </c>
      <c r="T661">
        <v>2679058</v>
      </c>
      <c r="U661" t="s">
        <v>220</v>
      </c>
      <c r="V661">
        <v>2</v>
      </c>
      <c r="W661" t="s">
        <v>42</v>
      </c>
      <c r="X661">
        <v>1</v>
      </c>
      <c r="Y661">
        <v>7</v>
      </c>
      <c r="Z661">
        <v>10</v>
      </c>
      <c r="AA661">
        <v>2021</v>
      </c>
      <c r="AB661">
        <v>7</v>
      </c>
      <c r="AC661">
        <v>10</v>
      </c>
      <c r="AE661">
        <v>0.2986111111111111</v>
      </c>
      <c r="AF661">
        <v>44387</v>
      </c>
    </row>
    <row r="662" spans="1:32" x14ac:dyDescent="0.3">
      <c r="A662" t="str">
        <f>INDEX(工作表6!B:B,MATCH(L662,工作表6!F:F,0))</f>
        <v>OK</v>
      </c>
      <c r="B662" t="s">
        <v>321</v>
      </c>
      <c r="E662" t="s">
        <v>80</v>
      </c>
      <c r="F662" t="s">
        <v>42</v>
      </c>
      <c r="G662" t="s">
        <v>51</v>
      </c>
      <c r="H662">
        <v>6</v>
      </c>
      <c r="I662" t="s">
        <v>69</v>
      </c>
      <c r="J662" t="s">
        <v>214</v>
      </c>
      <c r="K662" t="s">
        <v>212</v>
      </c>
      <c r="L662" t="s">
        <v>307</v>
      </c>
      <c r="M662">
        <v>2</v>
      </c>
      <c r="N662" t="s">
        <v>81</v>
      </c>
      <c r="O662" t="s">
        <v>114</v>
      </c>
      <c r="R662" t="s">
        <v>45</v>
      </c>
      <c r="S662">
        <v>277216</v>
      </c>
      <c r="T662">
        <v>2679058</v>
      </c>
      <c r="U662" t="s">
        <v>220</v>
      </c>
      <c r="V662">
        <v>2</v>
      </c>
      <c r="W662" t="s">
        <v>42</v>
      </c>
      <c r="X662">
        <v>1</v>
      </c>
      <c r="Y662">
        <v>7</v>
      </c>
      <c r="Z662">
        <v>10</v>
      </c>
      <c r="AA662">
        <v>2021</v>
      </c>
      <c r="AB662">
        <v>7</v>
      </c>
      <c r="AC662">
        <v>10</v>
      </c>
      <c r="AE662">
        <v>0.2986111111111111</v>
      </c>
      <c r="AF662">
        <v>44387</v>
      </c>
    </row>
    <row r="663" spans="1:32" x14ac:dyDescent="0.3">
      <c r="A663" t="str">
        <f>INDEX(工作表6!B:B,MATCH(L663,工作表6!F:F,0))</f>
        <v>OK</v>
      </c>
      <c r="B663" t="s">
        <v>321</v>
      </c>
      <c r="E663" t="s">
        <v>57</v>
      </c>
      <c r="F663" t="s">
        <v>42</v>
      </c>
      <c r="G663" t="s">
        <v>42</v>
      </c>
      <c r="H663">
        <v>2</v>
      </c>
      <c r="I663" t="s">
        <v>43</v>
      </c>
      <c r="J663" t="s">
        <v>214</v>
      </c>
      <c r="K663" t="s">
        <v>212</v>
      </c>
      <c r="L663" t="s">
        <v>307</v>
      </c>
      <c r="M663">
        <v>2</v>
      </c>
      <c r="N663" t="s">
        <v>81</v>
      </c>
      <c r="O663" t="s">
        <v>114</v>
      </c>
      <c r="R663" t="s">
        <v>45</v>
      </c>
      <c r="S663">
        <v>277216</v>
      </c>
      <c r="T663">
        <v>2679058</v>
      </c>
      <c r="U663" t="s">
        <v>220</v>
      </c>
      <c r="V663">
        <v>2</v>
      </c>
      <c r="W663" t="s">
        <v>42</v>
      </c>
      <c r="X663">
        <v>1</v>
      </c>
      <c r="Y663">
        <v>7</v>
      </c>
      <c r="Z663">
        <v>10</v>
      </c>
      <c r="AA663">
        <v>2021</v>
      </c>
      <c r="AB663">
        <v>7</v>
      </c>
      <c r="AC663">
        <v>10</v>
      </c>
      <c r="AE663">
        <v>0.2986111111111111</v>
      </c>
      <c r="AF663">
        <v>44387</v>
      </c>
    </row>
    <row r="664" spans="1:32" x14ac:dyDescent="0.3">
      <c r="A664" t="str">
        <f>INDEX(工作表6!B:B,MATCH(L664,工作表6!F:F,0))</f>
        <v>OK</v>
      </c>
      <c r="B664" t="s">
        <v>321</v>
      </c>
      <c r="E664" t="s">
        <v>75</v>
      </c>
      <c r="F664" t="s">
        <v>51</v>
      </c>
      <c r="G664" t="s">
        <v>51</v>
      </c>
      <c r="H664">
        <v>1</v>
      </c>
      <c r="I664" t="s">
        <v>43</v>
      </c>
      <c r="J664" t="s">
        <v>214</v>
      </c>
      <c r="K664" t="s">
        <v>212</v>
      </c>
      <c r="L664" t="s">
        <v>307</v>
      </c>
      <c r="M664">
        <v>2</v>
      </c>
      <c r="N664" t="s">
        <v>81</v>
      </c>
      <c r="O664" t="s">
        <v>114</v>
      </c>
      <c r="R664" t="s">
        <v>45</v>
      </c>
      <c r="S664">
        <v>277216</v>
      </c>
      <c r="T664">
        <v>2679058</v>
      </c>
      <c r="U664" t="s">
        <v>220</v>
      </c>
      <c r="V664">
        <v>2</v>
      </c>
      <c r="W664" t="s">
        <v>42</v>
      </c>
      <c r="X664">
        <v>1</v>
      </c>
      <c r="Y664">
        <v>7</v>
      </c>
      <c r="Z664">
        <v>10</v>
      </c>
      <c r="AA664">
        <v>2021</v>
      </c>
      <c r="AB664">
        <v>7</v>
      </c>
      <c r="AC664">
        <v>10</v>
      </c>
      <c r="AE664">
        <v>0.2986111111111111</v>
      </c>
      <c r="AF664">
        <v>44387</v>
      </c>
    </row>
    <row r="665" spans="1:32" x14ac:dyDescent="0.3">
      <c r="A665" t="str">
        <f>INDEX(工作表6!B:B,MATCH(L665,工作表6!F:F,0))</f>
        <v>OK</v>
      </c>
      <c r="B665" t="s">
        <v>321</v>
      </c>
      <c r="E665" t="s">
        <v>80</v>
      </c>
      <c r="F665" t="s">
        <v>51</v>
      </c>
      <c r="G665" t="s">
        <v>51</v>
      </c>
      <c r="H665">
        <v>3</v>
      </c>
      <c r="I665" t="s">
        <v>43</v>
      </c>
      <c r="J665" t="s">
        <v>214</v>
      </c>
      <c r="K665" t="s">
        <v>212</v>
      </c>
      <c r="L665" t="s">
        <v>307</v>
      </c>
      <c r="M665">
        <v>2</v>
      </c>
      <c r="N665" t="s">
        <v>81</v>
      </c>
      <c r="O665" t="s">
        <v>114</v>
      </c>
      <c r="R665" t="s">
        <v>45</v>
      </c>
      <c r="S665">
        <v>277216</v>
      </c>
      <c r="T665">
        <v>2679058</v>
      </c>
      <c r="U665" t="s">
        <v>220</v>
      </c>
      <c r="V665">
        <v>2</v>
      </c>
      <c r="W665" t="s">
        <v>42</v>
      </c>
      <c r="X665">
        <v>1</v>
      </c>
      <c r="Y665">
        <v>7</v>
      </c>
      <c r="Z665">
        <v>10</v>
      </c>
      <c r="AA665">
        <v>2021</v>
      </c>
      <c r="AB665">
        <v>7</v>
      </c>
      <c r="AC665">
        <v>10</v>
      </c>
      <c r="AE665">
        <v>0.2986111111111111</v>
      </c>
      <c r="AF665">
        <v>44387</v>
      </c>
    </row>
    <row r="666" spans="1:32" x14ac:dyDescent="0.3">
      <c r="A666" t="str">
        <f>INDEX(工作表6!B:B,MATCH(L666,工作表6!F:F,0))</f>
        <v>OK</v>
      </c>
      <c r="B666" t="s">
        <v>321</v>
      </c>
      <c r="E666" t="s">
        <v>111</v>
      </c>
      <c r="F666" t="s">
        <v>171</v>
      </c>
      <c r="G666" t="s">
        <v>51</v>
      </c>
      <c r="H666">
        <v>2</v>
      </c>
      <c r="I666" t="s">
        <v>43</v>
      </c>
      <c r="J666" t="s">
        <v>214</v>
      </c>
      <c r="K666" t="s">
        <v>212</v>
      </c>
      <c r="L666" t="s">
        <v>307</v>
      </c>
      <c r="M666">
        <v>2</v>
      </c>
      <c r="N666" t="s">
        <v>81</v>
      </c>
      <c r="O666" t="s">
        <v>114</v>
      </c>
      <c r="R666" t="s">
        <v>45</v>
      </c>
      <c r="S666">
        <v>277216</v>
      </c>
      <c r="T666">
        <v>2679058</v>
      </c>
      <c r="U666" t="s">
        <v>220</v>
      </c>
      <c r="V666">
        <v>2</v>
      </c>
      <c r="W666" t="s">
        <v>42</v>
      </c>
      <c r="X666">
        <v>1</v>
      </c>
      <c r="Y666">
        <v>7</v>
      </c>
      <c r="Z666">
        <v>10</v>
      </c>
      <c r="AA666">
        <v>2021</v>
      </c>
      <c r="AB666">
        <v>7</v>
      </c>
      <c r="AC666">
        <v>10</v>
      </c>
      <c r="AE666">
        <v>0.2986111111111111</v>
      </c>
      <c r="AF666">
        <v>44387</v>
      </c>
    </row>
    <row r="667" spans="1:32" x14ac:dyDescent="0.3">
      <c r="A667" t="str">
        <f>INDEX(工作表6!B:B,MATCH(L667,工作表6!F:F,0))</f>
        <v>OK</v>
      </c>
      <c r="B667" t="s">
        <v>321</v>
      </c>
      <c r="E667" t="s">
        <v>75</v>
      </c>
      <c r="F667" t="s">
        <v>42</v>
      </c>
      <c r="G667" t="s">
        <v>51</v>
      </c>
      <c r="H667">
        <v>3</v>
      </c>
      <c r="I667" t="s">
        <v>43</v>
      </c>
      <c r="J667" t="s">
        <v>214</v>
      </c>
      <c r="K667" t="s">
        <v>212</v>
      </c>
      <c r="L667" t="s">
        <v>307</v>
      </c>
      <c r="M667">
        <v>3</v>
      </c>
      <c r="N667" t="s">
        <v>202</v>
      </c>
      <c r="O667" t="s">
        <v>114</v>
      </c>
      <c r="R667" t="s">
        <v>45</v>
      </c>
      <c r="S667">
        <v>277189</v>
      </c>
      <c r="T667">
        <v>2679454</v>
      </c>
      <c r="U667" t="s">
        <v>220</v>
      </c>
      <c r="V667">
        <v>2</v>
      </c>
      <c r="W667" t="s">
        <v>42</v>
      </c>
      <c r="X667">
        <v>1</v>
      </c>
      <c r="Y667">
        <v>7</v>
      </c>
      <c r="Z667">
        <v>20</v>
      </c>
      <c r="AA667">
        <v>2021</v>
      </c>
      <c r="AB667">
        <v>7</v>
      </c>
      <c r="AC667">
        <v>10</v>
      </c>
      <c r="AE667">
        <v>0.30555555555555552</v>
      </c>
      <c r="AF667">
        <v>44387</v>
      </c>
    </row>
    <row r="668" spans="1:32" x14ac:dyDescent="0.3">
      <c r="A668" t="str">
        <f>INDEX(工作表6!B:B,MATCH(L668,工作表6!F:F,0))</f>
        <v>OK</v>
      </c>
      <c r="B668" t="s">
        <v>321</v>
      </c>
      <c r="E668" t="s">
        <v>88</v>
      </c>
      <c r="F668" t="s">
        <v>42</v>
      </c>
      <c r="G668" t="s">
        <v>51</v>
      </c>
      <c r="H668">
        <v>2</v>
      </c>
      <c r="I668" t="s">
        <v>43</v>
      </c>
      <c r="J668" t="s">
        <v>214</v>
      </c>
      <c r="K668" t="s">
        <v>212</v>
      </c>
      <c r="L668" t="s">
        <v>307</v>
      </c>
      <c r="M668">
        <v>3</v>
      </c>
      <c r="N668" t="s">
        <v>202</v>
      </c>
      <c r="O668" t="s">
        <v>114</v>
      </c>
      <c r="R668" t="s">
        <v>45</v>
      </c>
      <c r="S668">
        <v>277189</v>
      </c>
      <c r="T668">
        <v>2679454</v>
      </c>
      <c r="U668" t="s">
        <v>220</v>
      </c>
      <c r="V668">
        <v>2</v>
      </c>
      <c r="W668" t="s">
        <v>42</v>
      </c>
      <c r="X668">
        <v>1</v>
      </c>
      <c r="Y668">
        <v>7</v>
      </c>
      <c r="Z668">
        <v>20</v>
      </c>
      <c r="AA668">
        <v>2021</v>
      </c>
      <c r="AB668">
        <v>7</v>
      </c>
      <c r="AC668">
        <v>10</v>
      </c>
      <c r="AE668">
        <v>0.30555555555555552</v>
      </c>
      <c r="AF668">
        <v>44387</v>
      </c>
    </row>
    <row r="669" spans="1:32" x14ac:dyDescent="0.3">
      <c r="A669" t="str">
        <f>INDEX(工作表6!B:B,MATCH(L669,工作表6!F:F,0))</f>
        <v>OK</v>
      </c>
      <c r="B669" t="s">
        <v>321</v>
      </c>
      <c r="E669" t="s">
        <v>80</v>
      </c>
      <c r="F669" t="s">
        <v>42</v>
      </c>
      <c r="G669" t="s">
        <v>51</v>
      </c>
      <c r="H669">
        <v>3</v>
      </c>
      <c r="I669" t="s">
        <v>43</v>
      </c>
      <c r="K669" t="s">
        <v>212</v>
      </c>
      <c r="L669" t="s">
        <v>307</v>
      </c>
      <c r="M669">
        <v>3</v>
      </c>
      <c r="N669" t="s">
        <v>202</v>
      </c>
      <c r="O669" t="s">
        <v>114</v>
      </c>
      <c r="R669" t="s">
        <v>45</v>
      </c>
      <c r="S669">
        <v>277189</v>
      </c>
      <c r="T669">
        <v>2679454</v>
      </c>
      <c r="U669" t="s">
        <v>220</v>
      </c>
      <c r="V669">
        <v>2</v>
      </c>
      <c r="W669" t="s">
        <v>42</v>
      </c>
      <c r="X669">
        <v>1</v>
      </c>
      <c r="Y669">
        <v>7</v>
      </c>
      <c r="Z669">
        <v>20</v>
      </c>
      <c r="AA669">
        <v>2021</v>
      </c>
      <c r="AB669">
        <v>7</v>
      </c>
      <c r="AC669">
        <v>10</v>
      </c>
      <c r="AE669">
        <v>0.30555555555555552</v>
      </c>
      <c r="AF669">
        <v>44387</v>
      </c>
    </row>
    <row r="670" spans="1:32" x14ac:dyDescent="0.3">
      <c r="A670" t="str">
        <f>INDEX(工作表6!B:B,MATCH(L670,工作表6!F:F,0))</f>
        <v>OK</v>
      </c>
      <c r="B670" t="s">
        <v>321</v>
      </c>
      <c r="E670" t="s">
        <v>76</v>
      </c>
      <c r="F670" t="s">
        <v>42</v>
      </c>
      <c r="G670" t="s">
        <v>51</v>
      </c>
      <c r="H670">
        <v>3</v>
      </c>
      <c r="I670" t="s">
        <v>43</v>
      </c>
      <c r="J670" t="s">
        <v>214</v>
      </c>
      <c r="K670" t="s">
        <v>212</v>
      </c>
      <c r="L670" t="s">
        <v>307</v>
      </c>
      <c r="M670">
        <v>3</v>
      </c>
      <c r="N670" t="s">
        <v>202</v>
      </c>
      <c r="O670" t="s">
        <v>114</v>
      </c>
      <c r="R670" t="s">
        <v>45</v>
      </c>
      <c r="S670">
        <v>277189</v>
      </c>
      <c r="T670">
        <v>2679454</v>
      </c>
      <c r="U670" t="s">
        <v>220</v>
      </c>
      <c r="V670">
        <v>2</v>
      </c>
      <c r="W670" t="s">
        <v>42</v>
      </c>
      <c r="X670">
        <v>1</v>
      </c>
      <c r="Y670">
        <v>7</v>
      </c>
      <c r="Z670">
        <v>20</v>
      </c>
      <c r="AA670">
        <v>2021</v>
      </c>
      <c r="AB670">
        <v>7</v>
      </c>
      <c r="AC670">
        <v>10</v>
      </c>
      <c r="AE670">
        <v>0.30555555555555552</v>
      </c>
      <c r="AF670">
        <v>44387</v>
      </c>
    </row>
    <row r="671" spans="1:32" x14ac:dyDescent="0.3">
      <c r="A671" t="str">
        <f>INDEX(工作表6!B:B,MATCH(L671,工作表6!F:F,0))</f>
        <v>OK</v>
      </c>
      <c r="B671" t="s">
        <v>321</v>
      </c>
      <c r="E671" t="s">
        <v>80</v>
      </c>
      <c r="F671" t="s">
        <v>51</v>
      </c>
      <c r="G671" t="s">
        <v>51</v>
      </c>
      <c r="H671">
        <v>4</v>
      </c>
      <c r="I671" t="s">
        <v>43</v>
      </c>
      <c r="K671" t="s">
        <v>212</v>
      </c>
      <c r="L671" t="s">
        <v>307</v>
      </c>
      <c r="M671">
        <v>3</v>
      </c>
      <c r="N671" t="s">
        <v>202</v>
      </c>
      <c r="O671" t="s">
        <v>114</v>
      </c>
      <c r="R671" t="s">
        <v>45</v>
      </c>
      <c r="S671">
        <v>277189</v>
      </c>
      <c r="T671">
        <v>2679454</v>
      </c>
      <c r="U671" t="s">
        <v>220</v>
      </c>
      <c r="V671">
        <v>2</v>
      </c>
      <c r="W671" t="s">
        <v>42</v>
      </c>
      <c r="X671">
        <v>1</v>
      </c>
      <c r="Y671">
        <v>7</v>
      </c>
      <c r="Z671">
        <v>20</v>
      </c>
      <c r="AA671">
        <v>2021</v>
      </c>
      <c r="AB671">
        <v>7</v>
      </c>
      <c r="AC671">
        <v>10</v>
      </c>
      <c r="AE671">
        <v>0.30555555555555552</v>
      </c>
      <c r="AF671">
        <v>44387</v>
      </c>
    </row>
    <row r="672" spans="1:32" x14ac:dyDescent="0.3">
      <c r="A672" t="str">
        <f>INDEX(工作表6!B:B,MATCH(L672,工作表6!F:F,0))</f>
        <v>OK</v>
      </c>
      <c r="B672" t="s">
        <v>321</v>
      </c>
      <c r="E672" t="s">
        <v>75</v>
      </c>
      <c r="F672" t="s">
        <v>42</v>
      </c>
      <c r="G672" t="s">
        <v>42</v>
      </c>
      <c r="H672">
        <v>2</v>
      </c>
      <c r="I672" t="s">
        <v>43</v>
      </c>
      <c r="J672" t="s">
        <v>214</v>
      </c>
      <c r="K672" t="s">
        <v>212</v>
      </c>
      <c r="L672" t="s">
        <v>307</v>
      </c>
      <c r="M672">
        <v>4</v>
      </c>
      <c r="N672" t="s">
        <v>81</v>
      </c>
      <c r="O672" t="s">
        <v>114</v>
      </c>
      <c r="R672" t="s">
        <v>45</v>
      </c>
      <c r="S672">
        <v>276919</v>
      </c>
      <c r="T672">
        <v>2680060</v>
      </c>
      <c r="U672" t="s">
        <v>220</v>
      </c>
      <c r="V672">
        <v>2</v>
      </c>
      <c r="W672" t="s">
        <v>42</v>
      </c>
      <c r="X672">
        <v>1</v>
      </c>
      <c r="Y672">
        <v>7</v>
      </c>
      <c r="Z672">
        <v>32</v>
      </c>
      <c r="AA672">
        <v>2021</v>
      </c>
      <c r="AB672">
        <v>7</v>
      </c>
      <c r="AC672">
        <v>10</v>
      </c>
      <c r="AE672">
        <v>0.31388888888888888</v>
      </c>
      <c r="AF672">
        <v>44387</v>
      </c>
    </row>
    <row r="673" spans="1:32" x14ac:dyDescent="0.3">
      <c r="A673" t="str">
        <f>INDEX(工作表6!B:B,MATCH(L673,工作表6!F:F,0))</f>
        <v>OK</v>
      </c>
      <c r="B673" t="s">
        <v>321</v>
      </c>
      <c r="E673" t="s">
        <v>75</v>
      </c>
      <c r="F673" t="s">
        <v>42</v>
      </c>
      <c r="G673" t="s">
        <v>51</v>
      </c>
      <c r="H673">
        <v>4</v>
      </c>
      <c r="I673" t="s">
        <v>43</v>
      </c>
      <c r="J673" t="s">
        <v>214</v>
      </c>
      <c r="K673" t="s">
        <v>212</v>
      </c>
      <c r="L673" t="s">
        <v>307</v>
      </c>
      <c r="M673">
        <v>4</v>
      </c>
      <c r="N673" t="s">
        <v>81</v>
      </c>
      <c r="O673" t="s">
        <v>114</v>
      </c>
      <c r="R673" t="s">
        <v>45</v>
      </c>
      <c r="S673">
        <v>276919</v>
      </c>
      <c r="T673">
        <v>2680060</v>
      </c>
      <c r="U673" t="s">
        <v>220</v>
      </c>
      <c r="V673">
        <v>2</v>
      </c>
      <c r="W673" t="s">
        <v>42</v>
      </c>
      <c r="X673">
        <v>1</v>
      </c>
      <c r="Y673">
        <v>7</v>
      </c>
      <c r="Z673">
        <v>32</v>
      </c>
      <c r="AA673">
        <v>2021</v>
      </c>
      <c r="AB673">
        <v>7</v>
      </c>
      <c r="AC673">
        <v>10</v>
      </c>
      <c r="AE673">
        <v>0.31388888888888888</v>
      </c>
      <c r="AF673">
        <v>44387</v>
      </c>
    </row>
    <row r="674" spans="1:32" x14ac:dyDescent="0.3">
      <c r="A674" t="str">
        <f>INDEX(工作表6!B:B,MATCH(L674,工作表6!F:F,0))</f>
        <v>OK</v>
      </c>
      <c r="B674" t="s">
        <v>321</v>
      </c>
      <c r="E674" t="s">
        <v>57</v>
      </c>
      <c r="F674" t="s">
        <v>42</v>
      </c>
      <c r="G674" t="s">
        <v>51</v>
      </c>
      <c r="H674">
        <v>2</v>
      </c>
      <c r="I674" t="s">
        <v>43</v>
      </c>
      <c r="J674" t="s">
        <v>214</v>
      </c>
      <c r="K674" t="s">
        <v>212</v>
      </c>
      <c r="L674" t="s">
        <v>307</v>
      </c>
      <c r="M674">
        <v>4</v>
      </c>
      <c r="N674" t="s">
        <v>81</v>
      </c>
      <c r="O674" t="s">
        <v>114</v>
      </c>
      <c r="R674" t="s">
        <v>45</v>
      </c>
      <c r="S674">
        <v>276919</v>
      </c>
      <c r="T674">
        <v>2680060</v>
      </c>
      <c r="U674" t="s">
        <v>220</v>
      </c>
      <c r="V674">
        <v>2</v>
      </c>
      <c r="W674" t="s">
        <v>42</v>
      </c>
      <c r="X674">
        <v>1</v>
      </c>
      <c r="Y674">
        <v>7</v>
      </c>
      <c r="Z674">
        <v>32</v>
      </c>
      <c r="AA674">
        <v>2021</v>
      </c>
      <c r="AB674">
        <v>7</v>
      </c>
      <c r="AC674">
        <v>10</v>
      </c>
      <c r="AE674">
        <v>0.31388888888888888</v>
      </c>
      <c r="AF674">
        <v>44387</v>
      </c>
    </row>
    <row r="675" spans="1:32" x14ac:dyDescent="0.3">
      <c r="A675" t="str">
        <f>INDEX(工作表6!B:B,MATCH(L675,工作表6!F:F,0))</f>
        <v>OK</v>
      </c>
      <c r="B675" t="s">
        <v>321</v>
      </c>
      <c r="E675" t="s">
        <v>80</v>
      </c>
      <c r="F675" t="s">
        <v>42</v>
      </c>
      <c r="G675" t="s">
        <v>42</v>
      </c>
      <c r="H675">
        <v>3</v>
      </c>
      <c r="I675" t="s">
        <v>43</v>
      </c>
      <c r="J675" t="s">
        <v>214</v>
      </c>
      <c r="K675" t="s">
        <v>212</v>
      </c>
      <c r="L675" t="s">
        <v>307</v>
      </c>
      <c r="M675">
        <v>4</v>
      </c>
      <c r="N675" t="s">
        <v>81</v>
      </c>
      <c r="O675" t="s">
        <v>114</v>
      </c>
      <c r="R675" t="s">
        <v>45</v>
      </c>
      <c r="S675">
        <v>276919</v>
      </c>
      <c r="T675">
        <v>2680060</v>
      </c>
      <c r="U675" t="s">
        <v>220</v>
      </c>
      <c r="V675">
        <v>2</v>
      </c>
      <c r="W675" t="s">
        <v>42</v>
      </c>
      <c r="X675">
        <v>1</v>
      </c>
      <c r="Y675">
        <v>7</v>
      </c>
      <c r="Z675">
        <v>32</v>
      </c>
      <c r="AA675">
        <v>2021</v>
      </c>
      <c r="AB675">
        <v>7</v>
      </c>
      <c r="AC675">
        <v>10</v>
      </c>
      <c r="AE675">
        <v>0.31388888888888888</v>
      </c>
      <c r="AF675">
        <v>44387</v>
      </c>
    </row>
    <row r="676" spans="1:32" x14ac:dyDescent="0.3">
      <c r="A676" t="str">
        <f>INDEX(工作表6!B:B,MATCH(L676,工作表6!F:F,0))</f>
        <v>OK</v>
      </c>
      <c r="B676" t="s">
        <v>321</v>
      </c>
      <c r="E676" t="s">
        <v>80</v>
      </c>
      <c r="F676" t="s">
        <v>42</v>
      </c>
      <c r="G676" t="s">
        <v>51</v>
      </c>
      <c r="H676">
        <v>2</v>
      </c>
      <c r="I676" t="s">
        <v>43</v>
      </c>
      <c r="J676" t="s">
        <v>214</v>
      </c>
      <c r="K676" t="s">
        <v>212</v>
      </c>
      <c r="L676" t="s">
        <v>307</v>
      </c>
      <c r="M676">
        <v>4</v>
      </c>
      <c r="N676" t="s">
        <v>81</v>
      </c>
      <c r="O676" t="s">
        <v>114</v>
      </c>
      <c r="R676" t="s">
        <v>45</v>
      </c>
      <c r="S676">
        <v>276919</v>
      </c>
      <c r="T676">
        <v>2680060</v>
      </c>
      <c r="U676" t="s">
        <v>220</v>
      </c>
      <c r="V676">
        <v>2</v>
      </c>
      <c r="W676" t="s">
        <v>42</v>
      </c>
      <c r="X676">
        <v>1</v>
      </c>
      <c r="Y676">
        <v>7</v>
      </c>
      <c r="Z676">
        <v>32</v>
      </c>
      <c r="AA676">
        <v>2021</v>
      </c>
      <c r="AB676">
        <v>7</v>
      </c>
      <c r="AC676">
        <v>10</v>
      </c>
      <c r="AE676">
        <v>0.31388888888888888</v>
      </c>
      <c r="AF676">
        <v>44387</v>
      </c>
    </row>
    <row r="677" spans="1:32" x14ac:dyDescent="0.3">
      <c r="A677" t="str">
        <f>INDEX(工作表6!B:B,MATCH(L677,工作表6!F:F,0))</f>
        <v>OK</v>
      </c>
      <c r="B677" t="s">
        <v>321</v>
      </c>
      <c r="E677" t="s">
        <v>109</v>
      </c>
      <c r="F677" t="s">
        <v>51</v>
      </c>
      <c r="G677" t="s">
        <v>42</v>
      </c>
      <c r="H677">
        <v>1</v>
      </c>
      <c r="I677" t="s">
        <v>43</v>
      </c>
      <c r="J677" t="s">
        <v>214</v>
      </c>
      <c r="K677" t="s">
        <v>212</v>
      </c>
      <c r="L677" t="s">
        <v>307</v>
      </c>
      <c r="M677">
        <v>4</v>
      </c>
      <c r="N677" t="s">
        <v>81</v>
      </c>
      <c r="O677" t="s">
        <v>114</v>
      </c>
      <c r="R677" t="s">
        <v>45</v>
      </c>
      <c r="S677">
        <v>276919</v>
      </c>
      <c r="T677">
        <v>2680060</v>
      </c>
      <c r="U677" t="s">
        <v>220</v>
      </c>
      <c r="V677">
        <v>2</v>
      </c>
      <c r="W677" t="s">
        <v>42</v>
      </c>
      <c r="X677">
        <v>1</v>
      </c>
      <c r="Y677">
        <v>7</v>
      </c>
      <c r="Z677">
        <v>32</v>
      </c>
      <c r="AA677">
        <v>2021</v>
      </c>
      <c r="AB677">
        <v>7</v>
      </c>
      <c r="AC677">
        <v>10</v>
      </c>
      <c r="AE677">
        <v>0.31388888888888888</v>
      </c>
      <c r="AF677">
        <v>44387</v>
      </c>
    </row>
    <row r="678" spans="1:32" x14ac:dyDescent="0.3">
      <c r="A678" t="str">
        <f>INDEX(工作表6!B:B,MATCH(L678,工作表6!F:F,0))</f>
        <v>OK</v>
      </c>
      <c r="B678" t="s">
        <v>321</v>
      </c>
      <c r="E678" t="s">
        <v>75</v>
      </c>
      <c r="F678" t="s">
        <v>51</v>
      </c>
      <c r="G678" t="s">
        <v>42</v>
      </c>
      <c r="H678">
        <v>1</v>
      </c>
      <c r="I678" t="s">
        <v>43</v>
      </c>
      <c r="K678" t="s">
        <v>212</v>
      </c>
      <c r="L678" t="s">
        <v>307</v>
      </c>
      <c r="M678">
        <v>4</v>
      </c>
      <c r="N678" t="s">
        <v>81</v>
      </c>
      <c r="O678" t="s">
        <v>114</v>
      </c>
      <c r="R678" t="s">
        <v>45</v>
      </c>
      <c r="S678">
        <v>276919</v>
      </c>
      <c r="T678">
        <v>2680060</v>
      </c>
      <c r="U678" t="s">
        <v>220</v>
      </c>
      <c r="V678">
        <v>2</v>
      </c>
      <c r="W678" t="s">
        <v>42</v>
      </c>
      <c r="X678">
        <v>1</v>
      </c>
      <c r="Y678">
        <v>7</v>
      </c>
      <c r="Z678">
        <v>32</v>
      </c>
      <c r="AA678">
        <v>2021</v>
      </c>
      <c r="AB678">
        <v>7</v>
      </c>
      <c r="AC678">
        <v>10</v>
      </c>
      <c r="AE678">
        <v>0.31388888888888888</v>
      </c>
      <c r="AF678">
        <v>44387</v>
      </c>
    </row>
    <row r="679" spans="1:32" x14ac:dyDescent="0.3">
      <c r="A679" t="str">
        <f>INDEX(工作表6!B:B,MATCH(L679,工作表6!F:F,0))</f>
        <v>OK</v>
      </c>
      <c r="B679" t="s">
        <v>321</v>
      </c>
      <c r="E679" t="s">
        <v>241</v>
      </c>
      <c r="F679" t="s">
        <v>42</v>
      </c>
      <c r="G679" t="s">
        <v>42</v>
      </c>
      <c r="H679">
        <v>3</v>
      </c>
      <c r="I679" t="s">
        <v>43</v>
      </c>
      <c r="J679" t="s">
        <v>214</v>
      </c>
      <c r="K679" t="s">
        <v>212</v>
      </c>
      <c r="L679" t="s">
        <v>307</v>
      </c>
      <c r="M679">
        <v>5</v>
      </c>
      <c r="N679" t="s">
        <v>81</v>
      </c>
      <c r="O679" t="s">
        <v>218</v>
      </c>
      <c r="R679" t="s">
        <v>45</v>
      </c>
      <c r="S679">
        <v>276767</v>
      </c>
      <c r="T679">
        <v>2680458</v>
      </c>
      <c r="U679" t="s">
        <v>220</v>
      </c>
      <c r="V679">
        <v>2</v>
      </c>
      <c r="W679" t="s">
        <v>42</v>
      </c>
      <c r="X679">
        <v>1</v>
      </c>
      <c r="Y679">
        <v>7</v>
      </c>
      <c r="Z679">
        <v>42</v>
      </c>
      <c r="AA679">
        <v>2021</v>
      </c>
      <c r="AB679">
        <v>7</v>
      </c>
      <c r="AC679">
        <v>10</v>
      </c>
      <c r="AE679">
        <v>0.32083333333333336</v>
      </c>
      <c r="AF679">
        <v>44387</v>
      </c>
    </row>
    <row r="680" spans="1:32" x14ac:dyDescent="0.3">
      <c r="A680" t="str">
        <f>INDEX(工作表6!B:B,MATCH(L680,工作表6!F:F,0))</f>
        <v>OK</v>
      </c>
      <c r="B680" t="s">
        <v>321</v>
      </c>
      <c r="E680" t="s">
        <v>76</v>
      </c>
      <c r="F680" t="s">
        <v>42</v>
      </c>
      <c r="G680" t="s">
        <v>51</v>
      </c>
      <c r="H680">
        <v>3</v>
      </c>
      <c r="I680" t="s">
        <v>43</v>
      </c>
      <c r="J680" t="s">
        <v>214</v>
      </c>
      <c r="K680" t="s">
        <v>212</v>
      </c>
      <c r="L680" t="s">
        <v>307</v>
      </c>
      <c r="M680">
        <v>5</v>
      </c>
      <c r="N680" t="s">
        <v>81</v>
      </c>
      <c r="O680" t="s">
        <v>218</v>
      </c>
      <c r="R680" t="s">
        <v>45</v>
      </c>
      <c r="S680">
        <v>276767</v>
      </c>
      <c r="T680">
        <v>2680458</v>
      </c>
      <c r="U680" t="s">
        <v>220</v>
      </c>
      <c r="V680">
        <v>2</v>
      </c>
      <c r="W680" t="s">
        <v>42</v>
      </c>
      <c r="X680">
        <v>1</v>
      </c>
      <c r="Y680">
        <v>7</v>
      </c>
      <c r="Z680">
        <v>42</v>
      </c>
      <c r="AA680">
        <v>2021</v>
      </c>
      <c r="AB680">
        <v>7</v>
      </c>
      <c r="AC680">
        <v>10</v>
      </c>
      <c r="AE680">
        <v>0.32083333333333336</v>
      </c>
      <c r="AF680">
        <v>44387</v>
      </c>
    </row>
    <row r="681" spans="1:32" x14ac:dyDescent="0.3">
      <c r="A681" t="str">
        <f>INDEX(工作表6!B:B,MATCH(L681,工作表6!F:F,0))</f>
        <v>OK</v>
      </c>
      <c r="B681" t="s">
        <v>321</v>
      </c>
      <c r="E681" t="s">
        <v>75</v>
      </c>
      <c r="F681" t="s">
        <v>42</v>
      </c>
      <c r="G681" t="s">
        <v>51</v>
      </c>
      <c r="H681">
        <v>3</v>
      </c>
      <c r="I681" t="s">
        <v>43</v>
      </c>
      <c r="J681" t="s">
        <v>214</v>
      </c>
      <c r="K681" t="s">
        <v>212</v>
      </c>
      <c r="L681" t="s">
        <v>307</v>
      </c>
      <c r="M681">
        <v>5</v>
      </c>
      <c r="N681" t="s">
        <v>81</v>
      </c>
      <c r="O681" t="s">
        <v>218</v>
      </c>
      <c r="R681" t="s">
        <v>45</v>
      </c>
      <c r="S681">
        <v>276767</v>
      </c>
      <c r="T681">
        <v>2680458</v>
      </c>
      <c r="U681" t="s">
        <v>220</v>
      </c>
      <c r="V681">
        <v>2</v>
      </c>
      <c r="W681" t="s">
        <v>42</v>
      </c>
      <c r="X681">
        <v>1</v>
      </c>
      <c r="Y681">
        <v>7</v>
      </c>
      <c r="Z681">
        <v>42</v>
      </c>
      <c r="AA681">
        <v>2021</v>
      </c>
      <c r="AB681">
        <v>7</v>
      </c>
      <c r="AC681">
        <v>10</v>
      </c>
      <c r="AE681">
        <v>0.32083333333333336</v>
      </c>
      <c r="AF681">
        <v>44387</v>
      </c>
    </row>
    <row r="682" spans="1:32" x14ac:dyDescent="0.3">
      <c r="A682" t="str">
        <f>INDEX(工作表6!B:B,MATCH(L682,工作表6!F:F,0))</f>
        <v>OK</v>
      </c>
      <c r="B682" t="s">
        <v>321</v>
      </c>
      <c r="E682" t="s">
        <v>76</v>
      </c>
      <c r="F682" t="s">
        <v>42</v>
      </c>
      <c r="G682" t="s">
        <v>42</v>
      </c>
      <c r="H682">
        <v>1</v>
      </c>
      <c r="I682" t="s">
        <v>43</v>
      </c>
      <c r="J682" t="s">
        <v>214</v>
      </c>
      <c r="K682" t="s">
        <v>212</v>
      </c>
      <c r="L682" t="s">
        <v>307</v>
      </c>
      <c r="M682">
        <v>5</v>
      </c>
      <c r="N682" t="s">
        <v>81</v>
      </c>
      <c r="O682" t="s">
        <v>218</v>
      </c>
      <c r="R682" t="s">
        <v>45</v>
      </c>
      <c r="S682">
        <v>276767</v>
      </c>
      <c r="T682">
        <v>2680458</v>
      </c>
      <c r="U682" t="s">
        <v>220</v>
      </c>
      <c r="V682">
        <v>2</v>
      </c>
      <c r="W682" t="s">
        <v>42</v>
      </c>
      <c r="X682">
        <v>1</v>
      </c>
      <c r="Y682">
        <v>7</v>
      </c>
      <c r="Z682">
        <v>42</v>
      </c>
      <c r="AA682">
        <v>2021</v>
      </c>
      <c r="AB682">
        <v>7</v>
      </c>
      <c r="AC682">
        <v>10</v>
      </c>
      <c r="AE682">
        <v>0.32083333333333336</v>
      </c>
      <c r="AF682">
        <v>44387</v>
      </c>
    </row>
    <row r="683" spans="1:32" x14ac:dyDescent="0.3">
      <c r="A683" t="str">
        <f>INDEX(工作表6!B:B,MATCH(L683,工作表6!F:F,0))</f>
        <v>OK</v>
      </c>
      <c r="B683" t="s">
        <v>321</v>
      </c>
      <c r="E683" t="s">
        <v>228</v>
      </c>
      <c r="F683" t="s">
        <v>51</v>
      </c>
      <c r="G683" t="s">
        <v>51</v>
      </c>
      <c r="H683">
        <v>1</v>
      </c>
      <c r="I683" t="s">
        <v>43</v>
      </c>
      <c r="J683" t="s">
        <v>214</v>
      </c>
      <c r="K683" t="s">
        <v>212</v>
      </c>
      <c r="L683" t="s">
        <v>307</v>
      </c>
      <c r="M683">
        <v>5</v>
      </c>
      <c r="N683" t="s">
        <v>81</v>
      </c>
      <c r="O683" t="s">
        <v>218</v>
      </c>
      <c r="R683" t="s">
        <v>45</v>
      </c>
      <c r="S683">
        <v>276767</v>
      </c>
      <c r="T683">
        <v>2680458</v>
      </c>
      <c r="U683" t="s">
        <v>220</v>
      </c>
      <c r="V683">
        <v>2</v>
      </c>
      <c r="W683" t="s">
        <v>42</v>
      </c>
      <c r="X683">
        <v>1</v>
      </c>
      <c r="Y683">
        <v>7</v>
      </c>
      <c r="Z683">
        <v>42</v>
      </c>
      <c r="AA683">
        <v>2021</v>
      </c>
      <c r="AB683">
        <v>7</v>
      </c>
      <c r="AC683">
        <v>10</v>
      </c>
      <c r="AE683">
        <v>0.32083333333333336</v>
      </c>
      <c r="AF683">
        <v>44387</v>
      </c>
    </row>
    <row r="684" spans="1:32" x14ac:dyDescent="0.3">
      <c r="A684" t="str">
        <f>INDEX(工作表6!B:B,MATCH(L684,工作表6!F:F,0))</f>
        <v>OK</v>
      </c>
      <c r="B684" t="s">
        <v>321</v>
      </c>
      <c r="E684" t="s">
        <v>80</v>
      </c>
      <c r="F684" t="s">
        <v>51</v>
      </c>
      <c r="G684" t="s">
        <v>42</v>
      </c>
      <c r="H684">
        <v>4</v>
      </c>
      <c r="I684" t="s">
        <v>43</v>
      </c>
      <c r="J684" t="s">
        <v>214</v>
      </c>
      <c r="K684" t="s">
        <v>212</v>
      </c>
      <c r="L684" t="s">
        <v>307</v>
      </c>
      <c r="M684">
        <v>5</v>
      </c>
      <c r="N684" t="s">
        <v>81</v>
      </c>
      <c r="O684" t="s">
        <v>218</v>
      </c>
      <c r="R684" t="s">
        <v>45</v>
      </c>
      <c r="S684">
        <v>276767</v>
      </c>
      <c r="T684">
        <v>2680458</v>
      </c>
      <c r="U684" t="s">
        <v>220</v>
      </c>
      <c r="V684">
        <v>2</v>
      </c>
      <c r="W684" t="s">
        <v>42</v>
      </c>
      <c r="X684">
        <v>1</v>
      </c>
      <c r="Y684">
        <v>7</v>
      </c>
      <c r="Z684">
        <v>42</v>
      </c>
      <c r="AA684">
        <v>2021</v>
      </c>
      <c r="AB684">
        <v>7</v>
      </c>
      <c r="AC684">
        <v>10</v>
      </c>
      <c r="AE684">
        <v>0.32083333333333336</v>
      </c>
      <c r="AF684">
        <v>44387</v>
      </c>
    </row>
    <row r="685" spans="1:32" x14ac:dyDescent="0.3">
      <c r="A685" t="str">
        <f>INDEX(工作表6!B:B,MATCH(L685,工作表6!F:F,0))</f>
        <v>OK</v>
      </c>
      <c r="B685" t="s">
        <v>321</v>
      </c>
      <c r="E685" t="s">
        <v>615</v>
      </c>
      <c r="F685" t="s">
        <v>51</v>
      </c>
      <c r="G685" t="s">
        <v>49</v>
      </c>
      <c r="H685">
        <v>1</v>
      </c>
      <c r="I685" t="s">
        <v>43</v>
      </c>
      <c r="J685" t="s">
        <v>214</v>
      </c>
      <c r="K685" t="s">
        <v>212</v>
      </c>
      <c r="L685" t="s">
        <v>307</v>
      </c>
      <c r="M685">
        <v>5</v>
      </c>
      <c r="N685" t="s">
        <v>81</v>
      </c>
      <c r="O685" t="s">
        <v>218</v>
      </c>
      <c r="R685" t="s">
        <v>45</v>
      </c>
      <c r="S685">
        <v>276767</v>
      </c>
      <c r="T685">
        <v>2680458</v>
      </c>
      <c r="U685" t="s">
        <v>220</v>
      </c>
      <c r="V685">
        <v>2</v>
      </c>
      <c r="W685" t="s">
        <v>42</v>
      </c>
      <c r="X685">
        <v>1</v>
      </c>
      <c r="Y685">
        <v>7</v>
      </c>
      <c r="Z685">
        <v>42</v>
      </c>
      <c r="AA685">
        <v>2021</v>
      </c>
      <c r="AB685">
        <v>7</v>
      </c>
      <c r="AC685">
        <v>10</v>
      </c>
      <c r="AE685">
        <v>0.32083333333333336</v>
      </c>
      <c r="AF685">
        <v>44387</v>
      </c>
    </row>
    <row r="686" spans="1:32" x14ac:dyDescent="0.3">
      <c r="A686" t="str">
        <f>INDEX(工作表6!B:B,MATCH(L686,工作表6!F:F,0))</f>
        <v>OK</v>
      </c>
      <c r="B686" t="s">
        <v>321</v>
      </c>
      <c r="E686" t="s">
        <v>88</v>
      </c>
      <c r="F686" t="s">
        <v>51</v>
      </c>
      <c r="G686" t="s">
        <v>42</v>
      </c>
      <c r="H686">
        <v>2</v>
      </c>
      <c r="I686" t="s">
        <v>43</v>
      </c>
      <c r="J686" t="s">
        <v>214</v>
      </c>
      <c r="K686" t="s">
        <v>212</v>
      </c>
      <c r="L686" t="s">
        <v>307</v>
      </c>
      <c r="M686">
        <v>5</v>
      </c>
      <c r="N686" t="s">
        <v>81</v>
      </c>
      <c r="O686" t="s">
        <v>218</v>
      </c>
      <c r="R686" t="s">
        <v>45</v>
      </c>
      <c r="S686">
        <v>276767</v>
      </c>
      <c r="T686">
        <v>2680458</v>
      </c>
      <c r="U686" t="s">
        <v>220</v>
      </c>
      <c r="V686">
        <v>2</v>
      </c>
      <c r="W686" t="s">
        <v>42</v>
      </c>
      <c r="X686">
        <v>1</v>
      </c>
      <c r="Y686">
        <v>7</v>
      </c>
      <c r="Z686">
        <v>42</v>
      </c>
      <c r="AA686">
        <v>2021</v>
      </c>
      <c r="AB686">
        <v>7</v>
      </c>
      <c r="AC686">
        <v>10</v>
      </c>
      <c r="AE686">
        <v>0.32083333333333336</v>
      </c>
      <c r="AF686">
        <v>44387</v>
      </c>
    </row>
    <row r="687" spans="1:32" x14ac:dyDescent="0.3">
      <c r="A687" t="str">
        <f>INDEX(工作表6!B:B,MATCH(L687,工作表6!F:F,0))</f>
        <v>OK</v>
      </c>
      <c r="B687" t="s">
        <v>321</v>
      </c>
      <c r="E687" t="s">
        <v>82</v>
      </c>
      <c r="F687" t="s">
        <v>51</v>
      </c>
      <c r="G687" t="s">
        <v>42</v>
      </c>
      <c r="H687">
        <v>1</v>
      </c>
      <c r="I687" t="s">
        <v>43</v>
      </c>
      <c r="J687" t="s">
        <v>214</v>
      </c>
      <c r="K687" t="s">
        <v>212</v>
      </c>
      <c r="L687" t="s">
        <v>307</v>
      </c>
      <c r="M687">
        <v>5</v>
      </c>
      <c r="N687" t="s">
        <v>81</v>
      </c>
      <c r="O687" t="s">
        <v>218</v>
      </c>
      <c r="R687" t="s">
        <v>45</v>
      </c>
      <c r="S687">
        <v>276767</v>
      </c>
      <c r="T687">
        <v>2680458</v>
      </c>
      <c r="U687" t="s">
        <v>220</v>
      </c>
      <c r="V687">
        <v>2</v>
      </c>
      <c r="W687" t="s">
        <v>42</v>
      </c>
      <c r="X687">
        <v>1</v>
      </c>
      <c r="Y687">
        <v>7</v>
      </c>
      <c r="Z687">
        <v>42</v>
      </c>
      <c r="AA687">
        <v>2021</v>
      </c>
      <c r="AB687">
        <v>7</v>
      </c>
      <c r="AC687">
        <v>10</v>
      </c>
      <c r="AE687">
        <v>0.32083333333333336</v>
      </c>
      <c r="AF687">
        <v>44387</v>
      </c>
    </row>
    <row r="688" spans="1:32" x14ac:dyDescent="0.3">
      <c r="A688" t="str">
        <f>INDEX(工作表6!B:B,MATCH(L688,工作表6!F:F,0))</f>
        <v>OK</v>
      </c>
      <c r="B688" t="s">
        <v>321</v>
      </c>
      <c r="E688" t="s">
        <v>75</v>
      </c>
      <c r="F688" t="s">
        <v>42</v>
      </c>
      <c r="G688" t="s">
        <v>51</v>
      </c>
      <c r="H688">
        <v>1</v>
      </c>
      <c r="I688" t="s">
        <v>43</v>
      </c>
      <c r="J688" t="s">
        <v>214</v>
      </c>
      <c r="K688" t="s">
        <v>212</v>
      </c>
      <c r="L688" t="s">
        <v>307</v>
      </c>
      <c r="M688">
        <v>6</v>
      </c>
      <c r="N688" t="s">
        <v>81</v>
      </c>
      <c r="O688" t="s">
        <v>218</v>
      </c>
      <c r="R688" t="s">
        <v>45</v>
      </c>
      <c r="S688">
        <v>276813</v>
      </c>
      <c r="T688">
        <v>2680874</v>
      </c>
      <c r="U688" t="s">
        <v>220</v>
      </c>
      <c r="V688">
        <v>2</v>
      </c>
      <c r="W688" t="s">
        <v>42</v>
      </c>
      <c r="X688">
        <v>1</v>
      </c>
      <c r="Y688">
        <v>7</v>
      </c>
      <c r="Z688">
        <v>52</v>
      </c>
      <c r="AA688">
        <v>2021</v>
      </c>
      <c r="AB688">
        <v>7</v>
      </c>
      <c r="AC688">
        <v>10</v>
      </c>
      <c r="AE688">
        <v>0.32777777777777778</v>
      </c>
      <c r="AF688">
        <v>44387</v>
      </c>
    </row>
    <row r="689" spans="1:32" x14ac:dyDescent="0.3">
      <c r="A689" t="str">
        <f>INDEX(工作表6!B:B,MATCH(L689,工作表6!F:F,0))</f>
        <v>OK</v>
      </c>
      <c r="B689" t="s">
        <v>321</v>
      </c>
      <c r="E689" t="s">
        <v>76</v>
      </c>
      <c r="F689" t="s">
        <v>42</v>
      </c>
      <c r="G689" t="s">
        <v>42</v>
      </c>
      <c r="H689">
        <v>1</v>
      </c>
      <c r="I689" t="s">
        <v>43</v>
      </c>
      <c r="J689" t="s">
        <v>214</v>
      </c>
      <c r="K689" t="s">
        <v>212</v>
      </c>
      <c r="L689" t="s">
        <v>307</v>
      </c>
      <c r="M689">
        <v>6</v>
      </c>
      <c r="N689" t="s">
        <v>81</v>
      </c>
      <c r="O689" t="s">
        <v>218</v>
      </c>
      <c r="R689" t="s">
        <v>45</v>
      </c>
      <c r="S689">
        <v>276813</v>
      </c>
      <c r="T689">
        <v>2680874</v>
      </c>
      <c r="U689" t="s">
        <v>220</v>
      </c>
      <c r="V689">
        <v>2</v>
      </c>
      <c r="W689" t="s">
        <v>42</v>
      </c>
      <c r="X689">
        <v>1</v>
      </c>
      <c r="Y689">
        <v>7</v>
      </c>
      <c r="Z689">
        <v>52</v>
      </c>
      <c r="AA689">
        <v>2021</v>
      </c>
      <c r="AB689">
        <v>7</v>
      </c>
      <c r="AC689">
        <v>10</v>
      </c>
      <c r="AE689">
        <v>0.32777777777777778</v>
      </c>
      <c r="AF689">
        <v>44387</v>
      </c>
    </row>
    <row r="690" spans="1:32" x14ac:dyDescent="0.3">
      <c r="A690" t="str">
        <f>INDEX(工作表6!B:B,MATCH(L690,工作表6!F:F,0))</f>
        <v>OK</v>
      </c>
      <c r="B690" t="s">
        <v>321</v>
      </c>
      <c r="E690" t="s">
        <v>89</v>
      </c>
      <c r="F690" t="s">
        <v>42</v>
      </c>
      <c r="G690" t="s">
        <v>42</v>
      </c>
      <c r="H690">
        <v>5</v>
      </c>
      <c r="I690" t="s">
        <v>43</v>
      </c>
      <c r="K690" t="s">
        <v>212</v>
      </c>
      <c r="L690" t="s">
        <v>307</v>
      </c>
      <c r="M690">
        <v>6</v>
      </c>
      <c r="N690" t="s">
        <v>81</v>
      </c>
      <c r="O690" t="s">
        <v>218</v>
      </c>
      <c r="R690" t="s">
        <v>45</v>
      </c>
      <c r="S690">
        <v>276813</v>
      </c>
      <c r="T690">
        <v>2680874</v>
      </c>
      <c r="U690" t="s">
        <v>220</v>
      </c>
      <c r="V690">
        <v>2</v>
      </c>
      <c r="W690" t="s">
        <v>42</v>
      </c>
      <c r="X690">
        <v>1</v>
      </c>
      <c r="Y690">
        <v>7</v>
      </c>
      <c r="Z690">
        <v>52</v>
      </c>
      <c r="AA690">
        <v>2021</v>
      </c>
      <c r="AB690">
        <v>7</v>
      </c>
      <c r="AC690">
        <v>10</v>
      </c>
      <c r="AE690">
        <v>0.32777777777777778</v>
      </c>
      <c r="AF690">
        <v>44387</v>
      </c>
    </row>
    <row r="691" spans="1:32" x14ac:dyDescent="0.3">
      <c r="A691" t="str">
        <f>INDEX(工作表6!B:B,MATCH(L691,工作表6!F:F,0))</f>
        <v>OK</v>
      </c>
      <c r="B691" t="s">
        <v>321</v>
      </c>
      <c r="E691" t="s">
        <v>111</v>
      </c>
      <c r="F691" t="s">
        <v>42</v>
      </c>
      <c r="G691" t="s">
        <v>42</v>
      </c>
      <c r="H691">
        <v>5</v>
      </c>
      <c r="I691" t="s">
        <v>69</v>
      </c>
      <c r="K691" t="s">
        <v>212</v>
      </c>
      <c r="L691" t="s">
        <v>307</v>
      </c>
      <c r="M691">
        <v>6</v>
      </c>
      <c r="N691" t="s">
        <v>81</v>
      </c>
      <c r="O691" t="s">
        <v>218</v>
      </c>
      <c r="R691" t="s">
        <v>45</v>
      </c>
      <c r="S691">
        <v>276813</v>
      </c>
      <c r="T691">
        <v>2680874</v>
      </c>
      <c r="U691" t="s">
        <v>220</v>
      </c>
      <c r="V691">
        <v>2</v>
      </c>
      <c r="W691" t="s">
        <v>42</v>
      </c>
      <c r="X691">
        <v>1</v>
      </c>
      <c r="Y691">
        <v>7</v>
      </c>
      <c r="Z691">
        <v>52</v>
      </c>
      <c r="AA691">
        <v>2021</v>
      </c>
      <c r="AB691">
        <v>7</v>
      </c>
      <c r="AC691">
        <v>10</v>
      </c>
      <c r="AE691">
        <v>0.32777777777777778</v>
      </c>
      <c r="AF691">
        <v>44387</v>
      </c>
    </row>
    <row r="692" spans="1:32" x14ac:dyDescent="0.3">
      <c r="A692" t="str">
        <f>INDEX(工作表6!B:B,MATCH(L692,工作表6!F:F,0))</f>
        <v>OK</v>
      </c>
      <c r="B692" t="s">
        <v>321</v>
      </c>
      <c r="E692" t="s">
        <v>615</v>
      </c>
      <c r="F692" t="s">
        <v>42</v>
      </c>
      <c r="G692" t="s">
        <v>42</v>
      </c>
      <c r="H692">
        <v>1</v>
      </c>
      <c r="I692" t="s">
        <v>43</v>
      </c>
      <c r="J692" t="s">
        <v>214</v>
      </c>
      <c r="K692" t="s">
        <v>212</v>
      </c>
      <c r="L692" t="s">
        <v>307</v>
      </c>
      <c r="M692">
        <v>6</v>
      </c>
      <c r="N692" t="s">
        <v>81</v>
      </c>
      <c r="O692" t="s">
        <v>218</v>
      </c>
      <c r="R692" t="s">
        <v>45</v>
      </c>
      <c r="S692">
        <v>276813</v>
      </c>
      <c r="T692">
        <v>2680874</v>
      </c>
      <c r="U692" t="s">
        <v>220</v>
      </c>
      <c r="V692">
        <v>2</v>
      </c>
      <c r="W692" t="s">
        <v>42</v>
      </c>
      <c r="X692">
        <v>1</v>
      </c>
      <c r="Y692">
        <v>7</v>
      </c>
      <c r="Z692">
        <v>52</v>
      </c>
      <c r="AA692">
        <v>2021</v>
      </c>
      <c r="AB692">
        <v>7</v>
      </c>
      <c r="AC692">
        <v>10</v>
      </c>
      <c r="AE692">
        <v>0.32777777777777778</v>
      </c>
      <c r="AF692">
        <v>44387</v>
      </c>
    </row>
    <row r="693" spans="1:32" x14ac:dyDescent="0.3">
      <c r="A693" t="str">
        <f>INDEX(工作表6!B:B,MATCH(L693,工作表6!F:F,0))</f>
        <v>OK</v>
      </c>
      <c r="B693" t="s">
        <v>321</v>
      </c>
      <c r="E693" t="s">
        <v>87</v>
      </c>
      <c r="F693" t="s">
        <v>42</v>
      </c>
      <c r="G693" t="s">
        <v>51</v>
      </c>
      <c r="H693">
        <v>1</v>
      </c>
      <c r="I693" t="s">
        <v>43</v>
      </c>
      <c r="J693" t="s">
        <v>214</v>
      </c>
      <c r="K693" t="s">
        <v>212</v>
      </c>
      <c r="L693" t="s">
        <v>307</v>
      </c>
      <c r="M693">
        <v>6</v>
      </c>
      <c r="N693" t="s">
        <v>81</v>
      </c>
      <c r="O693" t="s">
        <v>218</v>
      </c>
      <c r="R693" t="s">
        <v>45</v>
      </c>
      <c r="S693">
        <v>276813</v>
      </c>
      <c r="T693">
        <v>2680874</v>
      </c>
      <c r="U693" t="s">
        <v>220</v>
      </c>
      <c r="V693">
        <v>2</v>
      </c>
      <c r="W693" t="s">
        <v>42</v>
      </c>
      <c r="X693">
        <v>1</v>
      </c>
      <c r="Y693">
        <v>7</v>
      </c>
      <c r="Z693">
        <v>52</v>
      </c>
      <c r="AA693">
        <v>2021</v>
      </c>
      <c r="AB693">
        <v>7</v>
      </c>
      <c r="AC693">
        <v>10</v>
      </c>
      <c r="AE693">
        <v>0.32777777777777778</v>
      </c>
      <c r="AF693">
        <v>44387</v>
      </c>
    </row>
    <row r="694" spans="1:32" x14ac:dyDescent="0.3">
      <c r="A694" t="str">
        <f>INDEX(工作表6!B:B,MATCH(L694,工作表6!F:F,0))</f>
        <v>OK</v>
      </c>
      <c r="B694" t="s">
        <v>321</v>
      </c>
      <c r="E694" t="s">
        <v>76</v>
      </c>
      <c r="F694" t="s">
        <v>42</v>
      </c>
      <c r="G694" t="s">
        <v>51</v>
      </c>
      <c r="H694">
        <v>3</v>
      </c>
      <c r="I694" t="s">
        <v>43</v>
      </c>
      <c r="J694" t="s">
        <v>214</v>
      </c>
      <c r="K694" t="s">
        <v>212</v>
      </c>
      <c r="L694" t="s">
        <v>307</v>
      </c>
      <c r="M694">
        <v>6</v>
      </c>
      <c r="N694" t="s">
        <v>81</v>
      </c>
      <c r="O694" t="s">
        <v>218</v>
      </c>
      <c r="R694" t="s">
        <v>45</v>
      </c>
      <c r="S694">
        <v>276813</v>
      </c>
      <c r="T694">
        <v>2680874</v>
      </c>
      <c r="U694" t="s">
        <v>220</v>
      </c>
      <c r="V694">
        <v>2</v>
      </c>
      <c r="W694" t="s">
        <v>42</v>
      </c>
      <c r="X694">
        <v>1</v>
      </c>
      <c r="Y694">
        <v>7</v>
      </c>
      <c r="Z694">
        <v>52</v>
      </c>
      <c r="AA694">
        <v>2021</v>
      </c>
      <c r="AB694">
        <v>7</v>
      </c>
      <c r="AC694">
        <v>10</v>
      </c>
      <c r="AE694">
        <v>0.32777777777777778</v>
      </c>
      <c r="AF694">
        <v>44387</v>
      </c>
    </row>
    <row r="695" spans="1:32" x14ac:dyDescent="0.3">
      <c r="A695" t="str">
        <f>INDEX(工作表6!B:B,MATCH(L695,工作表6!F:F,0))</f>
        <v>OK</v>
      </c>
      <c r="B695" t="s">
        <v>321</v>
      </c>
      <c r="E695" t="s">
        <v>87</v>
      </c>
      <c r="F695" t="s">
        <v>51</v>
      </c>
      <c r="G695" t="s">
        <v>51</v>
      </c>
      <c r="H695">
        <v>2</v>
      </c>
      <c r="I695" t="s">
        <v>43</v>
      </c>
      <c r="K695" t="s">
        <v>212</v>
      </c>
      <c r="L695" t="s">
        <v>307</v>
      </c>
      <c r="M695">
        <v>6</v>
      </c>
      <c r="N695" t="s">
        <v>81</v>
      </c>
      <c r="O695" t="s">
        <v>218</v>
      </c>
      <c r="R695" t="s">
        <v>45</v>
      </c>
      <c r="S695">
        <v>276813</v>
      </c>
      <c r="T695">
        <v>2680874</v>
      </c>
      <c r="U695" t="s">
        <v>220</v>
      </c>
      <c r="V695">
        <v>2</v>
      </c>
      <c r="W695" t="s">
        <v>42</v>
      </c>
      <c r="X695">
        <v>1</v>
      </c>
      <c r="Y695">
        <v>7</v>
      </c>
      <c r="Z695">
        <v>52</v>
      </c>
      <c r="AA695">
        <v>2021</v>
      </c>
      <c r="AB695">
        <v>7</v>
      </c>
      <c r="AC695">
        <v>10</v>
      </c>
      <c r="AE695">
        <v>0.32777777777777778</v>
      </c>
      <c r="AF695">
        <v>44387</v>
      </c>
    </row>
    <row r="696" spans="1:32" x14ac:dyDescent="0.3">
      <c r="A696" t="str">
        <f>INDEX(工作表6!B:B,MATCH(L696,工作表6!F:F,0))</f>
        <v>OK</v>
      </c>
      <c r="B696" t="s">
        <v>321</v>
      </c>
      <c r="E696" t="s">
        <v>89</v>
      </c>
      <c r="F696" t="s">
        <v>51</v>
      </c>
      <c r="G696" t="s">
        <v>42</v>
      </c>
      <c r="H696">
        <v>1</v>
      </c>
      <c r="I696" t="s">
        <v>43</v>
      </c>
      <c r="K696" t="s">
        <v>212</v>
      </c>
      <c r="L696" t="s">
        <v>307</v>
      </c>
      <c r="M696">
        <v>6</v>
      </c>
      <c r="N696" t="s">
        <v>81</v>
      </c>
      <c r="O696" t="s">
        <v>218</v>
      </c>
      <c r="R696" t="s">
        <v>45</v>
      </c>
      <c r="S696">
        <v>276813</v>
      </c>
      <c r="T696">
        <v>2680874</v>
      </c>
      <c r="U696" t="s">
        <v>220</v>
      </c>
      <c r="V696">
        <v>2</v>
      </c>
      <c r="W696" t="s">
        <v>42</v>
      </c>
      <c r="X696">
        <v>1</v>
      </c>
      <c r="Y696">
        <v>7</v>
      </c>
      <c r="Z696">
        <v>52</v>
      </c>
      <c r="AA696">
        <v>2021</v>
      </c>
      <c r="AB696">
        <v>7</v>
      </c>
      <c r="AC696">
        <v>10</v>
      </c>
      <c r="AE696">
        <v>0.32777777777777778</v>
      </c>
      <c r="AF696">
        <v>44387</v>
      </c>
    </row>
    <row r="697" spans="1:32" x14ac:dyDescent="0.3">
      <c r="A697" t="str">
        <f>INDEX(工作表6!B:B,MATCH(L697,工作表6!F:F,0))</f>
        <v>OK</v>
      </c>
      <c r="B697" t="s">
        <v>322</v>
      </c>
      <c r="E697" t="s">
        <v>80</v>
      </c>
      <c r="F697" t="s">
        <v>42</v>
      </c>
      <c r="G697" t="s">
        <v>42</v>
      </c>
      <c r="H697">
        <v>1</v>
      </c>
      <c r="I697" t="s">
        <v>43</v>
      </c>
      <c r="J697" t="s">
        <v>224</v>
      </c>
      <c r="K697" t="s">
        <v>234</v>
      </c>
      <c r="L697" t="s">
        <v>303</v>
      </c>
      <c r="M697">
        <v>1</v>
      </c>
      <c r="N697" t="s">
        <v>81</v>
      </c>
      <c r="O697" t="s">
        <v>114</v>
      </c>
      <c r="P697" t="s">
        <v>582</v>
      </c>
      <c r="R697" t="s">
        <v>45</v>
      </c>
      <c r="S697">
        <v>247436</v>
      </c>
      <c r="T697">
        <v>2682208</v>
      </c>
      <c r="U697" t="s">
        <v>221</v>
      </c>
      <c r="V697">
        <v>1</v>
      </c>
      <c r="W697" t="s">
        <v>42</v>
      </c>
      <c r="X697">
        <v>0</v>
      </c>
      <c r="Y697">
        <v>5</v>
      </c>
      <c r="Z697">
        <v>55</v>
      </c>
      <c r="AA697">
        <v>2021</v>
      </c>
      <c r="AB697">
        <v>4</v>
      </c>
      <c r="AC697">
        <v>20</v>
      </c>
      <c r="AE697">
        <v>0.24652777777777779</v>
      </c>
      <c r="AF697">
        <v>44306</v>
      </c>
    </row>
    <row r="698" spans="1:32" x14ac:dyDescent="0.3">
      <c r="A698" t="str">
        <f>INDEX(工作表6!B:B,MATCH(L698,工作表6!F:F,0))</f>
        <v>OK</v>
      </c>
      <c r="B698" t="s">
        <v>322</v>
      </c>
      <c r="E698" t="s">
        <v>82</v>
      </c>
      <c r="F698" t="s">
        <v>42</v>
      </c>
      <c r="G698" t="s">
        <v>51</v>
      </c>
      <c r="H698">
        <v>2</v>
      </c>
      <c r="I698" t="s">
        <v>43</v>
      </c>
      <c r="J698" t="s">
        <v>224</v>
      </c>
      <c r="K698" t="s">
        <v>234</v>
      </c>
      <c r="L698" t="s">
        <v>303</v>
      </c>
      <c r="M698">
        <v>1</v>
      </c>
      <c r="N698" t="s">
        <v>81</v>
      </c>
      <c r="O698" t="s">
        <v>114</v>
      </c>
      <c r="P698" t="s">
        <v>582</v>
      </c>
      <c r="R698" t="s">
        <v>45</v>
      </c>
      <c r="S698">
        <v>247436</v>
      </c>
      <c r="T698">
        <v>2682208</v>
      </c>
      <c r="U698" t="s">
        <v>221</v>
      </c>
      <c r="V698">
        <v>1</v>
      </c>
      <c r="W698" t="s">
        <v>42</v>
      </c>
      <c r="X698">
        <v>0</v>
      </c>
      <c r="Y698">
        <v>5</v>
      </c>
      <c r="Z698">
        <v>55</v>
      </c>
      <c r="AA698">
        <v>2021</v>
      </c>
      <c r="AB698">
        <v>4</v>
      </c>
      <c r="AC698">
        <v>20</v>
      </c>
      <c r="AE698">
        <v>0.24652777777777779</v>
      </c>
      <c r="AF698">
        <v>44306</v>
      </c>
    </row>
    <row r="699" spans="1:32" x14ac:dyDescent="0.3">
      <c r="A699" t="str">
        <f>INDEX(工作表6!B:B,MATCH(L699,工作表6!F:F,0))</f>
        <v>OK</v>
      </c>
      <c r="B699" t="s">
        <v>322</v>
      </c>
      <c r="E699" t="s">
        <v>75</v>
      </c>
      <c r="F699" t="s">
        <v>42</v>
      </c>
      <c r="G699" t="s">
        <v>51</v>
      </c>
      <c r="H699">
        <v>3</v>
      </c>
      <c r="I699" t="s">
        <v>43</v>
      </c>
      <c r="J699" t="s">
        <v>224</v>
      </c>
      <c r="K699" t="s">
        <v>234</v>
      </c>
      <c r="L699" t="s">
        <v>303</v>
      </c>
      <c r="M699">
        <v>1</v>
      </c>
      <c r="N699" t="s">
        <v>81</v>
      </c>
      <c r="O699" t="s">
        <v>114</v>
      </c>
      <c r="P699" t="s">
        <v>582</v>
      </c>
      <c r="R699" t="s">
        <v>45</v>
      </c>
      <c r="S699">
        <v>247436</v>
      </c>
      <c r="T699">
        <v>2682208</v>
      </c>
      <c r="U699" t="s">
        <v>221</v>
      </c>
      <c r="V699">
        <v>1</v>
      </c>
      <c r="W699" t="s">
        <v>42</v>
      </c>
      <c r="X699">
        <v>0</v>
      </c>
      <c r="Y699">
        <v>5</v>
      </c>
      <c r="Z699">
        <v>55</v>
      </c>
      <c r="AA699">
        <v>2021</v>
      </c>
      <c r="AB699">
        <v>4</v>
      </c>
      <c r="AC699">
        <v>20</v>
      </c>
      <c r="AE699">
        <v>0.24652777777777779</v>
      </c>
      <c r="AF699">
        <v>44306</v>
      </c>
    </row>
    <row r="700" spans="1:32" x14ac:dyDescent="0.3">
      <c r="A700" t="str">
        <f>INDEX(工作表6!B:B,MATCH(L700,工作表6!F:F,0))</f>
        <v>OK</v>
      </c>
      <c r="B700" t="s">
        <v>322</v>
      </c>
      <c r="E700" t="s">
        <v>614</v>
      </c>
      <c r="F700" t="s">
        <v>42</v>
      </c>
      <c r="G700" t="s">
        <v>49</v>
      </c>
      <c r="H700">
        <v>1</v>
      </c>
      <c r="I700" t="s">
        <v>43</v>
      </c>
      <c r="J700" t="s">
        <v>224</v>
      </c>
      <c r="K700" t="s">
        <v>234</v>
      </c>
      <c r="L700" t="s">
        <v>303</v>
      </c>
      <c r="M700">
        <v>1</v>
      </c>
      <c r="N700" t="s">
        <v>81</v>
      </c>
      <c r="O700" t="s">
        <v>114</v>
      </c>
      <c r="P700" t="s">
        <v>582</v>
      </c>
      <c r="R700" t="s">
        <v>45</v>
      </c>
      <c r="S700">
        <v>247436</v>
      </c>
      <c r="T700">
        <v>2682208</v>
      </c>
      <c r="U700" t="s">
        <v>221</v>
      </c>
      <c r="V700">
        <v>1</v>
      </c>
      <c r="W700" t="s">
        <v>42</v>
      </c>
      <c r="X700">
        <v>0</v>
      </c>
      <c r="Y700">
        <v>5</v>
      </c>
      <c r="Z700">
        <v>55</v>
      </c>
      <c r="AA700">
        <v>2021</v>
      </c>
      <c r="AB700">
        <v>4</v>
      </c>
      <c r="AC700">
        <v>20</v>
      </c>
      <c r="AE700">
        <v>0.24652777777777779</v>
      </c>
      <c r="AF700">
        <v>44306</v>
      </c>
    </row>
    <row r="701" spans="1:32" x14ac:dyDescent="0.3">
      <c r="A701" t="str">
        <f>INDEX(工作表6!B:B,MATCH(L701,工作表6!F:F,0))</f>
        <v>OK</v>
      </c>
      <c r="B701" t="s">
        <v>322</v>
      </c>
      <c r="E701" t="s">
        <v>80</v>
      </c>
      <c r="F701" t="s">
        <v>42</v>
      </c>
      <c r="G701" t="s">
        <v>51</v>
      </c>
      <c r="H701">
        <v>3</v>
      </c>
      <c r="I701" t="s">
        <v>43</v>
      </c>
      <c r="J701" t="s">
        <v>224</v>
      </c>
      <c r="K701" t="s">
        <v>234</v>
      </c>
      <c r="L701" t="s">
        <v>303</v>
      </c>
      <c r="M701">
        <v>1</v>
      </c>
      <c r="N701" t="s">
        <v>81</v>
      </c>
      <c r="O701" t="s">
        <v>114</v>
      </c>
      <c r="P701" t="s">
        <v>582</v>
      </c>
      <c r="R701" t="s">
        <v>45</v>
      </c>
      <c r="S701">
        <v>247436</v>
      </c>
      <c r="T701">
        <v>2682208</v>
      </c>
      <c r="U701" t="s">
        <v>221</v>
      </c>
      <c r="V701">
        <v>1</v>
      </c>
      <c r="W701" t="s">
        <v>42</v>
      </c>
      <c r="X701">
        <v>0</v>
      </c>
      <c r="Y701">
        <v>5</v>
      </c>
      <c r="Z701">
        <v>55</v>
      </c>
      <c r="AA701">
        <v>2021</v>
      </c>
      <c r="AB701">
        <v>4</v>
      </c>
      <c r="AC701">
        <v>20</v>
      </c>
      <c r="AE701">
        <v>0.24652777777777779</v>
      </c>
      <c r="AF701">
        <v>44306</v>
      </c>
    </row>
    <row r="702" spans="1:32" x14ac:dyDescent="0.3">
      <c r="A702" t="str">
        <f>INDEX(工作表6!B:B,MATCH(L702,工作表6!F:F,0))</f>
        <v>OK</v>
      </c>
      <c r="B702" t="s">
        <v>322</v>
      </c>
      <c r="E702" t="s">
        <v>89</v>
      </c>
      <c r="F702" t="s">
        <v>42</v>
      </c>
      <c r="G702" t="s">
        <v>51</v>
      </c>
      <c r="H702">
        <v>1</v>
      </c>
      <c r="I702" t="s">
        <v>43</v>
      </c>
      <c r="J702" t="s">
        <v>224</v>
      </c>
      <c r="K702" t="s">
        <v>234</v>
      </c>
      <c r="L702" t="s">
        <v>303</v>
      </c>
      <c r="M702">
        <v>1</v>
      </c>
      <c r="N702" t="s">
        <v>81</v>
      </c>
      <c r="O702" t="s">
        <v>114</v>
      </c>
      <c r="P702" t="s">
        <v>582</v>
      </c>
      <c r="R702" t="s">
        <v>45</v>
      </c>
      <c r="S702">
        <v>247436</v>
      </c>
      <c r="T702">
        <v>2682208</v>
      </c>
      <c r="U702" t="s">
        <v>221</v>
      </c>
      <c r="V702">
        <v>1</v>
      </c>
      <c r="W702" t="s">
        <v>42</v>
      </c>
      <c r="X702">
        <v>0</v>
      </c>
      <c r="Y702">
        <v>5</v>
      </c>
      <c r="Z702">
        <v>55</v>
      </c>
      <c r="AA702">
        <v>2021</v>
      </c>
      <c r="AB702">
        <v>4</v>
      </c>
      <c r="AC702">
        <v>20</v>
      </c>
      <c r="AE702">
        <v>0.24652777777777779</v>
      </c>
      <c r="AF702">
        <v>44306</v>
      </c>
    </row>
    <row r="703" spans="1:32" x14ac:dyDescent="0.3">
      <c r="A703" t="str">
        <f>INDEX(工作表6!B:B,MATCH(L703,工作表6!F:F,0))</f>
        <v>OK</v>
      </c>
      <c r="B703" t="s">
        <v>322</v>
      </c>
      <c r="E703" t="s">
        <v>76</v>
      </c>
      <c r="F703" t="s">
        <v>42</v>
      </c>
      <c r="G703" t="s">
        <v>51</v>
      </c>
      <c r="H703">
        <v>1</v>
      </c>
      <c r="I703" t="s">
        <v>43</v>
      </c>
      <c r="J703" t="s">
        <v>224</v>
      </c>
      <c r="K703" t="s">
        <v>234</v>
      </c>
      <c r="L703" t="s">
        <v>303</v>
      </c>
      <c r="M703">
        <v>1</v>
      </c>
      <c r="N703" t="s">
        <v>81</v>
      </c>
      <c r="O703" t="s">
        <v>114</v>
      </c>
      <c r="P703" t="s">
        <v>582</v>
      </c>
      <c r="R703" t="s">
        <v>45</v>
      </c>
      <c r="S703">
        <v>247436</v>
      </c>
      <c r="T703">
        <v>2682208</v>
      </c>
      <c r="U703" t="s">
        <v>221</v>
      </c>
      <c r="V703">
        <v>1</v>
      </c>
      <c r="W703" t="s">
        <v>42</v>
      </c>
      <c r="X703">
        <v>0</v>
      </c>
      <c r="Y703">
        <v>5</v>
      </c>
      <c r="Z703">
        <v>55</v>
      </c>
      <c r="AA703">
        <v>2021</v>
      </c>
      <c r="AB703">
        <v>4</v>
      </c>
      <c r="AC703">
        <v>20</v>
      </c>
      <c r="AE703">
        <v>0.24652777777777779</v>
      </c>
      <c r="AF703">
        <v>44306</v>
      </c>
    </row>
    <row r="704" spans="1:32" x14ac:dyDescent="0.3">
      <c r="A704" t="str">
        <f>INDEX(工作表6!B:B,MATCH(L704,工作表6!F:F,0))</f>
        <v>OK</v>
      </c>
      <c r="B704" t="s">
        <v>322</v>
      </c>
      <c r="E704" t="s">
        <v>615</v>
      </c>
      <c r="F704" t="s">
        <v>42</v>
      </c>
      <c r="G704" t="s">
        <v>49</v>
      </c>
      <c r="H704">
        <v>1</v>
      </c>
      <c r="I704" t="s">
        <v>43</v>
      </c>
      <c r="J704" t="s">
        <v>224</v>
      </c>
      <c r="K704" t="s">
        <v>234</v>
      </c>
      <c r="L704" t="s">
        <v>303</v>
      </c>
      <c r="M704">
        <v>1</v>
      </c>
      <c r="N704" t="s">
        <v>81</v>
      </c>
      <c r="O704" t="s">
        <v>114</v>
      </c>
      <c r="P704" t="s">
        <v>582</v>
      </c>
      <c r="R704" t="s">
        <v>45</v>
      </c>
      <c r="S704">
        <v>247436</v>
      </c>
      <c r="T704">
        <v>2682208</v>
      </c>
      <c r="U704" t="s">
        <v>221</v>
      </c>
      <c r="V704">
        <v>1</v>
      </c>
      <c r="W704" t="s">
        <v>42</v>
      </c>
      <c r="X704">
        <v>0</v>
      </c>
      <c r="Y704">
        <v>5</v>
      </c>
      <c r="Z704">
        <v>55</v>
      </c>
      <c r="AA704">
        <v>2021</v>
      </c>
      <c r="AB704">
        <v>4</v>
      </c>
      <c r="AC704">
        <v>20</v>
      </c>
      <c r="AE704">
        <v>0.24652777777777779</v>
      </c>
      <c r="AF704">
        <v>44306</v>
      </c>
    </row>
    <row r="705" spans="1:32" x14ac:dyDescent="0.3">
      <c r="A705" t="str">
        <f>INDEX(工作表6!B:B,MATCH(L705,工作表6!F:F,0))</f>
        <v>OK</v>
      </c>
      <c r="B705" t="s">
        <v>322</v>
      </c>
      <c r="E705" t="s">
        <v>80</v>
      </c>
      <c r="F705" t="s">
        <v>42</v>
      </c>
      <c r="G705" t="s">
        <v>51</v>
      </c>
      <c r="H705">
        <v>2</v>
      </c>
      <c r="I705" t="s">
        <v>43</v>
      </c>
      <c r="J705" t="s">
        <v>224</v>
      </c>
      <c r="K705" t="s">
        <v>234</v>
      </c>
      <c r="L705" t="s">
        <v>303</v>
      </c>
      <c r="M705">
        <v>1</v>
      </c>
      <c r="N705" t="s">
        <v>81</v>
      </c>
      <c r="O705" t="s">
        <v>114</v>
      </c>
      <c r="P705" t="s">
        <v>582</v>
      </c>
      <c r="R705" t="s">
        <v>45</v>
      </c>
      <c r="S705">
        <v>247436</v>
      </c>
      <c r="T705">
        <v>2682208</v>
      </c>
      <c r="U705" t="s">
        <v>221</v>
      </c>
      <c r="V705">
        <v>1</v>
      </c>
      <c r="W705" t="s">
        <v>42</v>
      </c>
      <c r="X705">
        <v>0</v>
      </c>
      <c r="Y705">
        <v>5</v>
      </c>
      <c r="Z705">
        <v>55</v>
      </c>
      <c r="AA705">
        <v>2021</v>
      </c>
      <c r="AB705">
        <v>4</v>
      </c>
      <c r="AC705">
        <v>20</v>
      </c>
      <c r="AE705">
        <v>0.24652777777777779</v>
      </c>
      <c r="AF705">
        <v>44306</v>
      </c>
    </row>
    <row r="706" spans="1:32" x14ac:dyDescent="0.3">
      <c r="A706" t="str">
        <f>INDEX(工作表6!B:B,MATCH(L706,工作表6!F:F,0))</f>
        <v>OK</v>
      </c>
      <c r="B706" t="s">
        <v>322</v>
      </c>
      <c r="E706" t="s">
        <v>89</v>
      </c>
      <c r="F706" t="s">
        <v>51</v>
      </c>
      <c r="G706" t="s">
        <v>51</v>
      </c>
      <c r="H706">
        <v>1</v>
      </c>
      <c r="I706" t="s">
        <v>43</v>
      </c>
      <c r="J706" t="s">
        <v>224</v>
      </c>
      <c r="K706" t="s">
        <v>234</v>
      </c>
      <c r="L706" t="s">
        <v>303</v>
      </c>
      <c r="M706">
        <v>1</v>
      </c>
      <c r="N706" t="s">
        <v>81</v>
      </c>
      <c r="O706" t="s">
        <v>114</v>
      </c>
      <c r="P706" t="s">
        <v>582</v>
      </c>
      <c r="R706" t="s">
        <v>45</v>
      </c>
      <c r="S706">
        <v>247436</v>
      </c>
      <c r="T706">
        <v>2682208</v>
      </c>
      <c r="U706" t="s">
        <v>221</v>
      </c>
      <c r="V706">
        <v>1</v>
      </c>
      <c r="W706" t="s">
        <v>42</v>
      </c>
      <c r="X706">
        <v>0</v>
      </c>
      <c r="Y706">
        <v>5</v>
      </c>
      <c r="Z706">
        <v>55</v>
      </c>
      <c r="AA706">
        <v>2021</v>
      </c>
      <c r="AB706">
        <v>4</v>
      </c>
      <c r="AC706">
        <v>20</v>
      </c>
      <c r="AE706">
        <v>0.24652777777777779</v>
      </c>
      <c r="AF706">
        <v>44306</v>
      </c>
    </row>
    <row r="707" spans="1:32" x14ac:dyDescent="0.3">
      <c r="A707" t="str">
        <f>INDEX(工作表6!B:B,MATCH(L707,工作表6!F:F,0))</f>
        <v>OK</v>
      </c>
      <c r="B707" t="s">
        <v>322</v>
      </c>
      <c r="E707" t="s">
        <v>95</v>
      </c>
      <c r="F707" t="s">
        <v>51</v>
      </c>
      <c r="G707" t="s">
        <v>51</v>
      </c>
      <c r="H707">
        <v>1</v>
      </c>
      <c r="I707" t="s">
        <v>43</v>
      </c>
      <c r="J707" t="s">
        <v>224</v>
      </c>
      <c r="K707" t="s">
        <v>234</v>
      </c>
      <c r="L707" t="s">
        <v>303</v>
      </c>
      <c r="M707">
        <v>1</v>
      </c>
      <c r="N707" t="s">
        <v>81</v>
      </c>
      <c r="O707" t="s">
        <v>114</v>
      </c>
      <c r="P707" t="s">
        <v>582</v>
      </c>
      <c r="R707" t="s">
        <v>45</v>
      </c>
      <c r="S707">
        <v>247436</v>
      </c>
      <c r="T707">
        <v>2682208</v>
      </c>
      <c r="U707" t="s">
        <v>221</v>
      </c>
      <c r="V707">
        <v>1</v>
      </c>
      <c r="W707" t="s">
        <v>42</v>
      </c>
      <c r="X707">
        <v>0</v>
      </c>
      <c r="Y707">
        <v>5</v>
      </c>
      <c r="Z707">
        <v>55</v>
      </c>
      <c r="AA707">
        <v>2021</v>
      </c>
      <c r="AB707">
        <v>4</v>
      </c>
      <c r="AC707">
        <v>20</v>
      </c>
      <c r="AE707">
        <v>0.24652777777777779</v>
      </c>
      <c r="AF707">
        <v>44306</v>
      </c>
    </row>
    <row r="708" spans="1:32" x14ac:dyDescent="0.3">
      <c r="A708" t="str">
        <f>INDEX(工作表6!B:B,MATCH(L708,工作表6!F:F,0))</f>
        <v>OK</v>
      </c>
      <c r="B708" t="s">
        <v>322</v>
      </c>
      <c r="E708" t="s">
        <v>151</v>
      </c>
      <c r="F708" t="s">
        <v>51</v>
      </c>
      <c r="G708" t="s">
        <v>42</v>
      </c>
      <c r="H708">
        <v>4</v>
      </c>
      <c r="I708" t="s">
        <v>43</v>
      </c>
      <c r="K708" t="s">
        <v>234</v>
      </c>
      <c r="L708" t="s">
        <v>303</v>
      </c>
      <c r="M708">
        <v>1</v>
      </c>
      <c r="N708" t="s">
        <v>81</v>
      </c>
      <c r="O708" t="s">
        <v>114</v>
      </c>
      <c r="P708" t="s">
        <v>582</v>
      </c>
      <c r="R708" t="s">
        <v>45</v>
      </c>
      <c r="S708">
        <v>247436</v>
      </c>
      <c r="T708">
        <v>2682208</v>
      </c>
      <c r="U708" t="s">
        <v>221</v>
      </c>
      <c r="V708">
        <v>1</v>
      </c>
      <c r="W708" t="s">
        <v>42</v>
      </c>
      <c r="X708">
        <v>0</v>
      </c>
      <c r="Y708">
        <v>5</v>
      </c>
      <c r="Z708">
        <v>55</v>
      </c>
      <c r="AA708">
        <v>2021</v>
      </c>
      <c r="AB708">
        <v>4</v>
      </c>
      <c r="AC708">
        <v>20</v>
      </c>
      <c r="AE708">
        <v>0.24652777777777779</v>
      </c>
      <c r="AF708">
        <v>44306</v>
      </c>
    </row>
    <row r="709" spans="1:32" x14ac:dyDescent="0.3">
      <c r="A709" t="str">
        <f>INDEX(工作表6!B:B,MATCH(L709,工作表6!F:F,0))</f>
        <v>OK</v>
      </c>
      <c r="B709" t="s">
        <v>322</v>
      </c>
      <c r="E709" t="s">
        <v>93</v>
      </c>
      <c r="F709" t="s">
        <v>51</v>
      </c>
      <c r="G709" t="s">
        <v>49</v>
      </c>
      <c r="H709">
        <v>1</v>
      </c>
      <c r="I709" t="s">
        <v>43</v>
      </c>
      <c r="J709" t="s">
        <v>224</v>
      </c>
      <c r="K709" t="s">
        <v>234</v>
      </c>
      <c r="L709" t="s">
        <v>303</v>
      </c>
      <c r="M709">
        <v>1</v>
      </c>
      <c r="N709" t="s">
        <v>81</v>
      </c>
      <c r="O709" t="s">
        <v>114</v>
      </c>
      <c r="P709" t="s">
        <v>582</v>
      </c>
      <c r="R709" t="s">
        <v>45</v>
      </c>
      <c r="S709">
        <v>247436</v>
      </c>
      <c r="T709">
        <v>2682208</v>
      </c>
      <c r="U709" t="s">
        <v>221</v>
      </c>
      <c r="V709">
        <v>1</v>
      </c>
      <c r="W709" t="s">
        <v>42</v>
      </c>
      <c r="X709">
        <v>0</v>
      </c>
      <c r="Y709">
        <v>5</v>
      </c>
      <c r="Z709">
        <v>55</v>
      </c>
      <c r="AA709">
        <v>2021</v>
      </c>
      <c r="AB709">
        <v>4</v>
      </c>
      <c r="AC709">
        <v>20</v>
      </c>
      <c r="AE709">
        <v>0.24652777777777779</v>
      </c>
      <c r="AF709">
        <v>44306</v>
      </c>
    </row>
    <row r="710" spans="1:32" x14ac:dyDescent="0.3">
      <c r="A710" t="str">
        <f>INDEX(工作表6!B:B,MATCH(L710,工作表6!F:F,0))</f>
        <v>OK</v>
      </c>
      <c r="B710" t="s">
        <v>322</v>
      </c>
      <c r="E710" t="s">
        <v>616</v>
      </c>
      <c r="F710" t="s">
        <v>51</v>
      </c>
      <c r="G710" t="s">
        <v>49</v>
      </c>
      <c r="H710">
        <v>1</v>
      </c>
      <c r="I710" t="s">
        <v>43</v>
      </c>
      <c r="J710" t="s">
        <v>224</v>
      </c>
      <c r="K710" t="s">
        <v>234</v>
      </c>
      <c r="L710" t="s">
        <v>303</v>
      </c>
      <c r="M710">
        <v>1</v>
      </c>
      <c r="N710" t="s">
        <v>81</v>
      </c>
      <c r="O710" t="s">
        <v>114</v>
      </c>
      <c r="P710" t="s">
        <v>582</v>
      </c>
      <c r="R710" t="s">
        <v>45</v>
      </c>
      <c r="S710">
        <v>247436</v>
      </c>
      <c r="T710">
        <v>2682208</v>
      </c>
      <c r="U710" t="s">
        <v>221</v>
      </c>
      <c r="V710">
        <v>1</v>
      </c>
      <c r="W710" t="s">
        <v>42</v>
      </c>
      <c r="X710">
        <v>0</v>
      </c>
      <c r="Y710">
        <v>5</v>
      </c>
      <c r="Z710">
        <v>55</v>
      </c>
      <c r="AA710">
        <v>2021</v>
      </c>
      <c r="AB710">
        <v>4</v>
      </c>
      <c r="AC710">
        <v>20</v>
      </c>
      <c r="AE710">
        <v>0.24652777777777779</v>
      </c>
      <c r="AF710">
        <v>44306</v>
      </c>
    </row>
    <row r="711" spans="1:32" x14ac:dyDescent="0.3">
      <c r="A711" t="str">
        <f>INDEX(工作表6!B:B,MATCH(L711,工作表6!F:F,0))</f>
        <v>OK</v>
      </c>
      <c r="B711" t="s">
        <v>322</v>
      </c>
      <c r="E711" t="s">
        <v>75</v>
      </c>
      <c r="F711" t="s">
        <v>42</v>
      </c>
      <c r="G711" t="s">
        <v>51</v>
      </c>
      <c r="H711">
        <v>5</v>
      </c>
      <c r="I711" t="s">
        <v>43</v>
      </c>
      <c r="J711" t="s">
        <v>224</v>
      </c>
      <c r="K711" t="s">
        <v>234</v>
      </c>
      <c r="L711" t="s">
        <v>303</v>
      </c>
      <c r="M711">
        <v>2</v>
      </c>
      <c r="N711" t="s">
        <v>44</v>
      </c>
      <c r="O711" t="s">
        <v>106</v>
      </c>
      <c r="R711" t="s">
        <v>45</v>
      </c>
      <c r="S711">
        <v>247512</v>
      </c>
      <c r="T711">
        <v>2682344</v>
      </c>
      <c r="U711" t="s">
        <v>221</v>
      </c>
      <c r="V711">
        <v>1</v>
      </c>
      <c r="W711" t="s">
        <v>42</v>
      </c>
      <c r="X711">
        <v>0</v>
      </c>
      <c r="Y711">
        <v>6</v>
      </c>
      <c r="Z711">
        <v>6</v>
      </c>
      <c r="AA711">
        <v>2021</v>
      </c>
      <c r="AB711">
        <v>4</v>
      </c>
      <c r="AC711">
        <v>20</v>
      </c>
      <c r="AE711">
        <v>0.25416666666666665</v>
      </c>
      <c r="AF711">
        <v>44306</v>
      </c>
    </row>
    <row r="712" spans="1:32" x14ac:dyDescent="0.3">
      <c r="A712" t="str">
        <f>INDEX(工作表6!B:B,MATCH(L712,工作表6!F:F,0))</f>
        <v>OK</v>
      </c>
      <c r="B712" t="s">
        <v>322</v>
      </c>
      <c r="E712" t="s">
        <v>80</v>
      </c>
      <c r="F712" t="s">
        <v>42</v>
      </c>
      <c r="G712" t="s">
        <v>51</v>
      </c>
      <c r="H712">
        <v>3</v>
      </c>
      <c r="I712" t="s">
        <v>43</v>
      </c>
      <c r="J712" t="s">
        <v>224</v>
      </c>
      <c r="K712" t="s">
        <v>234</v>
      </c>
      <c r="L712" t="s">
        <v>303</v>
      </c>
      <c r="M712">
        <v>2</v>
      </c>
      <c r="N712" t="s">
        <v>44</v>
      </c>
      <c r="O712" t="s">
        <v>106</v>
      </c>
      <c r="R712" t="s">
        <v>45</v>
      </c>
      <c r="S712">
        <v>247512</v>
      </c>
      <c r="T712">
        <v>2682344</v>
      </c>
      <c r="U712" t="s">
        <v>221</v>
      </c>
      <c r="V712">
        <v>1</v>
      </c>
      <c r="W712" t="s">
        <v>42</v>
      </c>
      <c r="X712">
        <v>0</v>
      </c>
      <c r="Y712">
        <v>6</v>
      </c>
      <c r="Z712">
        <v>6</v>
      </c>
      <c r="AA712">
        <v>2021</v>
      </c>
      <c r="AB712">
        <v>4</v>
      </c>
      <c r="AC712">
        <v>20</v>
      </c>
      <c r="AE712">
        <v>0.25416666666666665</v>
      </c>
      <c r="AF712">
        <v>44306</v>
      </c>
    </row>
    <row r="713" spans="1:32" x14ac:dyDescent="0.3">
      <c r="A713" t="str">
        <f>INDEX(工作表6!B:B,MATCH(L713,工作表6!F:F,0))</f>
        <v>OK</v>
      </c>
      <c r="B713" t="s">
        <v>322</v>
      </c>
      <c r="E713" t="s">
        <v>82</v>
      </c>
      <c r="F713" t="s">
        <v>42</v>
      </c>
      <c r="G713" t="s">
        <v>51</v>
      </c>
      <c r="H713">
        <v>1</v>
      </c>
      <c r="I713" t="s">
        <v>43</v>
      </c>
      <c r="J713" t="s">
        <v>224</v>
      </c>
      <c r="K713" t="s">
        <v>234</v>
      </c>
      <c r="L713" t="s">
        <v>303</v>
      </c>
      <c r="M713">
        <v>2</v>
      </c>
      <c r="N713" t="s">
        <v>44</v>
      </c>
      <c r="O713" t="s">
        <v>106</v>
      </c>
      <c r="R713" t="s">
        <v>45</v>
      </c>
      <c r="S713">
        <v>247512</v>
      </c>
      <c r="T713">
        <v>2682344</v>
      </c>
      <c r="U713" t="s">
        <v>221</v>
      </c>
      <c r="V713">
        <v>1</v>
      </c>
      <c r="W713" t="s">
        <v>42</v>
      </c>
      <c r="X713">
        <v>0</v>
      </c>
      <c r="Y713">
        <v>6</v>
      </c>
      <c r="Z713">
        <v>6</v>
      </c>
      <c r="AA713">
        <v>2021</v>
      </c>
      <c r="AB713">
        <v>4</v>
      </c>
      <c r="AC713">
        <v>20</v>
      </c>
      <c r="AE713">
        <v>0.25416666666666665</v>
      </c>
      <c r="AF713">
        <v>44306</v>
      </c>
    </row>
    <row r="714" spans="1:32" x14ac:dyDescent="0.3">
      <c r="A714" t="str">
        <f>INDEX(工作表6!B:B,MATCH(L714,工作表6!F:F,0))</f>
        <v>OK</v>
      </c>
      <c r="B714" t="s">
        <v>322</v>
      </c>
      <c r="E714" t="s">
        <v>88</v>
      </c>
      <c r="F714" t="s">
        <v>42</v>
      </c>
      <c r="G714" t="s">
        <v>51</v>
      </c>
      <c r="H714">
        <v>2</v>
      </c>
      <c r="I714" t="s">
        <v>43</v>
      </c>
      <c r="J714" t="s">
        <v>224</v>
      </c>
      <c r="K714" t="s">
        <v>234</v>
      </c>
      <c r="L714" t="s">
        <v>303</v>
      </c>
      <c r="M714">
        <v>2</v>
      </c>
      <c r="N714" t="s">
        <v>44</v>
      </c>
      <c r="O714" t="s">
        <v>106</v>
      </c>
      <c r="R714" t="s">
        <v>45</v>
      </c>
      <c r="S714">
        <v>247512</v>
      </c>
      <c r="T714">
        <v>2682344</v>
      </c>
      <c r="U714" t="s">
        <v>221</v>
      </c>
      <c r="V714">
        <v>1</v>
      </c>
      <c r="W714" t="s">
        <v>42</v>
      </c>
      <c r="X714">
        <v>0</v>
      </c>
      <c r="Y714">
        <v>6</v>
      </c>
      <c r="Z714">
        <v>6</v>
      </c>
      <c r="AA714">
        <v>2021</v>
      </c>
      <c r="AB714">
        <v>4</v>
      </c>
      <c r="AC714">
        <v>20</v>
      </c>
      <c r="AE714">
        <v>0.25416666666666665</v>
      </c>
      <c r="AF714">
        <v>44306</v>
      </c>
    </row>
    <row r="715" spans="1:32" x14ac:dyDescent="0.3">
      <c r="A715" t="str">
        <f>INDEX(工作表6!B:B,MATCH(L715,工作表6!F:F,0))</f>
        <v>OK</v>
      </c>
      <c r="B715" t="s">
        <v>322</v>
      </c>
      <c r="E715" t="s">
        <v>76</v>
      </c>
      <c r="F715" t="s">
        <v>42</v>
      </c>
      <c r="G715" t="s">
        <v>51</v>
      </c>
      <c r="H715">
        <v>2</v>
      </c>
      <c r="I715" t="s">
        <v>43</v>
      </c>
      <c r="J715" t="s">
        <v>224</v>
      </c>
      <c r="K715" t="s">
        <v>234</v>
      </c>
      <c r="L715" t="s">
        <v>303</v>
      </c>
      <c r="M715">
        <v>2</v>
      </c>
      <c r="N715" t="s">
        <v>44</v>
      </c>
      <c r="O715" t="s">
        <v>106</v>
      </c>
      <c r="R715" t="s">
        <v>45</v>
      </c>
      <c r="S715">
        <v>247512</v>
      </c>
      <c r="T715">
        <v>2682344</v>
      </c>
      <c r="U715" t="s">
        <v>221</v>
      </c>
      <c r="V715">
        <v>1</v>
      </c>
      <c r="W715" t="s">
        <v>42</v>
      </c>
      <c r="X715">
        <v>0</v>
      </c>
      <c r="Y715">
        <v>6</v>
      </c>
      <c r="Z715">
        <v>6</v>
      </c>
      <c r="AA715">
        <v>2021</v>
      </c>
      <c r="AB715">
        <v>4</v>
      </c>
      <c r="AC715">
        <v>20</v>
      </c>
      <c r="AE715">
        <v>0.25416666666666665</v>
      </c>
      <c r="AF715">
        <v>44306</v>
      </c>
    </row>
    <row r="716" spans="1:32" x14ac:dyDescent="0.3">
      <c r="A716" t="str">
        <f>INDEX(工作表6!B:B,MATCH(L716,工作表6!F:F,0))</f>
        <v>OK</v>
      </c>
      <c r="B716" t="s">
        <v>322</v>
      </c>
      <c r="E716" t="s">
        <v>55</v>
      </c>
      <c r="F716" t="s">
        <v>42</v>
      </c>
      <c r="G716" t="s">
        <v>49</v>
      </c>
      <c r="H716">
        <v>1</v>
      </c>
      <c r="I716" t="s">
        <v>43</v>
      </c>
      <c r="J716" t="s">
        <v>224</v>
      </c>
      <c r="K716" t="s">
        <v>234</v>
      </c>
      <c r="L716" t="s">
        <v>303</v>
      </c>
      <c r="M716">
        <v>2</v>
      </c>
      <c r="N716" t="s">
        <v>44</v>
      </c>
      <c r="O716" t="s">
        <v>106</v>
      </c>
      <c r="R716" t="s">
        <v>45</v>
      </c>
      <c r="S716">
        <v>247512</v>
      </c>
      <c r="T716">
        <v>2682344</v>
      </c>
      <c r="U716" t="s">
        <v>221</v>
      </c>
      <c r="V716">
        <v>1</v>
      </c>
      <c r="W716" t="s">
        <v>42</v>
      </c>
      <c r="X716">
        <v>0</v>
      </c>
      <c r="Y716">
        <v>6</v>
      </c>
      <c r="Z716">
        <v>6</v>
      </c>
      <c r="AA716">
        <v>2021</v>
      </c>
      <c r="AB716">
        <v>4</v>
      </c>
      <c r="AC716">
        <v>20</v>
      </c>
      <c r="AE716">
        <v>0.25416666666666665</v>
      </c>
      <c r="AF716">
        <v>44306</v>
      </c>
    </row>
    <row r="717" spans="1:32" x14ac:dyDescent="0.3">
      <c r="A717" t="str">
        <f>INDEX(工作表6!B:B,MATCH(L717,工作表6!F:F,0))</f>
        <v>OK</v>
      </c>
      <c r="B717" t="s">
        <v>322</v>
      </c>
      <c r="E717" t="s">
        <v>75</v>
      </c>
      <c r="F717" t="s">
        <v>42</v>
      </c>
      <c r="G717" t="s">
        <v>46</v>
      </c>
      <c r="H717">
        <v>3</v>
      </c>
      <c r="I717" t="s">
        <v>43</v>
      </c>
      <c r="K717" t="s">
        <v>234</v>
      </c>
      <c r="L717" t="s">
        <v>303</v>
      </c>
      <c r="M717">
        <v>2</v>
      </c>
      <c r="N717" t="s">
        <v>44</v>
      </c>
      <c r="O717" t="s">
        <v>106</v>
      </c>
      <c r="R717" t="s">
        <v>45</v>
      </c>
      <c r="S717">
        <v>247512</v>
      </c>
      <c r="T717">
        <v>2682344</v>
      </c>
      <c r="U717" t="s">
        <v>221</v>
      </c>
      <c r="V717">
        <v>1</v>
      </c>
      <c r="W717" t="s">
        <v>42</v>
      </c>
      <c r="X717">
        <v>0</v>
      </c>
      <c r="Y717">
        <v>6</v>
      </c>
      <c r="Z717">
        <v>6</v>
      </c>
      <c r="AA717">
        <v>2021</v>
      </c>
      <c r="AB717">
        <v>4</v>
      </c>
      <c r="AC717">
        <v>20</v>
      </c>
      <c r="AE717">
        <v>0.25416666666666665</v>
      </c>
      <c r="AF717">
        <v>44306</v>
      </c>
    </row>
    <row r="718" spans="1:32" x14ac:dyDescent="0.3">
      <c r="A718" t="str">
        <f>INDEX(工作表6!B:B,MATCH(L718,工作表6!F:F,0))</f>
        <v>OK</v>
      </c>
      <c r="B718" t="s">
        <v>322</v>
      </c>
      <c r="E718" t="s">
        <v>92</v>
      </c>
      <c r="F718" t="s">
        <v>51</v>
      </c>
      <c r="G718" t="s">
        <v>51</v>
      </c>
      <c r="H718">
        <v>1</v>
      </c>
      <c r="I718" t="s">
        <v>43</v>
      </c>
      <c r="J718" t="s">
        <v>224</v>
      </c>
      <c r="K718" t="s">
        <v>234</v>
      </c>
      <c r="L718" t="s">
        <v>303</v>
      </c>
      <c r="M718">
        <v>2</v>
      </c>
      <c r="N718" t="s">
        <v>44</v>
      </c>
      <c r="O718" t="s">
        <v>106</v>
      </c>
      <c r="R718" t="s">
        <v>45</v>
      </c>
      <c r="S718">
        <v>247512</v>
      </c>
      <c r="T718">
        <v>2682344</v>
      </c>
      <c r="U718" t="s">
        <v>221</v>
      </c>
      <c r="V718">
        <v>1</v>
      </c>
      <c r="W718" t="s">
        <v>42</v>
      </c>
      <c r="X718">
        <v>0</v>
      </c>
      <c r="Y718">
        <v>6</v>
      </c>
      <c r="Z718">
        <v>6</v>
      </c>
      <c r="AA718">
        <v>2021</v>
      </c>
      <c r="AB718">
        <v>4</v>
      </c>
      <c r="AC718">
        <v>20</v>
      </c>
      <c r="AE718">
        <v>0.25416666666666665</v>
      </c>
      <c r="AF718">
        <v>44306</v>
      </c>
    </row>
    <row r="719" spans="1:32" x14ac:dyDescent="0.3">
      <c r="A719" t="str">
        <f>INDEX(工作表6!B:B,MATCH(L719,工作表6!F:F,0))</f>
        <v>OK</v>
      </c>
      <c r="B719" t="s">
        <v>322</v>
      </c>
      <c r="E719" t="s">
        <v>88</v>
      </c>
      <c r="F719" t="s">
        <v>51</v>
      </c>
      <c r="G719" t="s">
        <v>51</v>
      </c>
      <c r="H719">
        <v>2</v>
      </c>
      <c r="I719" t="s">
        <v>43</v>
      </c>
      <c r="J719" t="s">
        <v>224</v>
      </c>
      <c r="K719" t="s">
        <v>234</v>
      </c>
      <c r="L719" t="s">
        <v>303</v>
      </c>
      <c r="M719">
        <v>2</v>
      </c>
      <c r="N719" t="s">
        <v>44</v>
      </c>
      <c r="O719" t="s">
        <v>106</v>
      </c>
      <c r="R719" t="s">
        <v>45</v>
      </c>
      <c r="S719">
        <v>247512</v>
      </c>
      <c r="T719">
        <v>2682344</v>
      </c>
      <c r="U719" t="s">
        <v>221</v>
      </c>
      <c r="V719">
        <v>1</v>
      </c>
      <c r="W719" t="s">
        <v>42</v>
      </c>
      <c r="X719">
        <v>0</v>
      </c>
      <c r="Y719">
        <v>6</v>
      </c>
      <c r="Z719">
        <v>6</v>
      </c>
      <c r="AA719">
        <v>2021</v>
      </c>
      <c r="AB719">
        <v>4</v>
      </c>
      <c r="AC719">
        <v>20</v>
      </c>
      <c r="AE719">
        <v>0.25416666666666665</v>
      </c>
      <c r="AF719">
        <v>44306</v>
      </c>
    </row>
    <row r="720" spans="1:32" x14ac:dyDescent="0.3">
      <c r="A720" t="str">
        <f>INDEX(工作表6!B:B,MATCH(L720,工作表6!F:F,0))</f>
        <v>OK</v>
      </c>
      <c r="B720" t="s">
        <v>322</v>
      </c>
      <c r="E720" t="s">
        <v>80</v>
      </c>
      <c r="F720" t="s">
        <v>42</v>
      </c>
      <c r="G720" t="s">
        <v>51</v>
      </c>
      <c r="H720">
        <v>3</v>
      </c>
      <c r="I720" t="s">
        <v>43</v>
      </c>
      <c r="J720" t="s">
        <v>224</v>
      </c>
      <c r="K720" t="s">
        <v>234</v>
      </c>
      <c r="L720" t="s">
        <v>303</v>
      </c>
      <c r="M720">
        <v>3</v>
      </c>
      <c r="N720" t="s">
        <v>44</v>
      </c>
      <c r="O720" t="s">
        <v>106</v>
      </c>
      <c r="R720" t="s">
        <v>45</v>
      </c>
      <c r="S720">
        <v>247697</v>
      </c>
      <c r="T720">
        <v>2682428</v>
      </c>
      <c r="U720" t="s">
        <v>221</v>
      </c>
      <c r="V720">
        <v>1</v>
      </c>
      <c r="W720" t="s">
        <v>42</v>
      </c>
      <c r="X720">
        <v>0</v>
      </c>
      <c r="Y720">
        <v>6</v>
      </c>
      <c r="Z720">
        <v>17</v>
      </c>
      <c r="AA720">
        <v>2021</v>
      </c>
      <c r="AB720">
        <v>4</v>
      </c>
      <c r="AC720">
        <v>20</v>
      </c>
      <c r="AE720">
        <v>0.26180555555555557</v>
      </c>
      <c r="AF720">
        <v>44306</v>
      </c>
    </row>
    <row r="721" spans="1:32" x14ac:dyDescent="0.3">
      <c r="A721" t="str">
        <f>INDEX(工作表6!B:B,MATCH(L721,工作表6!F:F,0))</f>
        <v>OK</v>
      </c>
      <c r="B721" t="s">
        <v>322</v>
      </c>
      <c r="E721" t="s">
        <v>88</v>
      </c>
      <c r="F721" t="s">
        <v>42</v>
      </c>
      <c r="G721" t="s">
        <v>51</v>
      </c>
      <c r="H721">
        <v>2</v>
      </c>
      <c r="I721" t="s">
        <v>43</v>
      </c>
      <c r="J721" t="s">
        <v>224</v>
      </c>
      <c r="K721" t="s">
        <v>234</v>
      </c>
      <c r="L721" t="s">
        <v>303</v>
      </c>
      <c r="M721">
        <v>3</v>
      </c>
      <c r="N721" t="s">
        <v>44</v>
      </c>
      <c r="O721" t="s">
        <v>106</v>
      </c>
      <c r="R721" t="s">
        <v>45</v>
      </c>
      <c r="S721">
        <v>247697</v>
      </c>
      <c r="T721">
        <v>2682428</v>
      </c>
      <c r="U721" t="s">
        <v>221</v>
      </c>
      <c r="V721">
        <v>1</v>
      </c>
      <c r="W721" t="s">
        <v>42</v>
      </c>
      <c r="X721">
        <v>0</v>
      </c>
      <c r="Y721">
        <v>6</v>
      </c>
      <c r="Z721">
        <v>17</v>
      </c>
      <c r="AA721">
        <v>2021</v>
      </c>
      <c r="AB721">
        <v>4</v>
      </c>
      <c r="AC721">
        <v>20</v>
      </c>
      <c r="AE721">
        <v>0.26180555555555557</v>
      </c>
      <c r="AF721">
        <v>44306</v>
      </c>
    </row>
    <row r="722" spans="1:32" x14ac:dyDescent="0.3">
      <c r="A722" t="str">
        <f>INDEX(工作表6!B:B,MATCH(L722,工作表6!F:F,0))</f>
        <v>OK</v>
      </c>
      <c r="B722" t="s">
        <v>322</v>
      </c>
      <c r="E722" t="s">
        <v>82</v>
      </c>
      <c r="F722" t="s">
        <v>42</v>
      </c>
      <c r="G722" t="s">
        <v>51</v>
      </c>
      <c r="H722">
        <v>1</v>
      </c>
      <c r="I722" t="s">
        <v>43</v>
      </c>
      <c r="J722" t="s">
        <v>224</v>
      </c>
      <c r="K722" t="s">
        <v>234</v>
      </c>
      <c r="L722" t="s">
        <v>303</v>
      </c>
      <c r="M722">
        <v>3</v>
      </c>
      <c r="N722" t="s">
        <v>44</v>
      </c>
      <c r="O722" t="s">
        <v>106</v>
      </c>
      <c r="R722" t="s">
        <v>45</v>
      </c>
      <c r="S722">
        <v>247697</v>
      </c>
      <c r="T722">
        <v>2682428</v>
      </c>
      <c r="U722" t="s">
        <v>221</v>
      </c>
      <c r="V722">
        <v>1</v>
      </c>
      <c r="W722" t="s">
        <v>42</v>
      </c>
      <c r="X722">
        <v>0</v>
      </c>
      <c r="Y722">
        <v>6</v>
      </c>
      <c r="Z722">
        <v>17</v>
      </c>
      <c r="AA722">
        <v>2021</v>
      </c>
      <c r="AB722">
        <v>4</v>
      </c>
      <c r="AC722">
        <v>20</v>
      </c>
      <c r="AE722">
        <v>0.26180555555555557</v>
      </c>
      <c r="AF722">
        <v>44306</v>
      </c>
    </row>
    <row r="723" spans="1:32" x14ac:dyDescent="0.3">
      <c r="A723" t="str">
        <f>INDEX(工作表6!B:B,MATCH(L723,工作表6!F:F,0))</f>
        <v>OK</v>
      </c>
      <c r="B723" t="s">
        <v>322</v>
      </c>
      <c r="E723" t="s">
        <v>89</v>
      </c>
      <c r="F723" t="s">
        <v>42</v>
      </c>
      <c r="G723" t="s">
        <v>51</v>
      </c>
      <c r="H723">
        <v>1</v>
      </c>
      <c r="I723" t="s">
        <v>43</v>
      </c>
      <c r="J723" t="s">
        <v>224</v>
      </c>
      <c r="K723" t="s">
        <v>234</v>
      </c>
      <c r="L723" t="s">
        <v>303</v>
      </c>
      <c r="M723">
        <v>3</v>
      </c>
      <c r="N723" t="s">
        <v>44</v>
      </c>
      <c r="O723" t="s">
        <v>106</v>
      </c>
      <c r="R723" t="s">
        <v>45</v>
      </c>
      <c r="S723">
        <v>247697</v>
      </c>
      <c r="T723">
        <v>2682428</v>
      </c>
      <c r="U723" t="s">
        <v>221</v>
      </c>
      <c r="V723">
        <v>1</v>
      </c>
      <c r="W723" t="s">
        <v>42</v>
      </c>
      <c r="X723">
        <v>0</v>
      </c>
      <c r="Y723">
        <v>6</v>
      </c>
      <c r="Z723">
        <v>17</v>
      </c>
      <c r="AA723">
        <v>2021</v>
      </c>
      <c r="AB723">
        <v>4</v>
      </c>
      <c r="AC723">
        <v>20</v>
      </c>
      <c r="AE723">
        <v>0.26180555555555557</v>
      </c>
      <c r="AF723">
        <v>44306</v>
      </c>
    </row>
    <row r="724" spans="1:32" x14ac:dyDescent="0.3">
      <c r="A724" t="str">
        <f>INDEX(工作表6!B:B,MATCH(L724,工作表6!F:F,0))</f>
        <v>OK</v>
      </c>
      <c r="B724" t="s">
        <v>322</v>
      </c>
      <c r="E724" t="s">
        <v>75</v>
      </c>
      <c r="F724" t="s">
        <v>42</v>
      </c>
      <c r="G724" t="s">
        <v>51</v>
      </c>
      <c r="H724">
        <v>2</v>
      </c>
      <c r="I724" t="s">
        <v>43</v>
      </c>
      <c r="J724" t="s">
        <v>224</v>
      </c>
      <c r="K724" t="s">
        <v>234</v>
      </c>
      <c r="L724" t="s">
        <v>303</v>
      </c>
      <c r="M724">
        <v>3</v>
      </c>
      <c r="N724" t="s">
        <v>44</v>
      </c>
      <c r="O724" t="s">
        <v>106</v>
      </c>
      <c r="R724" t="s">
        <v>45</v>
      </c>
      <c r="S724">
        <v>247697</v>
      </c>
      <c r="T724">
        <v>2682428</v>
      </c>
      <c r="U724" t="s">
        <v>221</v>
      </c>
      <c r="V724">
        <v>1</v>
      </c>
      <c r="W724" t="s">
        <v>42</v>
      </c>
      <c r="X724">
        <v>0</v>
      </c>
      <c r="Y724">
        <v>6</v>
      </c>
      <c r="Z724">
        <v>17</v>
      </c>
      <c r="AA724">
        <v>2021</v>
      </c>
      <c r="AB724">
        <v>4</v>
      </c>
      <c r="AC724">
        <v>20</v>
      </c>
      <c r="AE724">
        <v>0.26180555555555557</v>
      </c>
      <c r="AF724">
        <v>44306</v>
      </c>
    </row>
    <row r="725" spans="1:32" x14ac:dyDescent="0.3">
      <c r="A725" t="str">
        <f>INDEX(工作表6!B:B,MATCH(L725,工作表6!F:F,0))</f>
        <v>OK</v>
      </c>
      <c r="B725" t="s">
        <v>322</v>
      </c>
      <c r="E725" t="s">
        <v>80</v>
      </c>
      <c r="F725" t="s">
        <v>42</v>
      </c>
      <c r="G725" t="s">
        <v>42</v>
      </c>
      <c r="H725">
        <v>3</v>
      </c>
      <c r="I725" t="s">
        <v>43</v>
      </c>
      <c r="K725" t="s">
        <v>234</v>
      </c>
      <c r="L725" t="s">
        <v>303</v>
      </c>
      <c r="M725">
        <v>3</v>
      </c>
      <c r="N725" t="s">
        <v>44</v>
      </c>
      <c r="O725" t="s">
        <v>106</v>
      </c>
      <c r="R725" t="s">
        <v>45</v>
      </c>
      <c r="S725">
        <v>247697</v>
      </c>
      <c r="T725">
        <v>2682428</v>
      </c>
      <c r="U725" t="s">
        <v>221</v>
      </c>
      <c r="V725">
        <v>1</v>
      </c>
      <c r="W725" t="s">
        <v>42</v>
      </c>
      <c r="X725">
        <v>0</v>
      </c>
      <c r="Y725">
        <v>6</v>
      </c>
      <c r="Z725">
        <v>17</v>
      </c>
      <c r="AA725">
        <v>2021</v>
      </c>
      <c r="AB725">
        <v>4</v>
      </c>
      <c r="AC725">
        <v>20</v>
      </c>
      <c r="AE725">
        <v>0.26180555555555557</v>
      </c>
      <c r="AF725">
        <v>44306</v>
      </c>
    </row>
    <row r="726" spans="1:32" x14ac:dyDescent="0.3">
      <c r="A726" t="str">
        <f>INDEX(工作表6!B:B,MATCH(L726,工作表6!F:F,0))</f>
        <v>OK</v>
      </c>
      <c r="B726" t="s">
        <v>322</v>
      </c>
      <c r="E726" t="s">
        <v>91</v>
      </c>
      <c r="F726" t="s">
        <v>51</v>
      </c>
      <c r="G726" t="s">
        <v>49</v>
      </c>
      <c r="H726">
        <v>1</v>
      </c>
      <c r="I726" t="s">
        <v>43</v>
      </c>
      <c r="J726" t="s">
        <v>224</v>
      </c>
      <c r="K726" t="s">
        <v>234</v>
      </c>
      <c r="L726" t="s">
        <v>303</v>
      </c>
      <c r="M726">
        <v>3</v>
      </c>
      <c r="N726" t="s">
        <v>44</v>
      </c>
      <c r="O726" t="s">
        <v>106</v>
      </c>
      <c r="R726" t="s">
        <v>45</v>
      </c>
      <c r="S726">
        <v>247697</v>
      </c>
      <c r="T726">
        <v>2682428</v>
      </c>
      <c r="U726" t="s">
        <v>221</v>
      </c>
      <c r="V726">
        <v>1</v>
      </c>
      <c r="W726" t="s">
        <v>42</v>
      </c>
      <c r="X726">
        <v>0</v>
      </c>
      <c r="Y726">
        <v>6</v>
      </c>
      <c r="Z726">
        <v>17</v>
      </c>
      <c r="AA726">
        <v>2021</v>
      </c>
      <c r="AB726">
        <v>4</v>
      </c>
      <c r="AC726">
        <v>20</v>
      </c>
      <c r="AE726">
        <v>0.26180555555555557</v>
      </c>
      <c r="AF726">
        <v>44306</v>
      </c>
    </row>
    <row r="727" spans="1:32" x14ac:dyDescent="0.3">
      <c r="A727" t="str">
        <f>INDEX(工作表6!B:B,MATCH(L727,工作表6!F:F,0))</f>
        <v>OK</v>
      </c>
      <c r="B727" t="s">
        <v>322</v>
      </c>
      <c r="E727" t="s">
        <v>111</v>
      </c>
      <c r="F727" t="s">
        <v>51</v>
      </c>
      <c r="G727" t="s">
        <v>42</v>
      </c>
      <c r="H727">
        <v>8</v>
      </c>
      <c r="I727" t="s">
        <v>69</v>
      </c>
      <c r="K727" t="s">
        <v>234</v>
      </c>
      <c r="L727" t="s">
        <v>303</v>
      </c>
      <c r="M727">
        <v>3</v>
      </c>
      <c r="N727" t="s">
        <v>44</v>
      </c>
      <c r="O727" t="s">
        <v>106</v>
      </c>
      <c r="R727" t="s">
        <v>45</v>
      </c>
      <c r="S727">
        <v>247697</v>
      </c>
      <c r="T727">
        <v>2682428</v>
      </c>
      <c r="U727" t="s">
        <v>221</v>
      </c>
      <c r="V727">
        <v>1</v>
      </c>
      <c r="W727" t="s">
        <v>42</v>
      </c>
      <c r="X727">
        <v>0</v>
      </c>
      <c r="Y727">
        <v>6</v>
      </c>
      <c r="Z727">
        <v>17</v>
      </c>
      <c r="AA727">
        <v>2021</v>
      </c>
      <c r="AB727">
        <v>4</v>
      </c>
      <c r="AC727">
        <v>20</v>
      </c>
      <c r="AE727">
        <v>0.26180555555555557</v>
      </c>
      <c r="AF727">
        <v>44306</v>
      </c>
    </row>
    <row r="728" spans="1:32" x14ac:dyDescent="0.3">
      <c r="A728" t="str">
        <f>INDEX(工作表6!B:B,MATCH(L728,工作表6!F:F,0))</f>
        <v>OK</v>
      </c>
      <c r="B728" t="s">
        <v>322</v>
      </c>
      <c r="E728" t="s">
        <v>80</v>
      </c>
      <c r="F728" t="s">
        <v>42</v>
      </c>
      <c r="G728" t="s">
        <v>51</v>
      </c>
      <c r="H728">
        <v>3</v>
      </c>
      <c r="I728" t="s">
        <v>43</v>
      </c>
      <c r="J728" t="s">
        <v>224</v>
      </c>
      <c r="K728" t="s">
        <v>234</v>
      </c>
      <c r="L728" t="s">
        <v>303</v>
      </c>
      <c r="M728">
        <v>4</v>
      </c>
      <c r="N728" t="s">
        <v>125</v>
      </c>
      <c r="O728" t="s">
        <v>106</v>
      </c>
      <c r="R728" t="s">
        <v>45</v>
      </c>
      <c r="S728">
        <v>247834</v>
      </c>
      <c r="T728">
        <v>2682563</v>
      </c>
      <c r="U728" t="s">
        <v>221</v>
      </c>
      <c r="V728">
        <v>1</v>
      </c>
      <c r="W728" t="s">
        <v>42</v>
      </c>
      <c r="X728">
        <v>0</v>
      </c>
      <c r="Y728">
        <v>6</v>
      </c>
      <c r="Z728">
        <v>30</v>
      </c>
      <c r="AA728">
        <v>2021</v>
      </c>
      <c r="AB728">
        <v>4</v>
      </c>
      <c r="AC728">
        <v>20</v>
      </c>
      <c r="AE728">
        <v>0.27083333333333331</v>
      </c>
      <c r="AF728">
        <v>44306</v>
      </c>
    </row>
    <row r="729" spans="1:32" x14ac:dyDescent="0.3">
      <c r="A729" t="str">
        <f>INDEX(工作表6!B:B,MATCH(L729,工作表6!F:F,0))</f>
        <v>OK</v>
      </c>
      <c r="B729" t="s">
        <v>322</v>
      </c>
      <c r="E729" t="s">
        <v>241</v>
      </c>
      <c r="F729" t="s">
        <v>42</v>
      </c>
      <c r="G729" t="s">
        <v>51</v>
      </c>
      <c r="H729">
        <v>1</v>
      </c>
      <c r="I729" t="s">
        <v>43</v>
      </c>
      <c r="J729" t="s">
        <v>224</v>
      </c>
      <c r="K729" t="s">
        <v>234</v>
      </c>
      <c r="L729" t="s">
        <v>303</v>
      </c>
      <c r="M729">
        <v>4</v>
      </c>
      <c r="N729" t="s">
        <v>125</v>
      </c>
      <c r="O729" t="s">
        <v>106</v>
      </c>
      <c r="R729" t="s">
        <v>45</v>
      </c>
      <c r="S729">
        <v>247834</v>
      </c>
      <c r="T729">
        <v>2682563</v>
      </c>
      <c r="U729" t="s">
        <v>221</v>
      </c>
      <c r="V729">
        <v>1</v>
      </c>
      <c r="W729" t="s">
        <v>42</v>
      </c>
      <c r="X729">
        <v>0</v>
      </c>
      <c r="Y729">
        <v>6</v>
      </c>
      <c r="Z729">
        <v>30</v>
      </c>
      <c r="AA729">
        <v>2021</v>
      </c>
      <c r="AB729">
        <v>4</v>
      </c>
      <c r="AC729">
        <v>20</v>
      </c>
      <c r="AE729">
        <v>0.27083333333333331</v>
      </c>
      <c r="AF729">
        <v>44306</v>
      </c>
    </row>
    <row r="730" spans="1:32" x14ac:dyDescent="0.3">
      <c r="A730" t="str">
        <f>INDEX(工作表6!B:B,MATCH(L730,工作表6!F:F,0))</f>
        <v>OK</v>
      </c>
      <c r="B730" t="s">
        <v>322</v>
      </c>
      <c r="E730" t="s">
        <v>82</v>
      </c>
      <c r="F730" t="s">
        <v>42</v>
      </c>
      <c r="G730" t="s">
        <v>51</v>
      </c>
      <c r="H730">
        <v>2</v>
      </c>
      <c r="I730" t="s">
        <v>43</v>
      </c>
      <c r="J730" t="s">
        <v>224</v>
      </c>
      <c r="K730" t="s">
        <v>234</v>
      </c>
      <c r="L730" t="s">
        <v>303</v>
      </c>
      <c r="M730">
        <v>4</v>
      </c>
      <c r="N730" t="s">
        <v>125</v>
      </c>
      <c r="O730" t="s">
        <v>106</v>
      </c>
      <c r="R730" t="s">
        <v>45</v>
      </c>
      <c r="S730">
        <v>247834</v>
      </c>
      <c r="T730">
        <v>2682563</v>
      </c>
      <c r="U730" t="s">
        <v>221</v>
      </c>
      <c r="V730">
        <v>1</v>
      </c>
      <c r="W730" t="s">
        <v>42</v>
      </c>
      <c r="X730">
        <v>0</v>
      </c>
      <c r="Y730">
        <v>6</v>
      </c>
      <c r="Z730">
        <v>30</v>
      </c>
      <c r="AA730">
        <v>2021</v>
      </c>
      <c r="AB730">
        <v>4</v>
      </c>
      <c r="AC730">
        <v>20</v>
      </c>
      <c r="AE730">
        <v>0.27083333333333331</v>
      </c>
      <c r="AF730">
        <v>44306</v>
      </c>
    </row>
    <row r="731" spans="1:32" x14ac:dyDescent="0.3">
      <c r="A731" t="str">
        <f>INDEX(工作表6!B:B,MATCH(L731,工作表6!F:F,0))</f>
        <v>OK</v>
      </c>
      <c r="B731" t="s">
        <v>322</v>
      </c>
      <c r="E731" t="s">
        <v>88</v>
      </c>
      <c r="F731" t="s">
        <v>42</v>
      </c>
      <c r="G731" t="s">
        <v>51</v>
      </c>
      <c r="H731">
        <v>2</v>
      </c>
      <c r="I731" t="s">
        <v>43</v>
      </c>
      <c r="J731" t="s">
        <v>224</v>
      </c>
      <c r="K731" t="s">
        <v>234</v>
      </c>
      <c r="L731" t="s">
        <v>303</v>
      </c>
      <c r="M731">
        <v>4</v>
      </c>
      <c r="N731" t="s">
        <v>125</v>
      </c>
      <c r="O731" t="s">
        <v>106</v>
      </c>
      <c r="R731" t="s">
        <v>45</v>
      </c>
      <c r="S731">
        <v>247834</v>
      </c>
      <c r="T731">
        <v>2682563</v>
      </c>
      <c r="U731" t="s">
        <v>221</v>
      </c>
      <c r="V731">
        <v>1</v>
      </c>
      <c r="W731" t="s">
        <v>42</v>
      </c>
      <c r="X731">
        <v>0</v>
      </c>
      <c r="Y731">
        <v>6</v>
      </c>
      <c r="Z731">
        <v>30</v>
      </c>
      <c r="AA731">
        <v>2021</v>
      </c>
      <c r="AB731">
        <v>4</v>
      </c>
      <c r="AC731">
        <v>20</v>
      </c>
      <c r="AE731">
        <v>0.27083333333333331</v>
      </c>
      <c r="AF731">
        <v>44306</v>
      </c>
    </row>
    <row r="732" spans="1:32" x14ac:dyDescent="0.3">
      <c r="A732" t="str">
        <f>INDEX(工作表6!B:B,MATCH(L732,工作表6!F:F,0))</f>
        <v>OK</v>
      </c>
      <c r="B732" t="s">
        <v>322</v>
      </c>
      <c r="E732" t="s">
        <v>75</v>
      </c>
      <c r="F732" t="s">
        <v>42</v>
      </c>
      <c r="G732" t="s">
        <v>42</v>
      </c>
      <c r="H732">
        <v>3</v>
      </c>
      <c r="I732" t="s">
        <v>43</v>
      </c>
      <c r="K732" t="s">
        <v>234</v>
      </c>
      <c r="L732" t="s">
        <v>303</v>
      </c>
      <c r="M732">
        <v>4</v>
      </c>
      <c r="N732" t="s">
        <v>125</v>
      </c>
      <c r="O732" t="s">
        <v>106</v>
      </c>
      <c r="R732" t="s">
        <v>45</v>
      </c>
      <c r="S732">
        <v>247834</v>
      </c>
      <c r="T732">
        <v>2682563</v>
      </c>
      <c r="U732" t="s">
        <v>221</v>
      </c>
      <c r="V732">
        <v>1</v>
      </c>
      <c r="W732" t="s">
        <v>42</v>
      </c>
      <c r="X732">
        <v>0</v>
      </c>
      <c r="Y732">
        <v>6</v>
      </c>
      <c r="Z732">
        <v>30</v>
      </c>
      <c r="AA732">
        <v>2021</v>
      </c>
      <c r="AB732">
        <v>4</v>
      </c>
      <c r="AC732">
        <v>20</v>
      </c>
      <c r="AE732">
        <v>0.27083333333333331</v>
      </c>
      <c r="AF732">
        <v>44306</v>
      </c>
    </row>
    <row r="733" spans="1:32" x14ac:dyDescent="0.3">
      <c r="A733" t="str">
        <f>INDEX(工作表6!B:B,MATCH(L733,工作表6!F:F,0))</f>
        <v>OK</v>
      </c>
      <c r="B733" t="s">
        <v>322</v>
      </c>
      <c r="E733" t="s">
        <v>57</v>
      </c>
      <c r="F733" t="s">
        <v>51</v>
      </c>
      <c r="G733" t="s">
        <v>51</v>
      </c>
      <c r="H733">
        <v>1</v>
      </c>
      <c r="I733" t="s">
        <v>43</v>
      </c>
      <c r="J733" t="s">
        <v>224</v>
      </c>
      <c r="K733" t="s">
        <v>234</v>
      </c>
      <c r="L733" t="s">
        <v>303</v>
      </c>
      <c r="M733">
        <v>4</v>
      </c>
      <c r="N733" t="s">
        <v>125</v>
      </c>
      <c r="O733" t="s">
        <v>106</v>
      </c>
      <c r="R733" t="s">
        <v>45</v>
      </c>
      <c r="S733">
        <v>247834</v>
      </c>
      <c r="T733">
        <v>2682563</v>
      </c>
      <c r="U733" t="s">
        <v>221</v>
      </c>
      <c r="V733">
        <v>1</v>
      </c>
      <c r="W733" t="s">
        <v>42</v>
      </c>
      <c r="X733">
        <v>0</v>
      </c>
      <c r="Y733">
        <v>6</v>
      </c>
      <c r="Z733">
        <v>30</v>
      </c>
      <c r="AA733">
        <v>2021</v>
      </c>
      <c r="AB733">
        <v>4</v>
      </c>
      <c r="AC733">
        <v>20</v>
      </c>
      <c r="AE733">
        <v>0.27083333333333331</v>
      </c>
      <c r="AF733">
        <v>44306</v>
      </c>
    </row>
    <row r="734" spans="1:32" x14ac:dyDescent="0.3">
      <c r="A734" t="str">
        <f>INDEX(工作表6!B:B,MATCH(L734,工作表6!F:F,0))</f>
        <v>OK</v>
      </c>
      <c r="B734" t="s">
        <v>322</v>
      </c>
      <c r="E734" t="s">
        <v>95</v>
      </c>
      <c r="F734" t="s">
        <v>51</v>
      </c>
      <c r="G734" t="s">
        <v>51</v>
      </c>
      <c r="H734">
        <v>1</v>
      </c>
      <c r="I734" t="s">
        <v>43</v>
      </c>
      <c r="J734" t="s">
        <v>224</v>
      </c>
      <c r="K734" t="s">
        <v>234</v>
      </c>
      <c r="L734" t="s">
        <v>303</v>
      </c>
      <c r="M734">
        <v>4</v>
      </c>
      <c r="N734" t="s">
        <v>125</v>
      </c>
      <c r="O734" t="s">
        <v>106</v>
      </c>
      <c r="R734" t="s">
        <v>45</v>
      </c>
      <c r="S734">
        <v>247834</v>
      </c>
      <c r="T734">
        <v>2682563</v>
      </c>
      <c r="U734" t="s">
        <v>221</v>
      </c>
      <c r="V734">
        <v>1</v>
      </c>
      <c r="W734" t="s">
        <v>42</v>
      </c>
      <c r="X734">
        <v>0</v>
      </c>
      <c r="Y734">
        <v>6</v>
      </c>
      <c r="Z734">
        <v>30</v>
      </c>
      <c r="AA734">
        <v>2021</v>
      </c>
      <c r="AB734">
        <v>4</v>
      </c>
      <c r="AC734">
        <v>20</v>
      </c>
      <c r="AE734">
        <v>0.27083333333333331</v>
      </c>
      <c r="AF734">
        <v>44306</v>
      </c>
    </row>
    <row r="735" spans="1:32" x14ac:dyDescent="0.3">
      <c r="A735" t="str">
        <f>INDEX(工作表6!B:B,MATCH(L735,工作表6!F:F,0))</f>
        <v>OK</v>
      </c>
      <c r="B735" t="s">
        <v>322</v>
      </c>
      <c r="E735" t="s">
        <v>228</v>
      </c>
      <c r="F735" t="s">
        <v>51</v>
      </c>
      <c r="G735" t="s">
        <v>51</v>
      </c>
      <c r="H735">
        <v>1</v>
      </c>
      <c r="I735" t="s">
        <v>43</v>
      </c>
      <c r="J735" t="s">
        <v>224</v>
      </c>
      <c r="K735" t="s">
        <v>234</v>
      </c>
      <c r="L735" t="s">
        <v>303</v>
      </c>
      <c r="M735">
        <v>4</v>
      </c>
      <c r="N735" t="s">
        <v>125</v>
      </c>
      <c r="O735" t="s">
        <v>106</v>
      </c>
      <c r="R735" t="s">
        <v>45</v>
      </c>
      <c r="S735">
        <v>247834</v>
      </c>
      <c r="T735">
        <v>2682563</v>
      </c>
      <c r="U735" t="s">
        <v>221</v>
      </c>
      <c r="V735">
        <v>1</v>
      </c>
      <c r="W735" t="s">
        <v>42</v>
      </c>
      <c r="X735">
        <v>0</v>
      </c>
      <c r="Y735">
        <v>6</v>
      </c>
      <c r="Z735">
        <v>30</v>
      </c>
      <c r="AA735">
        <v>2021</v>
      </c>
      <c r="AB735">
        <v>4</v>
      </c>
      <c r="AC735">
        <v>20</v>
      </c>
      <c r="AE735">
        <v>0.27083333333333331</v>
      </c>
      <c r="AF735">
        <v>44306</v>
      </c>
    </row>
    <row r="736" spans="1:32" x14ac:dyDescent="0.3">
      <c r="A736" t="str">
        <f>INDEX(工作表6!B:B,MATCH(L736,工作表6!F:F,0))</f>
        <v>OK</v>
      </c>
      <c r="B736" t="s">
        <v>322</v>
      </c>
      <c r="E736" t="s">
        <v>74</v>
      </c>
      <c r="F736" t="s">
        <v>51</v>
      </c>
      <c r="G736" t="s">
        <v>49</v>
      </c>
      <c r="H736">
        <v>2</v>
      </c>
      <c r="I736" t="s">
        <v>43</v>
      </c>
      <c r="J736" t="s">
        <v>224</v>
      </c>
      <c r="K736" t="s">
        <v>234</v>
      </c>
      <c r="L736" t="s">
        <v>303</v>
      </c>
      <c r="M736">
        <v>4</v>
      </c>
      <c r="N736" t="s">
        <v>125</v>
      </c>
      <c r="O736" t="s">
        <v>106</v>
      </c>
      <c r="R736" t="s">
        <v>45</v>
      </c>
      <c r="S736">
        <v>247834</v>
      </c>
      <c r="T736">
        <v>2682563</v>
      </c>
      <c r="U736" t="s">
        <v>221</v>
      </c>
      <c r="V736">
        <v>1</v>
      </c>
      <c r="W736" t="s">
        <v>42</v>
      </c>
      <c r="X736">
        <v>0</v>
      </c>
      <c r="Y736">
        <v>6</v>
      </c>
      <c r="Z736">
        <v>30</v>
      </c>
      <c r="AA736">
        <v>2021</v>
      </c>
      <c r="AB736">
        <v>4</v>
      </c>
      <c r="AC736">
        <v>20</v>
      </c>
      <c r="AE736">
        <v>0.27083333333333331</v>
      </c>
      <c r="AF736">
        <v>44306</v>
      </c>
    </row>
    <row r="737" spans="1:32" x14ac:dyDescent="0.3">
      <c r="A737" t="str">
        <f>INDEX(工作表6!B:B,MATCH(L737,工作表6!F:F,0))</f>
        <v>OK</v>
      </c>
      <c r="B737" t="s">
        <v>322</v>
      </c>
      <c r="E737" t="s">
        <v>616</v>
      </c>
      <c r="F737" t="s">
        <v>171</v>
      </c>
      <c r="G737" t="s">
        <v>42</v>
      </c>
      <c r="H737">
        <v>5</v>
      </c>
      <c r="I737" t="s">
        <v>69</v>
      </c>
      <c r="K737" t="s">
        <v>234</v>
      </c>
      <c r="L737" t="s">
        <v>303</v>
      </c>
      <c r="M737">
        <v>4</v>
      </c>
      <c r="N737" t="s">
        <v>125</v>
      </c>
      <c r="O737" t="s">
        <v>106</v>
      </c>
      <c r="R737" t="s">
        <v>45</v>
      </c>
      <c r="S737">
        <v>247834</v>
      </c>
      <c r="T737">
        <v>2682563</v>
      </c>
      <c r="U737" t="s">
        <v>221</v>
      </c>
      <c r="V737">
        <v>1</v>
      </c>
      <c r="W737" t="s">
        <v>42</v>
      </c>
      <c r="X737">
        <v>0</v>
      </c>
      <c r="Y737">
        <v>6</v>
      </c>
      <c r="Z737">
        <v>30</v>
      </c>
      <c r="AA737">
        <v>2021</v>
      </c>
      <c r="AB737">
        <v>4</v>
      </c>
      <c r="AC737">
        <v>20</v>
      </c>
      <c r="AE737">
        <v>0.27083333333333331</v>
      </c>
      <c r="AF737">
        <v>44306</v>
      </c>
    </row>
    <row r="738" spans="1:32" x14ac:dyDescent="0.3">
      <c r="A738" t="str">
        <f>INDEX(工作表6!B:B,MATCH(L738,工作表6!F:F,0))</f>
        <v>OK</v>
      </c>
      <c r="B738" t="s">
        <v>322</v>
      </c>
      <c r="E738" t="s">
        <v>617</v>
      </c>
      <c r="F738" t="s">
        <v>171</v>
      </c>
      <c r="G738" t="s">
        <v>42</v>
      </c>
      <c r="H738">
        <v>2</v>
      </c>
      <c r="I738" t="s">
        <v>43</v>
      </c>
      <c r="K738" t="s">
        <v>234</v>
      </c>
      <c r="L738" t="s">
        <v>303</v>
      </c>
      <c r="M738">
        <v>4</v>
      </c>
      <c r="N738" t="s">
        <v>125</v>
      </c>
      <c r="O738" t="s">
        <v>106</v>
      </c>
      <c r="R738" t="s">
        <v>45</v>
      </c>
      <c r="S738">
        <v>247834</v>
      </c>
      <c r="T738">
        <v>2682563</v>
      </c>
      <c r="U738" t="s">
        <v>221</v>
      </c>
      <c r="V738">
        <v>1</v>
      </c>
      <c r="W738" t="s">
        <v>42</v>
      </c>
      <c r="X738">
        <v>0</v>
      </c>
      <c r="Y738">
        <v>6</v>
      </c>
      <c r="Z738">
        <v>30</v>
      </c>
      <c r="AA738">
        <v>2021</v>
      </c>
      <c r="AB738">
        <v>4</v>
      </c>
      <c r="AC738">
        <v>20</v>
      </c>
      <c r="AE738">
        <v>0.27083333333333331</v>
      </c>
      <c r="AF738">
        <v>44306</v>
      </c>
    </row>
    <row r="739" spans="1:32" x14ac:dyDescent="0.3">
      <c r="A739" t="str">
        <f>INDEX(工作表6!B:B,MATCH(L739,工作表6!F:F,0))</f>
        <v>OK</v>
      </c>
      <c r="B739" t="s">
        <v>322</v>
      </c>
      <c r="E739" t="s">
        <v>76</v>
      </c>
      <c r="F739" t="s">
        <v>42</v>
      </c>
      <c r="G739" t="s">
        <v>51</v>
      </c>
      <c r="H739">
        <v>3</v>
      </c>
      <c r="I739" t="s">
        <v>43</v>
      </c>
      <c r="J739" t="s">
        <v>224</v>
      </c>
      <c r="K739" t="s">
        <v>234</v>
      </c>
      <c r="L739" t="s">
        <v>303</v>
      </c>
      <c r="M739">
        <v>5</v>
      </c>
      <c r="N739" t="s">
        <v>125</v>
      </c>
      <c r="O739" t="s">
        <v>106</v>
      </c>
      <c r="R739" t="s">
        <v>45</v>
      </c>
      <c r="S739">
        <v>247933</v>
      </c>
      <c r="T739">
        <v>2683037</v>
      </c>
      <c r="U739" t="s">
        <v>221</v>
      </c>
      <c r="V739">
        <v>1</v>
      </c>
      <c r="W739" t="s">
        <v>42</v>
      </c>
      <c r="X739">
        <v>0</v>
      </c>
      <c r="Y739">
        <v>6</v>
      </c>
      <c r="Z739">
        <v>49</v>
      </c>
      <c r="AA739">
        <v>2021</v>
      </c>
      <c r="AB739">
        <v>4</v>
      </c>
      <c r="AC739">
        <v>20</v>
      </c>
      <c r="AE739">
        <v>0.28402777777777777</v>
      </c>
      <c r="AF739">
        <v>44306</v>
      </c>
    </row>
    <row r="740" spans="1:32" x14ac:dyDescent="0.3">
      <c r="A740" t="str">
        <f>INDEX(工作表6!B:B,MATCH(L740,工作表6!F:F,0))</f>
        <v>OK</v>
      </c>
      <c r="B740" t="s">
        <v>322</v>
      </c>
      <c r="E740" t="s">
        <v>87</v>
      </c>
      <c r="F740" t="s">
        <v>42</v>
      </c>
      <c r="G740" t="s">
        <v>51</v>
      </c>
      <c r="H740">
        <v>1</v>
      </c>
      <c r="I740" t="s">
        <v>43</v>
      </c>
      <c r="J740" t="s">
        <v>224</v>
      </c>
      <c r="K740" t="s">
        <v>234</v>
      </c>
      <c r="L740" t="s">
        <v>303</v>
      </c>
      <c r="M740">
        <v>5</v>
      </c>
      <c r="N740" t="s">
        <v>125</v>
      </c>
      <c r="O740" t="s">
        <v>106</v>
      </c>
      <c r="R740" t="s">
        <v>45</v>
      </c>
      <c r="S740">
        <v>247933</v>
      </c>
      <c r="T740">
        <v>2683037</v>
      </c>
      <c r="U740" t="s">
        <v>221</v>
      </c>
      <c r="V740">
        <v>1</v>
      </c>
      <c r="W740" t="s">
        <v>42</v>
      </c>
      <c r="X740">
        <v>0</v>
      </c>
      <c r="Y740">
        <v>6</v>
      </c>
      <c r="Z740">
        <v>49</v>
      </c>
      <c r="AA740">
        <v>2021</v>
      </c>
      <c r="AB740">
        <v>4</v>
      </c>
      <c r="AC740">
        <v>20</v>
      </c>
      <c r="AE740">
        <v>0.28402777777777777</v>
      </c>
      <c r="AF740">
        <v>44306</v>
      </c>
    </row>
    <row r="741" spans="1:32" x14ac:dyDescent="0.3">
      <c r="A741" t="str">
        <f>INDEX(工作表6!B:B,MATCH(L741,工作表6!F:F,0))</f>
        <v>OK</v>
      </c>
      <c r="B741" t="s">
        <v>322</v>
      </c>
      <c r="E741" t="s">
        <v>80</v>
      </c>
      <c r="F741" t="s">
        <v>42</v>
      </c>
      <c r="G741" t="s">
        <v>51</v>
      </c>
      <c r="H741">
        <v>3</v>
      </c>
      <c r="I741" t="s">
        <v>43</v>
      </c>
      <c r="J741" t="s">
        <v>224</v>
      </c>
      <c r="K741" t="s">
        <v>234</v>
      </c>
      <c r="L741" t="s">
        <v>303</v>
      </c>
      <c r="M741">
        <v>5</v>
      </c>
      <c r="N741" t="s">
        <v>125</v>
      </c>
      <c r="O741" t="s">
        <v>106</v>
      </c>
      <c r="R741" t="s">
        <v>45</v>
      </c>
      <c r="S741">
        <v>247933</v>
      </c>
      <c r="T741">
        <v>2683037</v>
      </c>
      <c r="U741" t="s">
        <v>221</v>
      </c>
      <c r="V741">
        <v>1</v>
      </c>
      <c r="W741" t="s">
        <v>42</v>
      </c>
      <c r="X741">
        <v>0</v>
      </c>
      <c r="Y741">
        <v>6</v>
      </c>
      <c r="Z741">
        <v>49</v>
      </c>
      <c r="AA741">
        <v>2021</v>
      </c>
      <c r="AB741">
        <v>4</v>
      </c>
      <c r="AC741">
        <v>20</v>
      </c>
      <c r="AE741">
        <v>0.28402777777777777</v>
      </c>
      <c r="AF741">
        <v>44306</v>
      </c>
    </row>
    <row r="742" spans="1:32" x14ac:dyDescent="0.3">
      <c r="A742" t="str">
        <f>INDEX(工作表6!B:B,MATCH(L742,工作表6!F:F,0))</f>
        <v>OK</v>
      </c>
      <c r="B742" t="s">
        <v>322</v>
      </c>
      <c r="E742" t="s">
        <v>88</v>
      </c>
      <c r="F742" t="s">
        <v>42</v>
      </c>
      <c r="G742" t="s">
        <v>51</v>
      </c>
      <c r="H742">
        <v>2</v>
      </c>
      <c r="I742" t="s">
        <v>43</v>
      </c>
      <c r="J742" t="s">
        <v>224</v>
      </c>
      <c r="K742" t="s">
        <v>234</v>
      </c>
      <c r="L742" t="s">
        <v>303</v>
      </c>
      <c r="M742">
        <v>5</v>
      </c>
      <c r="N742" t="s">
        <v>125</v>
      </c>
      <c r="O742" t="s">
        <v>106</v>
      </c>
      <c r="R742" t="s">
        <v>45</v>
      </c>
      <c r="S742">
        <v>247933</v>
      </c>
      <c r="T742">
        <v>2683037</v>
      </c>
      <c r="U742" t="s">
        <v>221</v>
      </c>
      <c r="V742">
        <v>1</v>
      </c>
      <c r="W742" t="s">
        <v>42</v>
      </c>
      <c r="X742">
        <v>0</v>
      </c>
      <c r="Y742">
        <v>6</v>
      </c>
      <c r="Z742">
        <v>49</v>
      </c>
      <c r="AA742">
        <v>2021</v>
      </c>
      <c r="AB742">
        <v>4</v>
      </c>
      <c r="AC742">
        <v>20</v>
      </c>
      <c r="AE742">
        <v>0.28402777777777777</v>
      </c>
      <c r="AF742">
        <v>44306</v>
      </c>
    </row>
    <row r="743" spans="1:32" x14ac:dyDescent="0.3">
      <c r="A743" t="str">
        <f>INDEX(工作表6!B:B,MATCH(L743,工作表6!F:F,0))</f>
        <v>OK</v>
      </c>
      <c r="B743" t="s">
        <v>322</v>
      </c>
      <c r="E743" t="s">
        <v>75</v>
      </c>
      <c r="F743" t="s">
        <v>51</v>
      </c>
      <c r="G743" t="s">
        <v>51</v>
      </c>
      <c r="H743">
        <v>3</v>
      </c>
      <c r="I743" t="s">
        <v>43</v>
      </c>
      <c r="J743" t="s">
        <v>224</v>
      </c>
      <c r="K743" t="s">
        <v>234</v>
      </c>
      <c r="L743" t="s">
        <v>303</v>
      </c>
      <c r="M743">
        <v>5</v>
      </c>
      <c r="N743" t="s">
        <v>125</v>
      </c>
      <c r="O743" t="s">
        <v>106</v>
      </c>
      <c r="R743" t="s">
        <v>45</v>
      </c>
      <c r="S743">
        <v>247933</v>
      </c>
      <c r="T743">
        <v>2683037</v>
      </c>
      <c r="U743" t="s">
        <v>221</v>
      </c>
      <c r="V743">
        <v>1</v>
      </c>
      <c r="W743" t="s">
        <v>42</v>
      </c>
      <c r="X743">
        <v>0</v>
      </c>
      <c r="Y743">
        <v>6</v>
      </c>
      <c r="Z743">
        <v>49</v>
      </c>
      <c r="AA743">
        <v>2021</v>
      </c>
      <c r="AB743">
        <v>4</v>
      </c>
      <c r="AC743">
        <v>20</v>
      </c>
      <c r="AE743">
        <v>0.28402777777777777</v>
      </c>
      <c r="AF743">
        <v>44306</v>
      </c>
    </row>
    <row r="744" spans="1:32" x14ac:dyDescent="0.3">
      <c r="A744" t="str">
        <f>INDEX(工作表6!B:B,MATCH(L744,工作表6!F:F,0))</f>
        <v>OK</v>
      </c>
      <c r="B744" t="s">
        <v>322</v>
      </c>
      <c r="E744" t="s">
        <v>87</v>
      </c>
      <c r="F744" t="s">
        <v>51</v>
      </c>
      <c r="G744" t="s">
        <v>51</v>
      </c>
      <c r="H744">
        <v>1</v>
      </c>
      <c r="I744" t="s">
        <v>43</v>
      </c>
      <c r="J744" t="s">
        <v>224</v>
      </c>
      <c r="K744" t="s">
        <v>234</v>
      </c>
      <c r="L744" t="s">
        <v>303</v>
      </c>
      <c r="M744">
        <v>5</v>
      </c>
      <c r="N744" t="s">
        <v>125</v>
      </c>
      <c r="O744" t="s">
        <v>106</v>
      </c>
      <c r="R744" t="s">
        <v>45</v>
      </c>
      <c r="S744">
        <v>247933</v>
      </c>
      <c r="T744">
        <v>2683037</v>
      </c>
      <c r="U744" t="s">
        <v>221</v>
      </c>
      <c r="V744">
        <v>1</v>
      </c>
      <c r="W744" t="s">
        <v>42</v>
      </c>
      <c r="X744">
        <v>0</v>
      </c>
      <c r="Y744">
        <v>6</v>
      </c>
      <c r="Z744">
        <v>49</v>
      </c>
      <c r="AA744">
        <v>2021</v>
      </c>
      <c r="AB744">
        <v>4</v>
      </c>
      <c r="AC744">
        <v>20</v>
      </c>
      <c r="AE744">
        <v>0.28402777777777777</v>
      </c>
      <c r="AF744">
        <v>44306</v>
      </c>
    </row>
    <row r="745" spans="1:32" x14ac:dyDescent="0.3">
      <c r="A745" t="str">
        <f>INDEX(工作表6!B:B,MATCH(L745,工作表6!F:F,0))</f>
        <v>OK</v>
      </c>
      <c r="B745" t="s">
        <v>322</v>
      </c>
      <c r="E745" t="s">
        <v>241</v>
      </c>
      <c r="F745" t="s">
        <v>51</v>
      </c>
      <c r="G745" t="s">
        <v>51</v>
      </c>
      <c r="H745">
        <v>1</v>
      </c>
      <c r="I745" t="s">
        <v>43</v>
      </c>
      <c r="J745" t="s">
        <v>224</v>
      </c>
      <c r="K745" t="s">
        <v>234</v>
      </c>
      <c r="L745" t="s">
        <v>303</v>
      </c>
      <c r="M745">
        <v>5</v>
      </c>
      <c r="N745" t="s">
        <v>125</v>
      </c>
      <c r="O745" t="s">
        <v>106</v>
      </c>
      <c r="R745" t="s">
        <v>45</v>
      </c>
      <c r="S745">
        <v>247933</v>
      </c>
      <c r="T745">
        <v>2683037</v>
      </c>
      <c r="U745" t="s">
        <v>221</v>
      </c>
      <c r="V745">
        <v>1</v>
      </c>
      <c r="W745" t="s">
        <v>42</v>
      </c>
      <c r="X745">
        <v>0</v>
      </c>
      <c r="Y745">
        <v>6</v>
      </c>
      <c r="Z745">
        <v>49</v>
      </c>
      <c r="AA745">
        <v>2021</v>
      </c>
      <c r="AB745">
        <v>4</v>
      </c>
      <c r="AC745">
        <v>20</v>
      </c>
      <c r="AE745">
        <v>0.28402777777777777</v>
      </c>
      <c r="AF745">
        <v>44306</v>
      </c>
    </row>
    <row r="746" spans="1:32" x14ac:dyDescent="0.3">
      <c r="A746" t="str">
        <f>INDEX(工作表6!B:B,MATCH(L746,工作表6!F:F,0))</f>
        <v>OK</v>
      </c>
      <c r="B746" t="s">
        <v>322</v>
      </c>
      <c r="E746" t="s">
        <v>88</v>
      </c>
      <c r="F746" t="s">
        <v>42</v>
      </c>
      <c r="G746" t="s">
        <v>51</v>
      </c>
      <c r="H746">
        <v>2</v>
      </c>
      <c r="I746" t="s">
        <v>43</v>
      </c>
      <c r="J746" t="s">
        <v>224</v>
      </c>
      <c r="K746" t="s">
        <v>234</v>
      </c>
      <c r="L746" t="s">
        <v>303</v>
      </c>
      <c r="M746">
        <v>6</v>
      </c>
      <c r="N746" t="s">
        <v>125</v>
      </c>
      <c r="O746" t="s">
        <v>183</v>
      </c>
      <c r="R746" t="s">
        <v>45</v>
      </c>
      <c r="S746">
        <v>247980</v>
      </c>
      <c r="T746">
        <v>2683273</v>
      </c>
      <c r="U746" t="s">
        <v>221</v>
      </c>
      <c r="V746">
        <v>1</v>
      </c>
      <c r="W746" t="s">
        <v>42</v>
      </c>
      <c r="X746">
        <v>0</v>
      </c>
      <c r="Y746">
        <v>7</v>
      </c>
      <c r="Z746">
        <v>3</v>
      </c>
      <c r="AA746">
        <v>2021</v>
      </c>
      <c r="AB746">
        <v>4</v>
      </c>
      <c r="AC746">
        <v>20</v>
      </c>
      <c r="AE746">
        <v>0.29375000000000001</v>
      </c>
      <c r="AF746">
        <v>44306</v>
      </c>
    </row>
    <row r="747" spans="1:32" x14ac:dyDescent="0.3">
      <c r="A747" t="str">
        <f>INDEX(工作表6!B:B,MATCH(L747,工作表6!F:F,0))</f>
        <v>OK</v>
      </c>
      <c r="B747" t="s">
        <v>322</v>
      </c>
      <c r="E747" t="s">
        <v>89</v>
      </c>
      <c r="F747" t="s">
        <v>42</v>
      </c>
      <c r="G747" t="s">
        <v>49</v>
      </c>
      <c r="H747">
        <v>1</v>
      </c>
      <c r="I747" t="s">
        <v>43</v>
      </c>
      <c r="J747" t="s">
        <v>224</v>
      </c>
      <c r="K747" t="s">
        <v>234</v>
      </c>
      <c r="L747" t="s">
        <v>303</v>
      </c>
      <c r="M747">
        <v>6</v>
      </c>
      <c r="N747" t="s">
        <v>125</v>
      </c>
      <c r="O747" t="s">
        <v>183</v>
      </c>
      <c r="R747" t="s">
        <v>45</v>
      </c>
      <c r="S747">
        <v>247980</v>
      </c>
      <c r="T747">
        <v>2683273</v>
      </c>
      <c r="U747" t="s">
        <v>221</v>
      </c>
      <c r="V747">
        <v>1</v>
      </c>
      <c r="W747" t="s">
        <v>42</v>
      </c>
      <c r="X747">
        <v>0</v>
      </c>
      <c r="Y747">
        <v>7</v>
      </c>
      <c r="Z747">
        <v>3</v>
      </c>
      <c r="AA747">
        <v>2021</v>
      </c>
      <c r="AB747">
        <v>4</v>
      </c>
      <c r="AC747">
        <v>20</v>
      </c>
      <c r="AE747">
        <v>0.29375000000000001</v>
      </c>
      <c r="AF747">
        <v>44306</v>
      </c>
    </row>
    <row r="748" spans="1:32" x14ac:dyDescent="0.3">
      <c r="A748" t="str">
        <f>INDEX(工作表6!B:B,MATCH(L748,工作表6!F:F,0))</f>
        <v>OK</v>
      </c>
      <c r="B748" t="s">
        <v>322</v>
      </c>
      <c r="E748" t="s">
        <v>87</v>
      </c>
      <c r="F748" t="s">
        <v>42</v>
      </c>
      <c r="G748" t="s">
        <v>51</v>
      </c>
      <c r="H748">
        <v>1</v>
      </c>
      <c r="I748" t="s">
        <v>43</v>
      </c>
      <c r="K748" t="s">
        <v>234</v>
      </c>
      <c r="L748" t="s">
        <v>303</v>
      </c>
      <c r="M748">
        <v>6</v>
      </c>
      <c r="N748" t="s">
        <v>125</v>
      </c>
      <c r="O748" t="s">
        <v>183</v>
      </c>
      <c r="R748" t="s">
        <v>45</v>
      </c>
      <c r="S748">
        <v>247980</v>
      </c>
      <c r="T748">
        <v>2683273</v>
      </c>
      <c r="U748" t="s">
        <v>221</v>
      </c>
      <c r="V748">
        <v>1</v>
      </c>
      <c r="W748" t="s">
        <v>42</v>
      </c>
      <c r="X748">
        <v>0</v>
      </c>
      <c r="Y748">
        <v>7</v>
      </c>
      <c r="Z748">
        <v>3</v>
      </c>
      <c r="AA748">
        <v>2021</v>
      </c>
      <c r="AB748">
        <v>4</v>
      </c>
      <c r="AC748">
        <v>20</v>
      </c>
      <c r="AE748">
        <v>0.29375000000000001</v>
      </c>
      <c r="AF748">
        <v>44306</v>
      </c>
    </row>
    <row r="749" spans="1:32" x14ac:dyDescent="0.3">
      <c r="A749" t="str">
        <f>INDEX(工作表6!B:B,MATCH(L749,工作表6!F:F,0))</f>
        <v>OK</v>
      </c>
      <c r="B749" t="s">
        <v>322</v>
      </c>
      <c r="E749" t="s">
        <v>80</v>
      </c>
      <c r="F749" t="s">
        <v>42</v>
      </c>
      <c r="G749" t="s">
        <v>51</v>
      </c>
      <c r="H749">
        <v>3</v>
      </c>
      <c r="I749" t="s">
        <v>43</v>
      </c>
      <c r="J749" t="s">
        <v>224</v>
      </c>
      <c r="K749" t="s">
        <v>234</v>
      </c>
      <c r="L749" t="s">
        <v>303</v>
      </c>
      <c r="M749">
        <v>6</v>
      </c>
      <c r="N749" t="s">
        <v>125</v>
      </c>
      <c r="O749" t="s">
        <v>183</v>
      </c>
      <c r="R749" t="s">
        <v>45</v>
      </c>
      <c r="S749">
        <v>247980</v>
      </c>
      <c r="T749">
        <v>2683273</v>
      </c>
      <c r="U749" t="s">
        <v>221</v>
      </c>
      <c r="V749">
        <v>1</v>
      </c>
      <c r="W749" t="s">
        <v>42</v>
      </c>
      <c r="X749">
        <v>0</v>
      </c>
      <c r="Y749">
        <v>7</v>
      </c>
      <c r="Z749">
        <v>3</v>
      </c>
      <c r="AA749">
        <v>2021</v>
      </c>
      <c r="AB749">
        <v>4</v>
      </c>
      <c r="AC749">
        <v>20</v>
      </c>
      <c r="AE749">
        <v>0.29375000000000001</v>
      </c>
      <c r="AF749">
        <v>44306</v>
      </c>
    </row>
    <row r="750" spans="1:32" x14ac:dyDescent="0.3">
      <c r="A750" t="str">
        <f>INDEX(工作表6!B:B,MATCH(L750,工作表6!F:F,0))</f>
        <v>OK</v>
      </c>
      <c r="B750" t="s">
        <v>322</v>
      </c>
      <c r="E750" t="s">
        <v>93</v>
      </c>
      <c r="F750" t="s">
        <v>42</v>
      </c>
      <c r="G750" t="s">
        <v>49</v>
      </c>
      <c r="H750">
        <v>1</v>
      </c>
      <c r="I750" t="s">
        <v>43</v>
      </c>
      <c r="J750" t="s">
        <v>224</v>
      </c>
      <c r="K750" t="s">
        <v>234</v>
      </c>
      <c r="L750" t="s">
        <v>303</v>
      </c>
      <c r="M750">
        <v>6</v>
      </c>
      <c r="N750" t="s">
        <v>125</v>
      </c>
      <c r="O750" t="s">
        <v>183</v>
      </c>
      <c r="R750" t="s">
        <v>45</v>
      </c>
      <c r="S750">
        <v>247980</v>
      </c>
      <c r="T750">
        <v>2683273</v>
      </c>
      <c r="U750" t="s">
        <v>221</v>
      </c>
      <c r="V750">
        <v>1</v>
      </c>
      <c r="W750" t="s">
        <v>42</v>
      </c>
      <c r="X750">
        <v>0</v>
      </c>
      <c r="Y750">
        <v>7</v>
      </c>
      <c r="Z750">
        <v>3</v>
      </c>
      <c r="AA750">
        <v>2021</v>
      </c>
      <c r="AB750">
        <v>4</v>
      </c>
      <c r="AC750">
        <v>20</v>
      </c>
      <c r="AE750">
        <v>0.29375000000000001</v>
      </c>
      <c r="AF750">
        <v>44306</v>
      </c>
    </row>
    <row r="751" spans="1:32" x14ac:dyDescent="0.3">
      <c r="A751" t="str">
        <f>INDEX(工作表6!B:B,MATCH(L751,工作表6!F:F,0))</f>
        <v>OK</v>
      </c>
      <c r="B751" t="s">
        <v>322</v>
      </c>
      <c r="E751" t="s">
        <v>76</v>
      </c>
      <c r="F751" t="s">
        <v>42</v>
      </c>
      <c r="G751" t="s">
        <v>42</v>
      </c>
      <c r="H751">
        <v>1</v>
      </c>
      <c r="I751" t="s">
        <v>43</v>
      </c>
      <c r="J751" t="s">
        <v>224</v>
      </c>
      <c r="K751" t="s">
        <v>234</v>
      </c>
      <c r="L751" t="s">
        <v>303</v>
      </c>
      <c r="M751">
        <v>7</v>
      </c>
      <c r="N751" t="s">
        <v>81</v>
      </c>
      <c r="O751" t="s">
        <v>106</v>
      </c>
      <c r="R751" t="s">
        <v>45</v>
      </c>
      <c r="S751">
        <v>248080</v>
      </c>
      <c r="T751">
        <v>2683789</v>
      </c>
      <c r="U751" t="s">
        <v>221</v>
      </c>
      <c r="V751">
        <v>1</v>
      </c>
      <c r="W751" t="s">
        <v>42</v>
      </c>
      <c r="X751">
        <v>0</v>
      </c>
      <c r="Y751">
        <v>7</v>
      </c>
      <c r="Z751">
        <v>23</v>
      </c>
      <c r="AA751">
        <v>2021</v>
      </c>
      <c r="AB751">
        <v>4</v>
      </c>
      <c r="AC751">
        <v>20</v>
      </c>
      <c r="AE751">
        <v>0.30763888888888891</v>
      </c>
      <c r="AF751">
        <v>44306</v>
      </c>
    </row>
    <row r="752" spans="1:32" x14ac:dyDescent="0.3">
      <c r="A752" t="str">
        <f>INDEX(工作表6!B:B,MATCH(L752,工作表6!F:F,0))</f>
        <v>OK</v>
      </c>
      <c r="B752" t="s">
        <v>322</v>
      </c>
      <c r="E752" t="s">
        <v>80</v>
      </c>
      <c r="F752" t="s">
        <v>42</v>
      </c>
      <c r="G752" t="s">
        <v>51</v>
      </c>
      <c r="H752">
        <v>2</v>
      </c>
      <c r="I752" t="s">
        <v>43</v>
      </c>
      <c r="J752" t="s">
        <v>224</v>
      </c>
      <c r="K752" t="s">
        <v>234</v>
      </c>
      <c r="L752" t="s">
        <v>303</v>
      </c>
      <c r="M752">
        <v>7</v>
      </c>
      <c r="N752" t="s">
        <v>81</v>
      </c>
      <c r="O752" t="s">
        <v>106</v>
      </c>
      <c r="R752" t="s">
        <v>45</v>
      </c>
      <c r="S752">
        <v>248080</v>
      </c>
      <c r="T752">
        <v>2683789</v>
      </c>
      <c r="U752" t="s">
        <v>221</v>
      </c>
      <c r="V752">
        <v>1</v>
      </c>
      <c r="W752" t="s">
        <v>42</v>
      </c>
      <c r="X752">
        <v>0</v>
      </c>
      <c r="Y752">
        <v>7</v>
      </c>
      <c r="Z752">
        <v>23</v>
      </c>
      <c r="AA752">
        <v>2021</v>
      </c>
      <c r="AB752">
        <v>4</v>
      </c>
      <c r="AC752">
        <v>20</v>
      </c>
      <c r="AE752">
        <v>0.30763888888888891</v>
      </c>
      <c r="AF752">
        <v>44306</v>
      </c>
    </row>
    <row r="753" spans="1:32" x14ac:dyDescent="0.3">
      <c r="A753" t="str">
        <f>INDEX(工作表6!B:B,MATCH(L753,工作表6!F:F,0))</f>
        <v>OK</v>
      </c>
      <c r="B753" t="s">
        <v>322</v>
      </c>
      <c r="E753" t="s">
        <v>80</v>
      </c>
      <c r="F753" t="s">
        <v>42</v>
      </c>
      <c r="G753" t="s">
        <v>49</v>
      </c>
      <c r="H753">
        <v>3</v>
      </c>
      <c r="I753" t="s">
        <v>43</v>
      </c>
      <c r="J753" t="s">
        <v>224</v>
      </c>
      <c r="K753" t="s">
        <v>234</v>
      </c>
      <c r="L753" t="s">
        <v>303</v>
      </c>
      <c r="M753">
        <v>7</v>
      </c>
      <c r="N753" t="s">
        <v>81</v>
      </c>
      <c r="O753" t="s">
        <v>106</v>
      </c>
      <c r="R753" t="s">
        <v>45</v>
      </c>
      <c r="S753">
        <v>248080</v>
      </c>
      <c r="T753">
        <v>2683789</v>
      </c>
      <c r="U753" t="s">
        <v>221</v>
      </c>
      <c r="V753">
        <v>1</v>
      </c>
      <c r="W753" t="s">
        <v>42</v>
      </c>
      <c r="X753">
        <v>0</v>
      </c>
      <c r="Y753">
        <v>7</v>
      </c>
      <c r="Z753">
        <v>23</v>
      </c>
      <c r="AA753">
        <v>2021</v>
      </c>
      <c r="AB753">
        <v>4</v>
      </c>
      <c r="AC753">
        <v>20</v>
      </c>
      <c r="AE753">
        <v>0.30763888888888891</v>
      </c>
      <c r="AF753">
        <v>44306</v>
      </c>
    </row>
    <row r="754" spans="1:32" x14ac:dyDescent="0.3">
      <c r="A754" t="str">
        <f>INDEX(工作表6!B:B,MATCH(L754,工作表6!F:F,0))</f>
        <v>OK</v>
      </c>
      <c r="B754" t="s">
        <v>322</v>
      </c>
      <c r="E754" t="s">
        <v>150</v>
      </c>
      <c r="F754" t="s">
        <v>42</v>
      </c>
      <c r="G754" t="s">
        <v>51</v>
      </c>
      <c r="H754">
        <v>1</v>
      </c>
      <c r="I754" t="s">
        <v>43</v>
      </c>
      <c r="J754" t="s">
        <v>222</v>
      </c>
      <c r="K754" t="s">
        <v>234</v>
      </c>
      <c r="L754" t="s">
        <v>303</v>
      </c>
      <c r="M754">
        <v>7</v>
      </c>
      <c r="N754" t="s">
        <v>81</v>
      </c>
      <c r="O754" t="s">
        <v>106</v>
      </c>
      <c r="R754" t="s">
        <v>45</v>
      </c>
      <c r="S754">
        <v>248080</v>
      </c>
      <c r="T754">
        <v>2683789</v>
      </c>
      <c r="U754" t="s">
        <v>221</v>
      </c>
      <c r="V754">
        <v>1</v>
      </c>
      <c r="W754" t="s">
        <v>42</v>
      </c>
      <c r="X754">
        <v>0</v>
      </c>
      <c r="Y754">
        <v>7</v>
      </c>
      <c r="Z754">
        <v>23</v>
      </c>
      <c r="AA754">
        <v>2021</v>
      </c>
      <c r="AB754">
        <v>4</v>
      </c>
      <c r="AC754">
        <v>20</v>
      </c>
      <c r="AE754">
        <v>0.30763888888888891</v>
      </c>
      <c r="AF754">
        <v>44306</v>
      </c>
    </row>
    <row r="755" spans="1:32" x14ac:dyDescent="0.3">
      <c r="A755" t="str">
        <f>INDEX(工作表6!B:B,MATCH(L755,工作表6!F:F,0))</f>
        <v>OK</v>
      </c>
      <c r="B755" t="s">
        <v>322</v>
      </c>
      <c r="E755" t="s">
        <v>88</v>
      </c>
      <c r="F755" t="s">
        <v>42</v>
      </c>
      <c r="G755" t="s">
        <v>42</v>
      </c>
      <c r="H755">
        <v>1</v>
      </c>
      <c r="I755" t="s">
        <v>43</v>
      </c>
      <c r="J755" t="s">
        <v>224</v>
      </c>
      <c r="K755" t="s">
        <v>234</v>
      </c>
      <c r="L755" t="s">
        <v>303</v>
      </c>
      <c r="M755">
        <v>7</v>
      </c>
      <c r="N755" t="s">
        <v>81</v>
      </c>
      <c r="O755" t="s">
        <v>106</v>
      </c>
      <c r="R755" t="s">
        <v>45</v>
      </c>
      <c r="S755">
        <v>248080</v>
      </c>
      <c r="T755">
        <v>2683789</v>
      </c>
      <c r="U755" t="s">
        <v>221</v>
      </c>
      <c r="V755">
        <v>1</v>
      </c>
      <c r="W755" t="s">
        <v>42</v>
      </c>
      <c r="X755">
        <v>0</v>
      </c>
      <c r="Y755">
        <v>7</v>
      </c>
      <c r="Z755">
        <v>23</v>
      </c>
      <c r="AA755">
        <v>2021</v>
      </c>
      <c r="AB755">
        <v>4</v>
      </c>
      <c r="AC755">
        <v>20</v>
      </c>
      <c r="AE755">
        <v>0.30763888888888891</v>
      </c>
      <c r="AF755">
        <v>44306</v>
      </c>
    </row>
    <row r="756" spans="1:32" x14ac:dyDescent="0.3">
      <c r="A756" t="str">
        <f>INDEX(工作表6!B:B,MATCH(L756,工作表6!F:F,0))</f>
        <v>OK</v>
      </c>
      <c r="B756" t="s">
        <v>322</v>
      </c>
      <c r="E756" t="s">
        <v>75</v>
      </c>
      <c r="F756" t="s">
        <v>42</v>
      </c>
      <c r="G756" t="s">
        <v>51</v>
      </c>
      <c r="H756">
        <v>1</v>
      </c>
      <c r="I756" t="s">
        <v>43</v>
      </c>
      <c r="J756" t="s">
        <v>224</v>
      </c>
      <c r="K756" t="s">
        <v>234</v>
      </c>
      <c r="L756" t="s">
        <v>303</v>
      </c>
      <c r="M756">
        <v>7</v>
      </c>
      <c r="N756" t="s">
        <v>81</v>
      </c>
      <c r="O756" t="s">
        <v>106</v>
      </c>
      <c r="R756" t="s">
        <v>45</v>
      </c>
      <c r="S756">
        <v>248080</v>
      </c>
      <c r="T756">
        <v>2683789</v>
      </c>
      <c r="U756" t="s">
        <v>221</v>
      </c>
      <c r="V756">
        <v>1</v>
      </c>
      <c r="W756" t="s">
        <v>42</v>
      </c>
      <c r="X756">
        <v>0</v>
      </c>
      <c r="Y756">
        <v>7</v>
      </c>
      <c r="Z756">
        <v>23</v>
      </c>
      <c r="AA756">
        <v>2021</v>
      </c>
      <c r="AB756">
        <v>4</v>
      </c>
      <c r="AC756">
        <v>20</v>
      </c>
      <c r="AE756">
        <v>0.30763888888888891</v>
      </c>
      <c r="AF756">
        <v>44306</v>
      </c>
    </row>
    <row r="757" spans="1:32" x14ac:dyDescent="0.3">
      <c r="A757" t="str">
        <f>INDEX(工作表6!B:B,MATCH(L757,工作表6!F:F,0))</f>
        <v>OK</v>
      </c>
      <c r="B757" t="s">
        <v>322</v>
      </c>
      <c r="E757" t="s">
        <v>227</v>
      </c>
      <c r="F757" t="s">
        <v>42</v>
      </c>
      <c r="G757" t="s">
        <v>49</v>
      </c>
      <c r="H757">
        <v>1</v>
      </c>
      <c r="I757" t="s">
        <v>43</v>
      </c>
      <c r="J757" t="s">
        <v>224</v>
      </c>
      <c r="K757" t="s">
        <v>234</v>
      </c>
      <c r="L757" t="s">
        <v>303</v>
      </c>
      <c r="M757">
        <v>7</v>
      </c>
      <c r="N757" t="s">
        <v>81</v>
      </c>
      <c r="O757" t="s">
        <v>106</v>
      </c>
      <c r="R757" t="s">
        <v>45</v>
      </c>
      <c r="S757">
        <v>248080</v>
      </c>
      <c r="T757">
        <v>2683789</v>
      </c>
      <c r="U757" t="s">
        <v>221</v>
      </c>
      <c r="V757">
        <v>1</v>
      </c>
      <c r="W757" t="s">
        <v>42</v>
      </c>
      <c r="X757">
        <v>0</v>
      </c>
      <c r="Y757">
        <v>7</v>
      </c>
      <c r="Z757">
        <v>23</v>
      </c>
      <c r="AA757">
        <v>2021</v>
      </c>
      <c r="AB757">
        <v>4</v>
      </c>
      <c r="AC757">
        <v>20</v>
      </c>
      <c r="AE757">
        <v>0.30763888888888891</v>
      </c>
      <c r="AF757">
        <v>44306</v>
      </c>
    </row>
    <row r="758" spans="1:32" x14ac:dyDescent="0.3">
      <c r="A758" t="str">
        <f>INDEX(工作表6!B:B,MATCH(L758,工作表6!F:F,0))</f>
        <v>OK</v>
      </c>
      <c r="B758" t="s">
        <v>322</v>
      </c>
      <c r="E758" t="s">
        <v>82</v>
      </c>
      <c r="F758" t="s">
        <v>42</v>
      </c>
      <c r="G758" t="s">
        <v>51</v>
      </c>
      <c r="H758">
        <v>1</v>
      </c>
      <c r="I758" t="s">
        <v>43</v>
      </c>
      <c r="J758" t="s">
        <v>224</v>
      </c>
      <c r="K758" t="s">
        <v>234</v>
      </c>
      <c r="L758" t="s">
        <v>303</v>
      </c>
      <c r="M758">
        <v>7</v>
      </c>
      <c r="N758" t="s">
        <v>81</v>
      </c>
      <c r="O758" t="s">
        <v>106</v>
      </c>
      <c r="R758" t="s">
        <v>45</v>
      </c>
      <c r="S758">
        <v>248080</v>
      </c>
      <c r="T758">
        <v>2683789</v>
      </c>
      <c r="U758" t="s">
        <v>221</v>
      </c>
      <c r="V758">
        <v>1</v>
      </c>
      <c r="W758" t="s">
        <v>42</v>
      </c>
      <c r="X758">
        <v>0</v>
      </c>
      <c r="Y758">
        <v>7</v>
      </c>
      <c r="Z758">
        <v>23</v>
      </c>
      <c r="AA758">
        <v>2021</v>
      </c>
      <c r="AB758">
        <v>4</v>
      </c>
      <c r="AC758">
        <v>20</v>
      </c>
      <c r="AE758">
        <v>0.30763888888888891</v>
      </c>
      <c r="AF758">
        <v>44306</v>
      </c>
    </row>
    <row r="759" spans="1:32" x14ac:dyDescent="0.3">
      <c r="A759" t="str">
        <f>INDEX(工作表6!B:B,MATCH(L759,工作表6!F:F,0))</f>
        <v>OK</v>
      </c>
      <c r="B759" t="s">
        <v>322</v>
      </c>
      <c r="E759" t="s">
        <v>80</v>
      </c>
      <c r="F759" t="s">
        <v>42</v>
      </c>
      <c r="G759" t="s">
        <v>42</v>
      </c>
      <c r="H759">
        <v>2</v>
      </c>
      <c r="I759" t="s">
        <v>43</v>
      </c>
      <c r="J759" t="s">
        <v>224</v>
      </c>
      <c r="K759" t="s">
        <v>234</v>
      </c>
      <c r="L759" t="s">
        <v>303</v>
      </c>
      <c r="M759">
        <v>7</v>
      </c>
      <c r="N759" t="s">
        <v>81</v>
      </c>
      <c r="O759" t="s">
        <v>106</v>
      </c>
      <c r="R759" t="s">
        <v>45</v>
      </c>
      <c r="S759">
        <v>248080</v>
      </c>
      <c r="T759">
        <v>2683789</v>
      </c>
      <c r="U759" t="s">
        <v>221</v>
      </c>
      <c r="V759">
        <v>1</v>
      </c>
      <c r="W759" t="s">
        <v>42</v>
      </c>
      <c r="X759">
        <v>0</v>
      </c>
      <c r="Y759">
        <v>7</v>
      </c>
      <c r="Z759">
        <v>23</v>
      </c>
      <c r="AA759">
        <v>2021</v>
      </c>
      <c r="AB759">
        <v>4</v>
      </c>
      <c r="AC759">
        <v>20</v>
      </c>
      <c r="AE759">
        <v>0.30763888888888891</v>
      </c>
      <c r="AF759">
        <v>44306</v>
      </c>
    </row>
    <row r="760" spans="1:32" x14ac:dyDescent="0.3">
      <c r="A760" t="str">
        <f>INDEX(工作表6!B:B,MATCH(L760,工作表6!F:F,0))</f>
        <v>OK</v>
      </c>
      <c r="B760" t="s">
        <v>322</v>
      </c>
      <c r="E760" t="s">
        <v>55</v>
      </c>
      <c r="F760" t="s">
        <v>51</v>
      </c>
      <c r="G760" t="s">
        <v>49</v>
      </c>
      <c r="H760">
        <v>2</v>
      </c>
      <c r="I760" t="s">
        <v>43</v>
      </c>
      <c r="J760" t="s">
        <v>224</v>
      </c>
      <c r="K760" t="s">
        <v>234</v>
      </c>
      <c r="L760" t="s">
        <v>303</v>
      </c>
      <c r="M760">
        <v>7</v>
      </c>
      <c r="N760" t="s">
        <v>81</v>
      </c>
      <c r="O760" t="s">
        <v>106</v>
      </c>
      <c r="R760" t="s">
        <v>45</v>
      </c>
      <c r="S760">
        <v>248080</v>
      </c>
      <c r="T760">
        <v>2683789</v>
      </c>
      <c r="U760" t="s">
        <v>221</v>
      </c>
      <c r="V760">
        <v>1</v>
      </c>
      <c r="W760" t="s">
        <v>42</v>
      </c>
      <c r="X760">
        <v>0</v>
      </c>
      <c r="Y760">
        <v>7</v>
      </c>
      <c r="Z760">
        <v>23</v>
      </c>
      <c r="AA760">
        <v>2021</v>
      </c>
      <c r="AB760">
        <v>4</v>
      </c>
      <c r="AC760">
        <v>20</v>
      </c>
      <c r="AE760">
        <v>0.30763888888888891</v>
      </c>
      <c r="AF760">
        <v>44306</v>
      </c>
    </row>
    <row r="761" spans="1:32" x14ac:dyDescent="0.3">
      <c r="A761" t="str">
        <f>INDEX(工作表6!B:B,MATCH(L761,工作表6!F:F,0))</f>
        <v>OK</v>
      </c>
      <c r="B761" t="s">
        <v>322</v>
      </c>
      <c r="E761" t="s">
        <v>80</v>
      </c>
      <c r="F761" t="s">
        <v>42</v>
      </c>
      <c r="G761" t="s">
        <v>51</v>
      </c>
      <c r="H761">
        <v>10</v>
      </c>
      <c r="I761" t="s">
        <v>43</v>
      </c>
      <c r="J761" t="s">
        <v>224</v>
      </c>
      <c r="K761" t="s">
        <v>234</v>
      </c>
      <c r="L761" t="s">
        <v>303</v>
      </c>
      <c r="M761">
        <v>8</v>
      </c>
      <c r="N761" t="s">
        <v>81</v>
      </c>
      <c r="O761" t="s">
        <v>106</v>
      </c>
      <c r="R761" t="s">
        <v>45</v>
      </c>
      <c r="S761">
        <v>248296</v>
      </c>
      <c r="T761">
        <v>2683886</v>
      </c>
      <c r="U761" t="s">
        <v>221</v>
      </c>
      <c r="V761">
        <v>1</v>
      </c>
      <c r="W761" t="s">
        <v>42</v>
      </c>
      <c r="X761">
        <v>0</v>
      </c>
      <c r="Y761">
        <v>7</v>
      </c>
      <c r="Z761">
        <v>40</v>
      </c>
      <c r="AA761">
        <v>2021</v>
      </c>
      <c r="AB761">
        <v>4</v>
      </c>
      <c r="AC761">
        <v>20</v>
      </c>
      <c r="AE761">
        <v>0.31944444444444448</v>
      </c>
      <c r="AF761">
        <v>44306</v>
      </c>
    </row>
    <row r="762" spans="1:32" x14ac:dyDescent="0.3">
      <c r="A762" t="str">
        <f>INDEX(工作表6!B:B,MATCH(L762,工作表6!F:F,0))</f>
        <v>OK</v>
      </c>
      <c r="B762" t="s">
        <v>322</v>
      </c>
      <c r="E762" t="s">
        <v>76</v>
      </c>
      <c r="F762" t="s">
        <v>42</v>
      </c>
      <c r="G762" t="s">
        <v>51</v>
      </c>
      <c r="H762">
        <v>1</v>
      </c>
      <c r="I762" t="s">
        <v>43</v>
      </c>
      <c r="J762" t="s">
        <v>224</v>
      </c>
      <c r="K762" t="s">
        <v>234</v>
      </c>
      <c r="L762" t="s">
        <v>303</v>
      </c>
      <c r="M762">
        <v>8</v>
      </c>
      <c r="N762" t="s">
        <v>81</v>
      </c>
      <c r="O762" t="s">
        <v>106</v>
      </c>
      <c r="R762" t="s">
        <v>45</v>
      </c>
      <c r="S762">
        <v>248296</v>
      </c>
      <c r="T762">
        <v>2683886</v>
      </c>
      <c r="U762" t="s">
        <v>221</v>
      </c>
      <c r="V762">
        <v>1</v>
      </c>
      <c r="W762" t="s">
        <v>42</v>
      </c>
      <c r="X762">
        <v>0</v>
      </c>
      <c r="Y762">
        <v>7</v>
      </c>
      <c r="Z762">
        <v>40</v>
      </c>
      <c r="AA762">
        <v>2021</v>
      </c>
      <c r="AB762">
        <v>4</v>
      </c>
      <c r="AC762">
        <v>20</v>
      </c>
      <c r="AE762">
        <v>0.31944444444444448</v>
      </c>
      <c r="AF762">
        <v>44306</v>
      </c>
    </row>
    <row r="763" spans="1:32" x14ac:dyDescent="0.3">
      <c r="A763" t="str">
        <f>INDEX(工作表6!B:B,MATCH(L763,工作表6!F:F,0))</f>
        <v>OK</v>
      </c>
      <c r="B763" t="s">
        <v>322</v>
      </c>
      <c r="E763" t="s">
        <v>75</v>
      </c>
      <c r="F763" t="s">
        <v>42</v>
      </c>
      <c r="G763" t="s">
        <v>51</v>
      </c>
      <c r="H763">
        <v>2</v>
      </c>
      <c r="I763" t="s">
        <v>43</v>
      </c>
      <c r="J763" t="s">
        <v>224</v>
      </c>
      <c r="K763" t="s">
        <v>234</v>
      </c>
      <c r="L763" t="s">
        <v>303</v>
      </c>
      <c r="M763">
        <v>8</v>
      </c>
      <c r="N763" t="s">
        <v>81</v>
      </c>
      <c r="O763" t="s">
        <v>106</v>
      </c>
      <c r="R763" t="s">
        <v>45</v>
      </c>
      <c r="S763">
        <v>248296</v>
      </c>
      <c r="T763">
        <v>2683886</v>
      </c>
      <c r="U763" t="s">
        <v>221</v>
      </c>
      <c r="V763">
        <v>1</v>
      </c>
      <c r="W763" t="s">
        <v>42</v>
      </c>
      <c r="X763">
        <v>0</v>
      </c>
      <c r="Y763">
        <v>7</v>
      </c>
      <c r="Z763">
        <v>40</v>
      </c>
      <c r="AA763">
        <v>2021</v>
      </c>
      <c r="AB763">
        <v>4</v>
      </c>
      <c r="AC763">
        <v>20</v>
      </c>
      <c r="AE763">
        <v>0.31944444444444448</v>
      </c>
      <c r="AF763">
        <v>44306</v>
      </c>
    </row>
    <row r="764" spans="1:32" x14ac:dyDescent="0.3">
      <c r="A764" t="str">
        <f>INDEX(工作表6!B:B,MATCH(L764,工作表6!F:F,0))</f>
        <v>OK</v>
      </c>
      <c r="B764" t="s">
        <v>322</v>
      </c>
      <c r="E764" t="s">
        <v>82</v>
      </c>
      <c r="F764" t="s">
        <v>42</v>
      </c>
      <c r="G764" t="s">
        <v>49</v>
      </c>
      <c r="H764">
        <v>1</v>
      </c>
      <c r="I764" t="s">
        <v>43</v>
      </c>
      <c r="J764" t="s">
        <v>224</v>
      </c>
      <c r="K764" t="s">
        <v>234</v>
      </c>
      <c r="L764" t="s">
        <v>303</v>
      </c>
      <c r="M764">
        <v>8</v>
      </c>
      <c r="N764" t="s">
        <v>81</v>
      </c>
      <c r="O764" t="s">
        <v>106</v>
      </c>
      <c r="R764" t="s">
        <v>45</v>
      </c>
      <c r="S764">
        <v>248296</v>
      </c>
      <c r="T764">
        <v>2683886</v>
      </c>
      <c r="U764" t="s">
        <v>221</v>
      </c>
      <c r="V764">
        <v>1</v>
      </c>
      <c r="W764" t="s">
        <v>42</v>
      </c>
      <c r="X764">
        <v>0</v>
      </c>
      <c r="Y764">
        <v>7</v>
      </c>
      <c r="Z764">
        <v>40</v>
      </c>
      <c r="AA764">
        <v>2021</v>
      </c>
      <c r="AB764">
        <v>4</v>
      </c>
      <c r="AC764">
        <v>20</v>
      </c>
      <c r="AE764">
        <v>0.31944444444444448</v>
      </c>
      <c r="AF764">
        <v>44306</v>
      </c>
    </row>
    <row r="765" spans="1:32" x14ac:dyDescent="0.3">
      <c r="A765" t="str">
        <f>INDEX(工作表6!B:B,MATCH(L765,工作表6!F:F,0))</f>
        <v>OK</v>
      </c>
      <c r="B765" t="s">
        <v>322</v>
      </c>
      <c r="E765" t="s">
        <v>89</v>
      </c>
      <c r="F765" t="s">
        <v>42</v>
      </c>
      <c r="G765" t="s">
        <v>42</v>
      </c>
      <c r="H765">
        <v>1</v>
      </c>
      <c r="I765" t="s">
        <v>43</v>
      </c>
      <c r="K765" t="s">
        <v>234</v>
      </c>
      <c r="L765" t="s">
        <v>303</v>
      </c>
      <c r="M765">
        <v>8</v>
      </c>
      <c r="N765" t="s">
        <v>81</v>
      </c>
      <c r="O765" t="s">
        <v>106</v>
      </c>
      <c r="R765" t="s">
        <v>45</v>
      </c>
      <c r="S765">
        <v>248296</v>
      </c>
      <c r="T765">
        <v>2683886</v>
      </c>
      <c r="U765" t="s">
        <v>221</v>
      </c>
      <c r="V765">
        <v>1</v>
      </c>
      <c r="W765" t="s">
        <v>42</v>
      </c>
      <c r="X765">
        <v>0</v>
      </c>
      <c r="Y765">
        <v>7</v>
      </c>
      <c r="Z765">
        <v>40</v>
      </c>
      <c r="AA765">
        <v>2021</v>
      </c>
      <c r="AB765">
        <v>4</v>
      </c>
      <c r="AC765">
        <v>20</v>
      </c>
      <c r="AE765">
        <v>0.31944444444444448</v>
      </c>
      <c r="AF765">
        <v>44306</v>
      </c>
    </row>
    <row r="766" spans="1:32" x14ac:dyDescent="0.3">
      <c r="A766" t="str">
        <f>INDEX(工作表6!B:B,MATCH(L766,工作表6!F:F,0))</f>
        <v>OK</v>
      </c>
      <c r="B766" t="s">
        <v>322</v>
      </c>
      <c r="E766" t="s">
        <v>75</v>
      </c>
      <c r="F766" t="s">
        <v>42</v>
      </c>
      <c r="G766" t="s">
        <v>42</v>
      </c>
      <c r="H766">
        <v>1</v>
      </c>
      <c r="I766" t="s">
        <v>43</v>
      </c>
      <c r="K766" t="s">
        <v>234</v>
      </c>
      <c r="L766" t="s">
        <v>303</v>
      </c>
      <c r="M766">
        <v>8</v>
      </c>
      <c r="N766" t="s">
        <v>81</v>
      </c>
      <c r="O766" t="s">
        <v>106</v>
      </c>
      <c r="R766" t="s">
        <v>45</v>
      </c>
      <c r="S766">
        <v>248296</v>
      </c>
      <c r="T766">
        <v>2683886</v>
      </c>
      <c r="U766" t="s">
        <v>221</v>
      </c>
      <c r="V766">
        <v>1</v>
      </c>
      <c r="W766" t="s">
        <v>42</v>
      </c>
      <c r="X766">
        <v>0</v>
      </c>
      <c r="Y766">
        <v>7</v>
      </c>
      <c r="Z766">
        <v>40</v>
      </c>
      <c r="AA766">
        <v>2021</v>
      </c>
      <c r="AB766">
        <v>4</v>
      </c>
      <c r="AC766">
        <v>20</v>
      </c>
      <c r="AE766">
        <v>0.31944444444444448</v>
      </c>
      <c r="AF766">
        <v>44306</v>
      </c>
    </row>
    <row r="767" spans="1:32" x14ac:dyDescent="0.3">
      <c r="A767" t="str">
        <f>INDEX(工作表6!B:B,MATCH(L767,工作表6!F:F,0))</f>
        <v>OK</v>
      </c>
      <c r="B767" t="s">
        <v>322</v>
      </c>
      <c r="E767" t="s">
        <v>87</v>
      </c>
      <c r="F767" t="s">
        <v>51</v>
      </c>
      <c r="G767" t="s">
        <v>49</v>
      </c>
      <c r="H767">
        <v>1</v>
      </c>
      <c r="I767" t="s">
        <v>43</v>
      </c>
      <c r="J767" t="s">
        <v>224</v>
      </c>
      <c r="K767" t="s">
        <v>234</v>
      </c>
      <c r="L767" t="s">
        <v>303</v>
      </c>
      <c r="M767">
        <v>8</v>
      </c>
      <c r="N767" t="s">
        <v>81</v>
      </c>
      <c r="O767" t="s">
        <v>106</v>
      </c>
      <c r="R767" t="s">
        <v>45</v>
      </c>
      <c r="S767">
        <v>248296</v>
      </c>
      <c r="T767">
        <v>2683886</v>
      </c>
      <c r="U767" t="s">
        <v>221</v>
      </c>
      <c r="V767">
        <v>1</v>
      </c>
      <c r="W767" t="s">
        <v>42</v>
      </c>
      <c r="X767">
        <v>0</v>
      </c>
      <c r="Y767">
        <v>7</v>
      </c>
      <c r="Z767">
        <v>40</v>
      </c>
      <c r="AA767">
        <v>2021</v>
      </c>
      <c r="AB767">
        <v>4</v>
      </c>
      <c r="AC767">
        <v>20</v>
      </c>
      <c r="AE767">
        <v>0.31944444444444448</v>
      </c>
      <c r="AF767">
        <v>44306</v>
      </c>
    </row>
    <row r="768" spans="1:32" x14ac:dyDescent="0.3">
      <c r="A768" t="str">
        <f>INDEX(工作表6!B:B,MATCH(L768,工作表6!F:F,0))</f>
        <v>OK</v>
      </c>
      <c r="B768" t="s">
        <v>322</v>
      </c>
      <c r="E768" t="s">
        <v>223</v>
      </c>
      <c r="F768" t="s">
        <v>171</v>
      </c>
      <c r="G768" t="s">
        <v>42</v>
      </c>
      <c r="H768">
        <v>1</v>
      </c>
      <c r="I768" t="s">
        <v>43</v>
      </c>
      <c r="K768" t="s">
        <v>234</v>
      </c>
      <c r="L768" t="s">
        <v>303</v>
      </c>
      <c r="M768">
        <v>8</v>
      </c>
      <c r="N768" t="s">
        <v>81</v>
      </c>
      <c r="O768" t="s">
        <v>106</v>
      </c>
      <c r="R768" t="s">
        <v>45</v>
      </c>
      <c r="S768">
        <v>248296</v>
      </c>
      <c r="T768">
        <v>2683886</v>
      </c>
      <c r="U768" t="s">
        <v>221</v>
      </c>
      <c r="V768">
        <v>1</v>
      </c>
      <c r="W768" t="s">
        <v>42</v>
      </c>
      <c r="X768">
        <v>0</v>
      </c>
      <c r="Y768">
        <v>7</v>
      </c>
      <c r="Z768">
        <v>40</v>
      </c>
      <c r="AA768">
        <v>2021</v>
      </c>
      <c r="AB768">
        <v>4</v>
      </c>
      <c r="AC768">
        <v>20</v>
      </c>
      <c r="AE768">
        <v>0.31944444444444448</v>
      </c>
      <c r="AF768">
        <v>44306</v>
      </c>
    </row>
    <row r="769" spans="1:32" x14ac:dyDescent="0.3">
      <c r="A769" t="str">
        <f>INDEX(工作表6!B:B,MATCH(L769,工作表6!F:F,0))</f>
        <v>OK</v>
      </c>
      <c r="B769" t="s">
        <v>322</v>
      </c>
      <c r="E769" t="s">
        <v>82</v>
      </c>
      <c r="F769" t="s">
        <v>42</v>
      </c>
      <c r="G769" t="s">
        <v>42</v>
      </c>
      <c r="H769">
        <v>1</v>
      </c>
      <c r="I769" t="s">
        <v>43</v>
      </c>
      <c r="J769" t="s">
        <v>224</v>
      </c>
      <c r="K769" t="s">
        <v>234</v>
      </c>
      <c r="L769" t="s">
        <v>303</v>
      </c>
      <c r="M769">
        <v>9</v>
      </c>
      <c r="N769" t="s">
        <v>81</v>
      </c>
      <c r="O769" t="s">
        <v>106</v>
      </c>
      <c r="R769" t="s">
        <v>45</v>
      </c>
      <c r="S769">
        <v>248402</v>
      </c>
      <c r="T769">
        <v>2684179</v>
      </c>
      <c r="U769" t="s">
        <v>221</v>
      </c>
      <c r="V769">
        <v>1</v>
      </c>
      <c r="W769" t="s">
        <v>42</v>
      </c>
      <c r="X769">
        <v>0</v>
      </c>
      <c r="Y769">
        <v>7</v>
      </c>
      <c r="Z769">
        <v>52</v>
      </c>
      <c r="AA769">
        <v>2021</v>
      </c>
      <c r="AB769">
        <v>4</v>
      </c>
      <c r="AC769">
        <v>20</v>
      </c>
      <c r="AE769">
        <v>0.32777777777777778</v>
      </c>
      <c r="AF769">
        <v>44306</v>
      </c>
    </row>
    <row r="770" spans="1:32" x14ac:dyDescent="0.3">
      <c r="A770" t="str">
        <f>INDEX(工作表6!B:B,MATCH(L770,工作表6!F:F,0))</f>
        <v>OK</v>
      </c>
      <c r="B770" t="s">
        <v>322</v>
      </c>
      <c r="E770" t="s">
        <v>87</v>
      </c>
      <c r="F770" t="s">
        <v>42</v>
      </c>
      <c r="G770" t="s">
        <v>49</v>
      </c>
      <c r="H770">
        <v>1</v>
      </c>
      <c r="I770" t="s">
        <v>43</v>
      </c>
      <c r="J770" t="s">
        <v>224</v>
      </c>
      <c r="K770" t="s">
        <v>234</v>
      </c>
      <c r="L770" t="s">
        <v>303</v>
      </c>
      <c r="M770">
        <v>9</v>
      </c>
      <c r="N770" t="s">
        <v>81</v>
      </c>
      <c r="O770" t="s">
        <v>106</v>
      </c>
      <c r="R770" t="s">
        <v>45</v>
      </c>
      <c r="S770">
        <v>248402</v>
      </c>
      <c r="T770">
        <v>2684179</v>
      </c>
      <c r="U770" t="s">
        <v>221</v>
      </c>
      <c r="V770">
        <v>1</v>
      </c>
      <c r="W770" t="s">
        <v>42</v>
      </c>
      <c r="X770">
        <v>0</v>
      </c>
      <c r="Y770">
        <v>7</v>
      </c>
      <c r="Z770">
        <v>52</v>
      </c>
      <c r="AA770">
        <v>2021</v>
      </c>
      <c r="AB770">
        <v>4</v>
      </c>
      <c r="AC770">
        <v>20</v>
      </c>
      <c r="AE770">
        <v>0.32777777777777778</v>
      </c>
      <c r="AF770">
        <v>44306</v>
      </c>
    </row>
    <row r="771" spans="1:32" x14ac:dyDescent="0.3">
      <c r="A771" t="str">
        <f>INDEX(工作表6!B:B,MATCH(L771,工作表6!F:F,0))</f>
        <v>OK</v>
      </c>
      <c r="B771" t="s">
        <v>322</v>
      </c>
      <c r="E771" t="s">
        <v>80</v>
      </c>
      <c r="F771" t="s">
        <v>42</v>
      </c>
      <c r="G771" t="s">
        <v>49</v>
      </c>
      <c r="H771">
        <v>1</v>
      </c>
      <c r="I771" t="s">
        <v>43</v>
      </c>
      <c r="J771" t="s">
        <v>224</v>
      </c>
      <c r="K771" t="s">
        <v>234</v>
      </c>
      <c r="L771" t="s">
        <v>303</v>
      </c>
      <c r="M771">
        <v>9</v>
      </c>
      <c r="N771" t="s">
        <v>81</v>
      </c>
      <c r="O771" t="s">
        <v>106</v>
      </c>
      <c r="R771" t="s">
        <v>45</v>
      </c>
      <c r="S771">
        <v>248402</v>
      </c>
      <c r="T771">
        <v>2684179</v>
      </c>
      <c r="U771" t="s">
        <v>221</v>
      </c>
      <c r="V771">
        <v>1</v>
      </c>
      <c r="W771" t="s">
        <v>42</v>
      </c>
      <c r="X771">
        <v>0</v>
      </c>
      <c r="Y771">
        <v>7</v>
      </c>
      <c r="Z771">
        <v>52</v>
      </c>
      <c r="AA771">
        <v>2021</v>
      </c>
      <c r="AB771">
        <v>4</v>
      </c>
      <c r="AC771">
        <v>20</v>
      </c>
      <c r="AE771">
        <v>0.32777777777777778</v>
      </c>
      <c r="AF771">
        <v>44306</v>
      </c>
    </row>
    <row r="772" spans="1:32" x14ac:dyDescent="0.3">
      <c r="A772" t="str">
        <f>INDEX(工作表6!B:B,MATCH(L772,工作表6!F:F,0))</f>
        <v>OK</v>
      </c>
      <c r="B772" t="s">
        <v>322</v>
      </c>
      <c r="E772" t="s">
        <v>75</v>
      </c>
      <c r="F772" t="s">
        <v>42</v>
      </c>
      <c r="G772" t="s">
        <v>51</v>
      </c>
      <c r="H772">
        <v>3</v>
      </c>
      <c r="I772" t="s">
        <v>43</v>
      </c>
      <c r="J772" t="s">
        <v>224</v>
      </c>
      <c r="K772" t="s">
        <v>234</v>
      </c>
      <c r="L772" t="s">
        <v>303</v>
      </c>
      <c r="M772">
        <v>9</v>
      </c>
      <c r="N772" t="s">
        <v>81</v>
      </c>
      <c r="O772" t="s">
        <v>106</v>
      </c>
      <c r="R772" t="s">
        <v>45</v>
      </c>
      <c r="S772">
        <v>248402</v>
      </c>
      <c r="T772">
        <v>2684179</v>
      </c>
      <c r="U772" t="s">
        <v>221</v>
      </c>
      <c r="V772">
        <v>1</v>
      </c>
      <c r="W772" t="s">
        <v>42</v>
      </c>
      <c r="X772">
        <v>0</v>
      </c>
      <c r="Y772">
        <v>7</v>
      </c>
      <c r="Z772">
        <v>52</v>
      </c>
      <c r="AA772">
        <v>2021</v>
      </c>
      <c r="AB772">
        <v>4</v>
      </c>
      <c r="AC772">
        <v>20</v>
      </c>
      <c r="AE772">
        <v>0.32777777777777778</v>
      </c>
      <c r="AF772">
        <v>44306</v>
      </c>
    </row>
    <row r="773" spans="1:32" x14ac:dyDescent="0.3">
      <c r="A773" t="str">
        <f>INDEX(工作表6!B:B,MATCH(L773,工作表6!F:F,0))</f>
        <v>OK</v>
      </c>
      <c r="B773" t="s">
        <v>322</v>
      </c>
      <c r="E773" t="s">
        <v>75</v>
      </c>
      <c r="F773" t="s">
        <v>51</v>
      </c>
      <c r="G773" t="s">
        <v>49</v>
      </c>
      <c r="H773">
        <v>1</v>
      </c>
      <c r="I773" t="s">
        <v>43</v>
      </c>
      <c r="J773" t="s">
        <v>224</v>
      </c>
      <c r="K773" t="s">
        <v>234</v>
      </c>
      <c r="L773" t="s">
        <v>303</v>
      </c>
      <c r="M773">
        <v>9</v>
      </c>
      <c r="N773" t="s">
        <v>81</v>
      </c>
      <c r="O773" t="s">
        <v>106</v>
      </c>
      <c r="R773" t="s">
        <v>45</v>
      </c>
      <c r="S773">
        <v>248402</v>
      </c>
      <c r="T773">
        <v>2684179</v>
      </c>
      <c r="U773" t="s">
        <v>221</v>
      </c>
      <c r="V773">
        <v>1</v>
      </c>
      <c r="W773" t="s">
        <v>42</v>
      </c>
      <c r="X773">
        <v>0</v>
      </c>
      <c r="Y773">
        <v>7</v>
      </c>
      <c r="Z773">
        <v>52</v>
      </c>
      <c r="AA773">
        <v>2021</v>
      </c>
      <c r="AB773">
        <v>4</v>
      </c>
      <c r="AC773">
        <v>20</v>
      </c>
      <c r="AE773">
        <v>0.32777777777777778</v>
      </c>
      <c r="AF773">
        <v>44306</v>
      </c>
    </row>
    <row r="774" spans="1:32" x14ac:dyDescent="0.3">
      <c r="A774" t="str">
        <f>INDEX(工作表6!B:B,MATCH(L774,工作表6!F:F,0))</f>
        <v>OK</v>
      </c>
      <c r="B774" t="s">
        <v>322</v>
      </c>
      <c r="E774" t="s">
        <v>75</v>
      </c>
      <c r="F774" t="s">
        <v>42</v>
      </c>
      <c r="G774" t="s">
        <v>42</v>
      </c>
      <c r="H774">
        <v>3</v>
      </c>
      <c r="I774" t="s">
        <v>43</v>
      </c>
      <c r="J774" t="s">
        <v>224</v>
      </c>
      <c r="K774" t="s">
        <v>234</v>
      </c>
      <c r="L774" t="s">
        <v>303</v>
      </c>
      <c r="M774">
        <v>10</v>
      </c>
      <c r="N774" t="s">
        <v>81</v>
      </c>
      <c r="O774" t="s">
        <v>183</v>
      </c>
      <c r="R774" t="s">
        <v>45</v>
      </c>
      <c r="S774">
        <v>248392</v>
      </c>
      <c r="T774">
        <v>2684443</v>
      </c>
      <c r="U774" t="s">
        <v>221</v>
      </c>
      <c r="V774">
        <v>1</v>
      </c>
      <c r="W774" t="s">
        <v>42</v>
      </c>
      <c r="X774">
        <v>0</v>
      </c>
      <c r="Y774">
        <v>8</v>
      </c>
      <c r="Z774">
        <v>7</v>
      </c>
      <c r="AA774">
        <v>2021</v>
      </c>
      <c r="AB774">
        <v>4</v>
      </c>
      <c r="AC774">
        <v>20</v>
      </c>
      <c r="AE774">
        <v>0.33819444444444446</v>
      </c>
      <c r="AF774">
        <v>44306</v>
      </c>
    </row>
    <row r="775" spans="1:32" x14ac:dyDescent="0.3">
      <c r="A775" t="str">
        <f>INDEX(工作表6!B:B,MATCH(L775,工作表6!F:F,0))</f>
        <v>OK</v>
      </c>
      <c r="B775" t="s">
        <v>322</v>
      </c>
      <c r="E775" t="s">
        <v>87</v>
      </c>
      <c r="F775" t="s">
        <v>42</v>
      </c>
      <c r="G775" t="s">
        <v>51</v>
      </c>
      <c r="H775">
        <v>1</v>
      </c>
      <c r="I775" t="s">
        <v>43</v>
      </c>
      <c r="J775" t="s">
        <v>224</v>
      </c>
      <c r="K775" t="s">
        <v>234</v>
      </c>
      <c r="L775" t="s">
        <v>303</v>
      </c>
      <c r="M775">
        <v>10</v>
      </c>
      <c r="N775" t="s">
        <v>81</v>
      </c>
      <c r="O775" t="s">
        <v>183</v>
      </c>
      <c r="R775" t="s">
        <v>45</v>
      </c>
      <c r="S775">
        <v>248392</v>
      </c>
      <c r="T775">
        <v>2684443</v>
      </c>
      <c r="U775" t="s">
        <v>221</v>
      </c>
      <c r="V775">
        <v>1</v>
      </c>
      <c r="W775" t="s">
        <v>42</v>
      </c>
      <c r="X775">
        <v>0</v>
      </c>
      <c r="Y775">
        <v>8</v>
      </c>
      <c r="Z775">
        <v>7</v>
      </c>
      <c r="AA775">
        <v>2021</v>
      </c>
      <c r="AB775">
        <v>4</v>
      </c>
      <c r="AC775">
        <v>20</v>
      </c>
      <c r="AE775">
        <v>0.33819444444444446</v>
      </c>
      <c r="AF775">
        <v>44306</v>
      </c>
    </row>
    <row r="776" spans="1:32" x14ac:dyDescent="0.3">
      <c r="A776" t="str">
        <f>INDEX(工作表6!B:B,MATCH(L776,工作表6!F:F,0))</f>
        <v>OK</v>
      </c>
      <c r="B776" t="s">
        <v>322</v>
      </c>
      <c r="E776" t="s">
        <v>80</v>
      </c>
      <c r="F776" t="s">
        <v>42</v>
      </c>
      <c r="G776" t="s">
        <v>51</v>
      </c>
      <c r="H776">
        <v>3</v>
      </c>
      <c r="I776" t="s">
        <v>43</v>
      </c>
      <c r="J776" t="s">
        <v>224</v>
      </c>
      <c r="K776" t="s">
        <v>234</v>
      </c>
      <c r="L776" t="s">
        <v>303</v>
      </c>
      <c r="M776">
        <v>10</v>
      </c>
      <c r="N776" t="s">
        <v>81</v>
      </c>
      <c r="O776" t="s">
        <v>183</v>
      </c>
      <c r="R776" t="s">
        <v>45</v>
      </c>
      <c r="S776">
        <v>248392</v>
      </c>
      <c r="T776">
        <v>2684443</v>
      </c>
      <c r="U776" t="s">
        <v>221</v>
      </c>
      <c r="V776">
        <v>1</v>
      </c>
      <c r="W776" t="s">
        <v>42</v>
      </c>
      <c r="X776">
        <v>0</v>
      </c>
      <c r="Y776">
        <v>8</v>
      </c>
      <c r="Z776">
        <v>7</v>
      </c>
      <c r="AA776">
        <v>2021</v>
      </c>
      <c r="AB776">
        <v>4</v>
      </c>
      <c r="AC776">
        <v>20</v>
      </c>
      <c r="AE776">
        <v>0.33819444444444446</v>
      </c>
      <c r="AF776">
        <v>44306</v>
      </c>
    </row>
    <row r="777" spans="1:32" x14ac:dyDescent="0.3">
      <c r="A777" t="str">
        <f>INDEX(工作表6!B:B,MATCH(L777,工作表6!F:F,0))</f>
        <v>OK</v>
      </c>
      <c r="B777" t="s">
        <v>322</v>
      </c>
      <c r="E777" t="s">
        <v>111</v>
      </c>
      <c r="F777" t="s">
        <v>42</v>
      </c>
      <c r="G777" t="s">
        <v>42</v>
      </c>
      <c r="H777">
        <v>3</v>
      </c>
      <c r="I777" t="s">
        <v>43</v>
      </c>
      <c r="K777" t="s">
        <v>234</v>
      </c>
      <c r="L777" t="s">
        <v>303</v>
      </c>
      <c r="M777">
        <v>10</v>
      </c>
      <c r="N777" t="s">
        <v>81</v>
      </c>
      <c r="O777" t="s">
        <v>183</v>
      </c>
      <c r="R777" t="s">
        <v>45</v>
      </c>
      <c r="S777">
        <v>248392</v>
      </c>
      <c r="T777">
        <v>2684443</v>
      </c>
      <c r="U777" t="s">
        <v>221</v>
      </c>
      <c r="V777">
        <v>1</v>
      </c>
      <c r="W777" t="s">
        <v>42</v>
      </c>
      <c r="X777">
        <v>0</v>
      </c>
      <c r="Y777">
        <v>8</v>
      </c>
      <c r="Z777">
        <v>7</v>
      </c>
      <c r="AA777">
        <v>2021</v>
      </c>
      <c r="AB777">
        <v>4</v>
      </c>
      <c r="AC777">
        <v>20</v>
      </c>
      <c r="AE777">
        <v>0.33819444444444446</v>
      </c>
      <c r="AF777">
        <v>44306</v>
      </c>
    </row>
    <row r="778" spans="1:32" x14ac:dyDescent="0.3">
      <c r="A778" t="str">
        <f>INDEX(工作表6!B:B,MATCH(L778,工作表6!F:F,0))</f>
        <v>OK</v>
      </c>
      <c r="B778" t="s">
        <v>322</v>
      </c>
      <c r="E778" t="s">
        <v>89</v>
      </c>
      <c r="F778" t="s">
        <v>42</v>
      </c>
      <c r="G778" t="s">
        <v>51</v>
      </c>
      <c r="H778">
        <v>1</v>
      </c>
      <c r="I778" t="s">
        <v>43</v>
      </c>
      <c r="J778" t="s">
        <v>224</v>
      </c>
      <c r="K778" t="s">
        <v>234</v>
      </c>
      <c r="L778" t="s">
        <v>303</v>
      </c>
      <c r="M778">
        <v>10</v>
      </c>
      <c r="N778" t="s">
        <v>81</v>
      </c>
      <c r="O778" t="s">
        <v>183</v>
      </c>
      <c r="R778" t="s">
        <v>45</v>
      </c>
      <c r="S778">
        <v>248392</v>
      </c>
      <c r="T778">
        <v>2684443</v>
      </c>
      <c r="U778" t="s">
        <v>221</v>
      </c>
      <c r="V778">
        <v>1</v>
      </c>
      <c r="W778" t="s">
        <v>42</v>
      </c>
      <c r="X778">
        <v>0</v>
      </c>
      <c r="Y778">
        <v>8</v>
      </c>
      <c r="Z778">
        <v>7</v>
      </c>
      <c r="AA778">
        <v>2021</v>
      </c>
      <c r="AB778">
        <v>4</v>
      </c>
      <c r="AC778">
        <v>20</v>
      </c>
      <c r="AE778">
        <v>0.33819444444444446</v>
      </c>
      <c r="AF778">
        <v>44306</v>
      </c>
    </row>
    <row r="779" spans="1:32" x14ac:dyDescent="0.3">
      <c r="A779" t="str">
        <f>INDEX(工作表6!B:B,MATCH(L779,工作表6!F:F,0))</f>
        <v>OK</v>
      </c>
      <c r="B779" t="s">
        <v>322</v>
      </c>
      <c r="E779" t="s">
        <v>231</v>
      </c>
      <c r="F779" t="s">
        <v>42</v>
      </c>
      <c r="G779" t="s">
        <v>42</v>
      </c>
      <c r="H779">
        <v>1</v>
      </c>
      <c r="I779" t="s">
        <v>43</v>
      </c>
      <c r="J779" t="s">
        <v>224</v>
      </c>
      <c r="K779" t="s">
        <v>234</v>
      </c>
      <c r="L779" t="s">
        <v>303</v>
      </c>
      <c r="M779">
        <v>10</v>
      </c>
      <c r="N779" t="s">
        <v>81</v>
      </c>
      <c r="O779" t="s">
        <v>183</v>
      </c>
      <c r="R779" t="s">
        <v>45</v>
      </c>
      <c r="S779">
        <v>248392</v>
      </c>
      <c r="T779">
        <v>2684443</v>
      </c>
      <c r="U779" t="s">
        <v>221</v>
      </c>
      <c r="V779">
        <v>1</v>
      </c>
      <c r="W779" t="s">
        <v>42</v>
      </c>
      <c r="X779">
        <v>0</v>
      </c>
      <c r="Y779">
        <v>8</v>
      </c>
      <c r="Z779">
        <v>7</v>
      </c>
      <c r="AA779">
        <v>2021</v>
      </c>
      <c r="AB779">
        <v>4</v>
      </c>
      <c r="AC779">
        <v>20</v>
      </c>
      <c r="AE779">
        <v>0.33819444444444446</v>
      </c>
      <c r="AF779">
        <v>44306</v>
      </c>
    </row>
    <row r="780" spans="1:32" x14ac:dyDescent="0.3">
      <c r="A780" t="str">
        <f>INDEX(工作表6!B:B,MATCH(L780,工作表6!F:F,0))</f>
        <v>OK</v>
      </c>
      <c r="B780" t="s">
        <v>322</v>
      </c>
      <c r="E780" t="s">
        <v>57</v>
      </c>
      <c r="F780" t="s">
        <v>42</v>
      </c>
      <c r="G780" t="s">
        <v>51</v>
      </c>
      <c r="H780">
        <v>1</v>
      </c>
      <c r="I780" t="s">
        <v>43</v>
      </c>
      <c r="J780" t="s">
        <v>224</v>
      </c>
      <c r="K780" t="s">
        <v>234</v>
      </c>
      <c r="L780" t="s">
        <v>303</v>
      </c>
      <c r="M780">
        <v>10</v>
      </c>
      <c r="N780" t="s">
        <v>81</v>
      </c>
      <c r="O780" t="s">
        <v>183</v>
      </c>
      <c r="R780" t="s">
        <v>45</v>
      </c>
      <c r="S780">
        <v>248392</v>
      </c>
      <c r="T780">
        <v>2684443</v>
      </c>
      <c r="U780" t="s">
        <v>221</v>
      </c>
      <c r="V780">
        <v>1</v>
      </c>
      <c r="W780" t="s">
        <v>42</v>
      </c>
      <c r="X780">
        <v>0</v>
      </c>
      <c r="Y780">
        <v>8</v>
      </c>
      <c r="Z780">
        <v>7</v>
      </c>
      <c r="AA780">
        <v>2021</v>
      </c>
      <c r="AB780">
        <v>4</v>
      </c>
      <c r="AC780">
        <v>20</v>
      </c>
      <c r="AE780">
        <v>0.33819444444444446</v>
      </c>
      <c r="AF780">
        <v>44306</v>
      </c>
    </row>
    <row r="781" spans="1:32" x14ac:dyDescent="0.3">
      <c r="A781" t="str">
        <f>INDEX(工作表6!B:B,MATCH(L781,工作表6!F:F,0))</f>
        <v>OK</v>
      </c>
      <c r="B781" t="s">
        <v>322</v>
      </c>
      <c r="E781" t="s">
        <v>57</v>
      </c>
      <c r="F781" t="s">
        <v>51</v>
      </c>
      <c r="G781" t="s">
        <v>51</v>
      </c>
      <c r="H781">
        <v>1</v>
      </c>
      <c r="I781" t="s">
        <v>43</v>
      </c>
      <c r="J781" t="s">
        <v>224</v>
      </c>
      <c r="K781" t="s">
        <v>234</v>
      </c>
      <c r="L781" t="s">
        <v>303</v>
      </c>
      <c r="M781">
        <v>10</v>
      </c>
      <c r="N781" t="s">
        <v>81</v>
      </c>
      <c r="O781" t="s">
        <v>183</v>
      </c>
      <c r="R781" t="s">
        <v>45</v>
      </c>
      <c r="S781">
        <v>248392</v>
      </c>
      <c r="T781">
        <v>2684443</v>
      </c>
      <c r="U781" t="s">
        <v>221</v>
      </c>
      <c r="V781">
        <v>1</v>
      </c>
      <c r="W781" t="s">
        <v>42</v>
      </c>
      <c r="X781">
        <v>0</v>
      </c>
      <c r="Y781">
        <v>8</v>
      </c>
      <c r="Z781">
        <v>7</v>
      </c>
      <c r="AA781">
        <v>2021</v>
      </c>
      <c r="AB781">
        <v>4</v>
      </c>
      <c r="AC781">
        <v>20</v>
      </c>
      <c r="AE781">
        <v>0.33819444444444446</v>
      </c>
      <c r="AF781">
        <v>44306</v>
      </c>
    </row>
    <row r="782" spans="1:32" x14ac:dyDescent="0.3">
      <c r="A782" t="str">
        <f>INDEX(工作表6!B:B,MATCH(L782,工作表6!F:F,0))</f>
        <v>OK</v>
      </c>
      <c r="B782" t="s">
        <v>322</v>
      </c>
      <c r="E782" t="s">
        <v>88</v>
      </c>
      <c r="F782" t="s">
        <v>51</v>
      </c>
      <c r="G782" t="s">
        <v>51</v>
      </c>
      <c r="H782">
        <v>1</v>
      </c>
      <c r="I782" t="s">
        <v>43</v>
      </c>
      <c r="J782" t="s">
        <v>224</v>
      </c>
      <c r="K782" t="s">
        <v>234</v>
      </c>
      <c r="L782" t="s">
        <v>303</v>
      </c>
      <c r="M782">
        <v>10</v>
      </c>
      <c r="N782" t="s">
        <v>81</v>
      </c>
      <c r="O782" t="s">
        <v>183</v>
      </c>
      <c r="R782" t="s">
        <v>45</v>
      </c>
      <c r="S782">
        <v>248392</v>
      </c>
      <c r="T782">
        <v>2684443</v>
      </c>
      <c r="U782" t="s">
        <v>221</v>
      </c>
      <c r="V782">
        <v>1</v>
      </c>
      <c r="W782" t="s">
        <v>42</v>
      </c>
      <c r="X782">
        <v>0</v>
      </c>
      <c r="Y782">
        <v>8</v>
      </c>
      <c r="Z782">
        <v>7</v>
      </c>
      <c r="AA782">
        <v>2021</v>
      </c>
      <c r="AB782">
        <v>4</v>
      </c>
      <c r="AC782">
        <v>20</v>
      </c>
      <c r="AE782">
        <v>0.33819444444444446</v>
      </c>
      <c r="AF782">
        <v>44306</v>
      </c>
    </row>
    <row r="783" spans="1:32" x14ac:dyDescent="0.3">
      <c r="A783" t="str">
        <f>INDEX(工作表6!B:B,MATCH(L783,工作表6!F:F,0))</f>
        <v>OK</v>
      </c>
      <c r="B783" t="s">
        <v>322</v>
      </c>
      <c r="E783" t="s">
        <v>111</v>
      </c>
      <c r="F783" t="s">
        <v>51</v>
      </c>
      <c r="G783" t="s">
        <v>42</v>
      </c>
      <c r="H783">
        <v>5</v>
      </c>
      <c r="I783" t="s">
        <v>69</v>
      </c>
      <c r="K783" t="s">
        <v>234</v>
      </c>
      <c r="L783" t="s">
        <v>303</v>
      </c>
      <c r="M783">
        <v>10</v>
      </c>
      <c r="N783" t="s">
        <v>81</v>
      </c>
      <c r="O783" t="s">
        <v>183</v>
      </c>
      <c r="R783" t="s">
        <v>45</v>
      </c>
      <c r="S783">
        <v>248392</v>
      </c>
      <c r="T783">
        <v>2684443</v>
      </c>
      <c r="U783" t="s">
        <v>221</v>
      </c>
      <c r="V783">
        <v>1</v>
      </c>
      <c r="W783" t="s">
        <v>42</v>
      </c>
      <c r="X783">
        <v>0</v>
      </c>
      <c r="Y783">
        <v>8</v>
      </c>
      <c r="Z783">
        <v>7</v>
      </c>
      <c r="AA783">
        <v>2021</v>
      </c>
      <c r="AB783">
        <v>4</v>
      </c>
      <c r="AC783">
        <v>20</v>
      </c>
      <c r="AE783">
        <v>0.33819444444444446</v>
      </c>
      <c r="AF783">
        <v>44306</v>
      </c>
    </row>
    <row r="784" spans="1:32" x14ac:dyDescent="0.3">
      <c r="A784" t="str">
        <f>INDEX(工作表6!B:B,MATCH(L784,工作表6!F:F,0))</f>
        <v>OK</v>
      </c>
      <c r="B784" t="s">
        <v>322</v>
      </c>
      <c r="E784" t="s">
        <v>92</v>
      </c>
      <c r="F784" t="s">
        <v>42</v>
      </c>
      <c r="G784" t="s">
        <v>51</v>
      </c>
      <c r="H784">
        <v>1</v>
      </c>
      <c r="I784" t="s">
        <v>43</v>
      </c>
      <c r="J784" t="s">
        <v>224</v>
      </c>
      <c r="K784" t="s">
        <v>234</v>
      </c>
      <c r="L784" t="s">
        <v>303</v>
      </c>
      <c r="M784">
        <v>1</v>
      </c>
      <c r="N784" t="s">
        <v>81</v>
      </c>
      <c r="O784" t="s">
        <v>114</v>
      </c>
      <c r="P784" t="s">
        <v>582</v>
      </c>
      <c r="R784" t="s">
        <v>45</v>
      </c>
      <c r="S784">
        <v>247436</v>
      </c>
      <c r="T784">
        <v>2682208</v>
      </c>
      <c r="U784" t="s">
        <v>221</v>
      </c>
      <c r="V784">
        <v>2</v>
      </c>
      <c r="W784" t="s">
        <v>42</v>
      </c>
      <c r="X784">
        <v>1</v>
      </c>
      <c r="Y784">
        <v>5</v>
      </c>
      <c r="Z784">
        <v>22</v>
      </c>
      <c r="AA784">
        <v>2021</v>
      </c>
      <c r="AB784">
        <v>6</v>
      </c>
      <c r="AC784">
        <v>11</v>
      </c>
      <c r="AE784">
        <v>0.22361111111111109</v>
      </c>
      <c r="AF784">
        <v>44358</v>
      </c>
    </row>
    <row r="785" spans="1:32" x14ac:dyDescent="0.3">
      <c r="A785" t="str">
        <f>INDEX(工作表6!B:B,MATCH(L785,工作表6!F:F,0))</f>
        <v>OK</v>
      </c>
      <c r="B785" t="s">
        <v>322</v>
      </c>
      <c r="E785" t="s">
        <v>82</v>
      </c>
      <c r="F785" t="s">
        <v>42</v>
      </c>
      <c r="G785" t="s">
        <v>51</v>
      </c>
      <c r="H785">
        <v>2</v>
      </c>
      <c r="I785" t="s">
        <v>43</v>
      </c>
      <c r="J785" t="s">
        <v>224</v>
      </c>
      <c r="K785" t="s">
        <v>234</v>
      </c>
      <c r="L785" t="s">
        <v>303</v>
      </c>
      <c r="M785">
        <v>1</v>
      </c>
      <c r="N785" t="s">
        <v>81</v>
      </c>
      <c r="O785" t="s">
        <v>114</v>
      </c>
      <c r="P785" t="s">
        <v>582</v>
      </c>
      <c r="R785" t="s">
        <v>45</v>
      </c>
      <c r="S785">
        <v>247436</v>
      </c>
      <c r="T785">
        <v>2682208</v>
      </c>
      <c r="U785" t="s">
        <v>221</v>
      </c>
      <c r="V785">
        <v>2</v>
      </c>
      <c r="W785" t="s">
        <v>42</v>
      </c>
      <c r="X785">
        <v>1</v>
      </c>
      <c r="Y785">
        <v>5</v>
      </c>
      <c r="Z785">
        <v>22</v>
      </c>
      <c r="AA785">
        <v>2021</v>
      </c>
      <c r="AB785">
        <v>6</v>
      </c>
      <c r="AC785">
        <v>11</v>
      </c>
      <c r="AE785">
        <v>0.22361111111111109</v>
      </c>
      <c r="AF785">
        <v>44358</v>
      </c>
    </row>
    <row r="786" spans="1:32" x14ac:dyDescent="0.3">
      <c r="A786" t="str">
        <f>INDEX(工作表6!B:B,MATCH(L786,工作表6!F:F,0))</f>
        <v>OK</v>
      </c>
      <c r="B786" t="s">
        <v>322</v>
      </c>
      <c r="E786" t="s">
        <v>80</v>
      </c>
      <c r="F786" t="s">
        <v>42</v>
      </c>
      <c r="G786" t="s">
        <v>51</v>
      </c>
      <c r="H786">
        <v>3</v>
      </c>
      <c r="I786" t="s">
        <v>43</v>
      </c>
      <c r="J786" t="s">
        <v>224</v>
      </c>
      <c r="K786" t="s">
        <v>234</v>
      </c>
      <c r="L786" t="s">
        <v>303</v>
      </c>
      <c r="M786">
        <v>1</v>
      </c>
      <c r="N786" t="s">
        <v>81</v>
      </c>
      <c r="O786" t="s">
        <v>114</v>
      </c>
      <c r="P786" t="s">
        <v>582</v>
      </c>
      <c r="R786" t="s">
        <v>45</v>
      </c>
      <c r="S786">
        <v>247436</v>
      </c>
      <c r="T786">
        <v>2682208</v>
      </c>
      <c r="U786" t="s">
        <v>221</v>
      </c>
      <c r="V786">
        <v>2</v>
      </c>
      <c r="W786" t="s">
        <v>42</v>
      </c>
      <c r="X786">
        <v>1</v>
      </c>
      <c r="Y786">
        <v>5</v>
      </c>
      <c r="Z786">
        <v>22</v>
      </c>
      <c r="AA786">
        <v>2021</v>
      </c>
      <c r="AB786">
        <v>6</v>
      </c>
      <c r="AC786">
        <v>11</v>
      </c>
      <c r="AE786">
        <v>0.22361111111111109</v>
      </c>
      <c r="AF786">
        <v>44358</v>
      </c>
    </row>
    <row r="787" spans="1:32" x14ac:dyDescent="0.3">
      <c r="A787" t="str">
        <f>INDEX(工作表6!B:B,MATCH(L787,工作表6!F:F,0))</f>
        <v>OK</v>
      </c>
      <c r="B787" t="s">
        <v>322</v>
      </c>
      <c r="E787" t="s">
        <v>88</v>
      </c>
      <c r="F787" t="s">
        <v>42</v>
      </c>
      <c r="G787" t="s">
        <v>51</v>
      </c>
      <c r="H787">
        <v>1</v>
      </c>
      <c r="I787" t="s">
        <v>43</v>
      </c>
      <c r="J787" t="s">
        <v>224</v>
      </c>
      <c r="K787" t="s">
        <v>234</v>
      </c>
      <c r="L787" t="s">
        <v>303</v>
      </c>
      <c r="M787">
        <v>1</v>
      </c>
      <c r="N787" t="s">
        <v>81</v>
      </c>
      <c r="O787" t="s">
        <v>114</v>
      </c>
      <c r="P787" t="s">
        <v>582</v>
      </c>
      <c r="R787" t="s">
        <v>45</v>
      </c>
      <c r="S787">
        <v>247436</v>
      </c>
      <c r="T787">
        <v>2682208</v>
      </c>
      <c r="U787" t="s">
        <v>221</v>
      </c>
      <c r="V787">
        <v>2</v>
      </c>
      <c r="W787" t="s">
        <v>42</v>
      </c>
      <c r="X787">
        <v>1</v>
      </c>
      <c r="Y787">
        <v>5</v>
      </c>
      <c r="Z787">
        <v>22</v>
      </c>
      <c r="AA787">
        <v>2021</v>
      </c>
      <c r="AB787">
        <v>6</v>
      </c>
      <c r="AC787">
        <v>11</v>
      </c>
      <c r="AE787">
        <v>0.22361111111111109</v>
      </c>
      <c r="AF787">
        <v>44358</v>
      </c>
    </row>
    <row r="788" spans="1:32" x14ac:dyDescent="0.3">
      <c r="A788" t="str">
        <f>INDEX(工作表6!B:B,MATCH(L788,工作表6!F:F,0))</f>
        <v>OK</v>
      </c>
      <c r="B788" t="s">
        <v>322</v>
      </c>
      <c r="E788" t="s">
        <v>615</v>
      </c>
      <c r="F788" t="s">
        <v>42</v>
      </c>
      <c r="G788" t="s">
        <v>49</v>
      </c>
      <c r="H788">
        <v>1</v>
      </c>
      <c r="I788" t="s">
        <v>43</v>
      </c>
      <c r="J788" t="s">
        <v>224</v>
      </c>
      <c r="K788" t="s">
        <v>234</v>
      </c>
      <c r="L788" t="s">
        <v>303</v>
      </c>
      <c r="M788">
        <v>1</v>
      </c>
      <c r="N788" t="s">
        <v>81</v>
      </c>
      <c r="O788" t="s">
        <v>114</v>
      </c>
      <c r="P788" t="s">
        <v>582</v>
      </c>
      <c r="R788" t="s">
        <v>45</v>
      </c>
      <c r="S788">
        <v>247436</v>
      </c>
      <c r="T788">
        <v>2682208</v>
      </c>
      <c r="U788" t="s">
        <v>221</v>
      </c>
      <c r="V788">
        <v>2</v>
      </c>
      <c r="W788" t="s">
        <v>42</v>
      </c>
      <c r="X788">
        <v>1</v>
      </c>
      <c r="Y788">
        <v>5</v>
      </c>
      <c r="Z788">
        <v>22</v>
      </c>
      <c r="AA788">
        <v>2021</v>
      </c>
      <c r="AB788">
        <v>6</v>
      </c>
      <c r="AC788">
        <v>11</v>
      </c>
      <c r="AE788">
        <v>0.22361111111111109</v>
      </c>
      <c r="AF788">
        <v>44358</v>
      </c>
    </row>
    <row r="789" spans="1:32" x14ac:dyDescent="0.3">
      <c r="A789" t="str">
        <f>INDEX(工作表6!B:B,MATCH(L789,工作表6!F:F,0))</f>
        <v>OK</v>
      </c>
      <c r="B789" t="s">
        <v>322</v>
      </c>
      <c r="E789" t="s">
        <v>74</v>
      </c>
      <c r="F789" t="s">
        <v>42</v>
      </c>
      <c r="G789" t="s">
        <v>49</v>
      </c>
      <c r="H789">
        <v>2</v>
      </c>
      <c r="I789" t="s">
        <v>43</v>
      </c>
      <c r="J789" t="s">
        <v>224</v>
      </c>
      <c r="K789" t="s">
        <v>234</v>
      </c>
      <c r="L789" t="s">
        <v>303</v>
      </c>
      <c r="M789">
        <v>1</v>
      </c>
      <c r="N789" t="s">
        <v>81</v>
      </c>
      <c r="O789" t="s">
        <v>114</v>
      </c>
      <c r="P789" t="s">
        <v>582</v>
      </c>
      <c r="R789" t="s">
        <v>45</v>
      </c>
      <c r="S789">
        <v>247436</v>
      </c>
      <c r="T789">
        <v>2682208</v>
      </c>
      <c r="U789" t="s">
        <v>221</v>
      </c>
      <c r="V789">
        <v>2</v>
      </c>
      <c r="W789" t="s">
        <v>42</v>
      </c>
      <c r="X789">
        <v>1</v>
      </c>
      <c r="Y789">
        <v>5</v>
      </c>
      <c r="Z789">
        <v>22</v>
      </c>
      <c r="AA789">
        <v>2021</v>
      </c>
      <c r="AB789">
        <v>6</v>
      </c>
      <c r="AC789">
        <v>11</v>
      </c>
      <c r="AE789">
        <v>0.22361111111111109</v>
      </c>
      <c r="AF789">
        <v>44358</v>
      </c>
    </row>
    <row r="790" spans="1:32" x14ac:dyDescent="0.3">
      <c r="A790" t="str">
        <f>INDEX(工作表6!B:B,MATCH(L790,工作表6!F:F,0))</f>
        <v>OK</v>
      </c>
      <c r="B790" t="s">
        <v>322</v>
      </c>
      <c r="E790" t="s">
        <v>617</v>
      </c>
      <c r="F790" t="s">
        <v>51</v>
      </c>
      <c r="G790" t="s">
        <v>51</v>
      </c>
      <c r="H790">
        <v>1</v>
      </c>
      <c r="I790" t="s">
        <v>43</v>
      </c>
      <c r="J790" t="s">
        <v>224</v>
      </c>
      <c r="K790" t="s">
        <v>234</v>
      </c>
      <c r="L790" t="s">
        <v>303</v>
      </c>
      <c r="M790">
        <v>1</v>
      </c>
      <c r="N790" t="s">
        <v>81</v>
      </c>
      <c r="O790" t="s">
        <v>114</v>
      </c>
      <c r="P790" t="s">
        <v>582</v>
      </c>
      <c r="R790" t="s">
        <v>45</v>
      </c>
      <c r="S790">
        <v>247436</v>
      </c>
      <c r="T790">
        <v>2682208</v>
      </c>
      <c r="U790" t="s">
        <v>221</v>
      </c>
      <c r="V790">
        <v>2</v>
      </c>
      <c r="W790" t="s">
        <v>42</v>
      </c>
      <c r="X790">
        <v>1</v>
      </c>
      <c r="Y790">
        <v>5</v>
      </c>
      <c r="Z790">
        <v>22</v>
      </c>
      <c r="AA790">
        <v>2021</v>
      </c>
      <c r="AB790">
        <v>6</v>
      </c>
      <c r="AC790">
        <v>11</v>
      </c>
      <c r="AE790">
        <v>0.22361111111111109</v>
      </c>
      <c r="AF790">
        <v>44358</v>
      </c>
    </row>
    <row r="791" spans="1:32" x14ac:dyDescent="0.3">
      <c r="A791" t="str">
        <f>INDEX(工作表6!B:B,MATCH(L791,工作表6!F:F,0))</f>
        <v>OK</v>
      </c>
      <c r="B791" t="s">
        <v>322</v>
      </c>
      <c r="E791" t="s">
        <v>75</v>
      </c>
      <c r="F791" t="s">
        <v>51</v>
      </c>
      <c r="G791" t="s">
        <v>51</v>
      </c>
      <c r="H791">
        <v>2</v>
      </c>
      <c r="I791" t="s">
        <v>43</v>
      </c>
      <c r="J791" t="s">
        <v>224</v>
      </c>
      <c r="K791" t="s">
        <v>234</v>
      </c>
      <c r="L791" t="s">
        <v>303</v>
      </c>
      <c r="M791">
        <v>1</v>
      </c>
      <c r="N791" t="s">
        <v>81</v>
      </c>
      <c r="O791" t="s">
        <v>114</v>
      </c>
      <c r="P791" t="s">
        <v>582</v>
      </c>
      <c r="R791" t="s">
        <v>45</v>
      </c>
      <c r="S791">
        <v>247436</v>
      </c>
      <c r="T791">
        <v>2682208</v>
      </c>
      <c r="U791" t="s">
        <v>221</v>
      </c>
      <c r="V791">
        <v>2</v>
      </c>
      <c r="W791" t="s">
        <v>42</v>
      </c>
      <c r="X791">
        <v>1</v>
      </c>
      <c r="Y791">
        <v>5</v>
      </c>
      <c r="Z791">
        <v>22</v>
      </c>
      <c r="AA791">
        <v>2021</v>
      </c>
      <c r="AB791">
        <v>6</v>
      </c>
      <c r="AC791">
        <v>11</v>
      </c>
      <c r="AE791">
        <v>0.22361111111111109</v>
      </c>
      <c r="AF791">
        <v>44358</v>
      </c>
    </row>
    <row r="792" spans="1:32" x14ac:dyDescent="0.3">
      <c r="A792" t="str">
        <f>INDEX(工作表6!B:B,MATCH(L792,工作表6!F:F,0))</f>
        <v>OK</v>
      </c>
      <c r="B792" t="s">
        <v>322</v>
      </c>
      <c r="E792" t="s">
        <v>92</v>
      </c>
      <c r="F792" t="s">
        <v>51</v>
      </c>
      <c r="G792" t="s">
        <v>51</v>
      </c>
      <c r="H792">
        <v>1</v>
      </c>
      <c r="I792" t="s">
        <v>43</v>
      </c>
      <c r="J792" t="s">
        <v>224</v>
      </c>
      <c r="K792" t="s">
        <v>234</v>
      </c>
      <c r="L792" t="s">
        <v>303</v>
      </c>
      <c r="M792">
        <v>1</v>
      </c>
      <c r="N792" t="s">
        <v>81</v>
      </c>
      <c r="O792" t="s">
        <v>114</v>
      </c>
      <c r="P792" t="s">
        <v>582</v>
      </c>
      <c r="R792" t="s">
        <v>45</v>
      </c>
      <c r="S792">
        <v>247436</v>
      </c>
      <c r="T792">
        <v>2682208</v>
      </c>
      <c r="U792" t="s">
        <v>221</v>
      </c>
      <c r="V792">
        <v>2</v>
      </c>
      <c r="W792" t="s">
        <v>42</v>
      </c>
      <c r="X792">
        <v>1</v>
      </c>
      <c r="Y792">
        <v>5</v>
      </c>
      <c r="Z792">
        <v>22</v>
      </c>
      <c r="AA792">
        <v>2021</v>
      </c>
      <c r="AB792">
        <v>6</v>
      </c>
      <c r="AC792">
        <v>11</v>
      </c>
      <c r="AE792">
        <v>0.22361111111111109</v>
      </c>
      <c r="AF792">
        <v>44358</v>
      </c>
    </row>
    <row r="793" spans="1:32" x14ac:dyDescent="0.3">
      <c r="A793" t="str">
        <f>INDEX(工作表6!B:B,MATCH(L793,工作表6!F:F,0))</f>
        <v>OK</v>
      </c>
      <c r="B793" t="s">
        <v>322</v>
      </c>
      <c r="E793" t="s">
        <v>87</v>
      </c>
      <c r="F793" t="s">
        <v>42</v>
      </c>
      <c r="G793" t="s">
        <v>49</v>
      </c>
      <c r="H793">
        <v>1</v>
      </c>
      <c r="I793" t="s">
        <v>43</v>
      </c>
      <c r="J793" t="s">
        <v>224</v>
      </c>
      <c r="K793" t="s">
        <v>234</v>
      </c>
      <c r="L793" t="s">
        <v>303</v>
      </c>
      <c r="M793">
        <v>2</v>
      </c>
      <c r="N793" t="s">
        <v>44</v>
      </c>
      <c r="O793" t="s">
        <v>106</v>
      </c>
      <c r="R793" t="s">
        <v>45</v>
      </c>
      <c r="S793">
        <v>247512</v>
      </c>
      <c r="T793">
        <v>2682344</v>
      </c>
      <c r="U793" t="s">
        <v>221</v>
      </c>
      <c r="V793">
        <v>2</v>
      </c>
      <c r="W793" t="s">
        <v>42</v>
      </c>
      <c r="X793">
        <v>0</v>
      </c>
      <c r="Y793">
        <v>5</v>
      </c>
      <c r="Z793">
        <v>34</v>
      </c>
      <c r="AA793">
        <v>2021</v>
      </c>
      <c r="AB793">
        <v>6</v>
      </c>
      <c r="AC793">
        <v>11</v>
      </c>
      <c r="AE793">
        <v>0.23194444444444443</v>
      </c>
      <c r="AF793">
        <v>44358</v>
      </c>
    </row>
    <row r="794" spans="1:32" x14ac:dyDescent="0.3">
      <c r="A794" t="str">
        <f>INDEX(工作表6!B:B,MATCH(L794,工作表6!F:F,0))</f>
        <v>OK</v>
      </c>
      <c r="B794" t="s">
        <v>322</v>
      </c>
      <c r="E794" t="s">
        <v>92</v>
      </c>
      <c r="F794" t="s">
        <v>42</v>
      </c>
      <c r="G794" t="s">
        <v>42</v>
      </c>
      <c r="H794">
        <v>1</v>
      </c>
      <c r="I794" t="s">
        <v>43</v>
      </c>
      <c r="J794" t="s">
        <v>224</v>
      </c>
      <c r="K794" t="s">
        <v>234</v>
      </c>
      <c r="L794" t="s">
        <v>303</v>
      </c>
      <c r="M794">
        <v>2</v>
      </c>
      <c r="N794" t="s">
        <v>44</v>
      </c>
      <c r="O794" t="s">
        <v>106</v>
      </c>
      <c r="R794" t="s">
        <v>45</v>
      </c>
      <c r="S794">
        <v>247512</v>
      </c>
      <c r="T794">
        <v>2682344</v>
      </c>
      <c r="U794" t="s">
        <v>221</v>
      </c>
      <c r="V794">
        <v>2</v>
      </c>
      <c r="W794" t="s">
        <v>42</v>
      </c>
      <c r="X794">
        <v>0</v>
      </c>
      <c r="Y794">
        <v>5</v>
      </c>
      <c r="Z794">
        <v>34</v>
      </c>
      <c r="AA794">
        <v>2021</v>
      </c>
      <c r="AB794">
        <v>6</v>
      </c>
      <c r="AC794">
        <v>11</v>
      </c>
      <c r="AE794">
        <v>0.23194444444444443</v>
      </c>
      <c r="AF794">
        <v>44358</v>
      </c>
    </row>
    <row r="795" spans="1:32" x14ac:dyDescent="0.3">
      <c r="A795" t="str">
        <f>INDEX(工作表6!B:B,MATCH(L795,工作表6!F:F,0))</f>
        <v>OK</v>
      </c>
      <c r="B795" t="s">
        <v>322</v>
      </c>
      <c r="E795" t="s">
        <v>82</v>
      </c>
      <c r="F795" t="s">
        <v>42</v>
      </c>
      <c r="G795" t="s">
        <v>42</v>
      </c>
      <c r="H795">
        <v>1</v>
      </c>
      <c r="I795" t="s">
        <v>43</v>
      </c>
      <c r="J795" t="s">
        <v>224</v>
      </c>
      <c r="K795" t="s">
        <v>234</v>
      </c>
      <c r="L795" t="s">
        <v>303</v>
      </c>
      <c r="M795">
        <v>2</v>
      </c>
      <c r="N795" t="s">
        <v>44</v>
      </c>
      <c r="O795" t="s">
        <v>106</v>
      </c>
      <c r="R795" t="s">
        <v>45</v>
      </c>
      <c r="S795">
        <v>247512</v>
      </c>
      <c r="T795">
        <v>2682344</v>
      </c>
      <c r="U795" t="s">
        <v>221</v>
      </c>
      <c r="V795">
        <v>2</v>
      </c>
      <c r="W795" t="s">
        <v>42</v>
      </c>
      <c r="X795">
        <v>0</v>
      </c>
      <c r="Y795">
        <v>5</v>
      </c>
      <c r="Z795">
        <v>34</v>
      </c>
      <c r="AA795">
        <v>2021</v>
      </c>
      <c r="AB795">
        <v>6</v>
      </c>
      <c r="AC795">
        <v>11</v>
      </c>
      <c r="AE795">
        <v>0.23194444444444443</v>
      </c>
      <c r="AF795">
        <v>44358</v>
      </c>
    </row>
    <row r="796" spans="1:32" x14ac:dyDescent="0.3">
      <c r="A796" t="str">
        <f>INDEX(工作表6!B:B,MATCH(L796,工作表6!F:F,0))</f>
        <v>OK</v>
      </c>
      <c r="B796" t="s">
        <v>322</v>
      </c>
      <c r="E796" t="s">
        <v>80</v>
      </c>
      <c r="F796" t="s">
        <v>42</v>
      </c>
      <c r="G796" t="s">
        <v>51</v>
      </c>
      <c r="H796">
        <v>3</v>
      </c>
      <c r="I796" t="s">
        <v>43</v>
      </c>
      <c r="J796" t="s">
        <v>224</v>
      </c>
      <c r="K796" t="s">
        <v>234</v>
      </c>
      <c r="L796" t="s">
        <v>303</v>
      </c>
      <c r="M796">
        <v>2</v>
      </c>
      <c r="N796" t="s">
        <v>44</v>
      </c>
      <c r="O796" t="s">
        <v>106</v>
      </c>
      <c r="R796" t="s">
        <v>45</v>
      </c>
      <c r="S796">
        <v>247512</v>
      </c>
      <c r="T796">
        <v>2682344</v>
      </c>
      <c r="U796" t="s">
        <v>221</v>
      </c>
      <c r="V796">
        <v>2</v>
      </c>
      <c r="W796" t="s">
        <v>42</v>
      </c>
      <c r="X796">
        <v>0</v>
      </c>
      <c r="Y796">
        <v>5</v>
      </c>
      <c r="Z796">
        <v>34</v>
      </c>
      <c r="AA796">
        <v>2021</v>
      </c>
      <c r="AB796">
        <v>6</v>
      </c>
      <c r="AC796">
        <v>11</v>
      </c>
      <c r="AE796">
        <v>0.23194444444444443</v>
      </c>
      <c r="AF796">
        <v>44358</v>
      </c>
    </row>
    <row r="797" spans="1:32" x14ac:dyDescent="0.3">
      <c r="A797" t="str">
        <f>INDEX(工作表6!B:B,MATCH(L797,工作表6!F:F,0))</f>
        <v>OK</v>
      </c>
      <c r="B797" t="s">
        <v>322</v>
      </c>
      <c r="E797" t="s">
        <v>76</v>
      </c>
      <c r="F797" t="s">
        <v>42</v>
      </c>
      <c r="G797" t="s">
        <v>51</v>
      </c>
      <c r="H797">
        <v>2</v>
      </c>
      <c r="I797" t="s">
        <v>43</v>
      </c>
      <c r="J797" t="s">
        <v>224</v>
      </c>
      <c r="K797" t="s">
        <v>234</v>
      </c>
      <c r="L797" t="s">
        <v>303</v>
      </c>
      <c r="M797">
        <v>2</v>
      </c>
      <c r="N797" t="s">
        <v>44</v>
      </c>
      <c r="O797" t="s">
        <v>106</v>
      </c>
      <c r="R797" t="s">
        <v>45</v>
      </c>
      <c r="S797">
        <v>247512</v>
      </c>
      <c r="T797">
        <v>2682344</v>
      </c>
      <c r="U797" t="s">
        <v>221</v>
      </c>
      <c r="V797">
        <v>2</v>
      </c>
      <c r="W797" t="s">
        <v>42</v>
      </c>
      <c r="X797">
        <v>0</v>
      </c>
      <c r="Y797">
        <v>5</v>
      </c>
      <c r="Z797">
        <v>34</v>
      </c>
      <c r="AA797">
        <v>2021</v>
      </c>
      <c r="AB797">
        <v>6</v>
      </c>
      <c r="AC797">
        <v>11</v>
      </c>
      <c r="AE797">
        <v>0.23194444444444443</v>
      </c>
      <c r="AF797">
        <v>44358</v>
      </c>
    </row>
    <row r="798" spans="1:32" x14ac:dyDescent="0.3">
      <c r="A798" t="str">
        <f>INDEX(工作表6!B:B,MATCH(L798,工作表6!F:F,0))</f>
        <v>OK</v>
      </c>
      <c r="B798" t="s">
        <v>322</v>
      </c>
      <c r="E798" t="s">
        <v>88</v>
      </c>
      <c r="F798" t="s">
        <v>42</v>
      </c>
      <c r="G798" t="s">
        <v>51</v>
      </c>
      <c r="H798">
        <v>2</v>
      </c>
      <c r="I798" t="s">
        <v>43</v>
      </c>
      <c r="J798" t="s">
        <v>224</v>
      </c>
      <c r="K798" t="s">
        <v>234</v>
      </c>
      <c r="L798" t="s">
        <v>303</v>
      </c>
      <c r="M798">
        <v>2</v>
      </c>
      <c r="N798" t="s">
        <v>44</v>
      </c>
      <c r="O798" t="s">
        <v>106</v>
      </c>
      <c r="R798" t="s">
        <v>45</v>
      </c>
      <c r="S798">
        <v>247512</v>
      </c>
      <c r="T798">
        <v>2682344</v>
      </c>
      <c r="U798" t="s">
        <v>221</v>
      </c>
      <c r="V798">
        <v>2</v>
      </c>
      <c r="W798" t="s">
        <v>42</v>
      </c>
      <c r="X798">
        <v>0</v>
      </c>
      <c r="Y798">
        <v>5</v>
      </c>
      <c r="Z798">
        <v>34</v>
      </c>
      <c r="AA798">
        <v>2021</v>
      </c>
      <c r="AB798">
        <v>6</v>
      </c>
      <c r="AC798">
        <v>11</v>
      </c>
      <c r="AE798">
        <v>0.23194444444444443</v>
      </c>
      <c r="AF798">
        <v>44358</v>
      </c>
    </row>
    <row r="799" spans="1:32" x14ac:dyDescent="0.3">
      <c r="A799" t="str">
        <f>INDEX(工作表6!B:B,MATCH(L799,工作表6!F:F,0))</f>
        <v>OK</v>
      </c>
      <c r="B799" t="s">
        <v>322</v>
      </c>
      <c r="E799" t="s">
        <v>87</v>
      </c>
      <c r="F799" t="s">
        <v>42</v>
      </c>
      <c r="G799" t="s">
        <v>51</v>
      </c>
      <c r="H799">
        <v>1</v>
      </c>
      <c r="I799" t="s">
        <v>43</v>
      </c>
      <c r="J799" t="s">
        <v>224</v>
      </c>
      <c r="K799" t="s">
        <v>234</v>
      </c>
      <c r="L799" t="s">
        <v>303</v>
      </c>
      <c r="M799">
        <v>2</v>
      </c>
      <c r="N799" t="s">
        <v>44</v>
      </c>
      <c r="O799" t="s">
        <v>106</v>
      </c>
      <c r="R799" t="s">
        <v>45</v>
      </c>
      <c r="S799">
        <v>247512</v>
      </c>
      <c r="T799">
        <v>2682344</v>
      </c>
      <c r="U799" t="s">
        <v>221</v>
      </c>
      <c r="V799">
        <v>2</v>
      </c>
      <c r="W799" t="s">
        <v>42</v>
      </c>
      <c r="X799">
        <v>0</v>
      </c>
      <c r="Y799">
        <v>5</v>
      </c>
      <c r="Z799">
        <v>34</v>
      </c>
      <c r="AA799">
        <v>2021</v>
      </c>
      <c r="AB799">
        <v>6</v>
      </c>
      <c r="AC799">
        <v>11</v>
      </c>
      <c r="AE799">
        <v>0.23194444444444443</v>
      </c>
      <c r="AF799">
        <v>44358</v>
      </c>
    </row>
    <row r="800" spans="1:32" x14ac:dyDescent="0.3">
      <c r="A800" t="str">
        <f>INDEX(工作表6!B:B,MATCH(L800,工作表6!F:F,0))</f>
        <v>OK</v>
      </c>
      <c r="B800" t="s">
        <v>322</v>
      </c>
      <c r="E800" t="s">
        <v>93</v>
      </c>
      <c r="F800" t="s">
        <v>42</v>
      </c>
      <c r="G800" t="s">
        <v>49</v>
      </c>
      <c r="H800">
        <v>1</v>
      </c>
      <c r="I800" t="s">
        <v>43</v>
      </c>
      <c r="J800" t="s">
        <v>224</v>
      </c>
      <c r="K800" t="s">
        <v>234</v>
      </c>
      <c r="L800" t="s">
        <v>303</v>
      </c>
      <c r="M800">
        <v>2</v>
      </c>
      <c r="N800" t="s">
        <v>44</v>
      </c>
      <c r="O800" t="s">
        <v>106</v>
      </c>
      <c r="R800" t="s">
        <v>45</v>
      </c>
      <c r="S800">
        <v>247512</v>
      </c>
      <c r="T800">
        <v>2682344</v>
      </c>
      <c r="U800" t="s">
        <v>221</v>
      </c>
      <c r="V800">
        <v>2</v>
      </c>
      <c r="W800" t="s">
        <v>42</v>
      </c>
      <c r="X800">
        <v>0</v>
      </c>
      <c r="Y800">
        <v>5</v>
      </c>
      <c r="Z800">
        <v>34</v>
      </c>
      <c r="AA800">
        <v>2021</v>
      </c>
      <c r="AB800">
        <v>6</v>
      </c>
      <c r="AC800">
        <v>11</v>
      </c>
      <c r="AE800">
        <v>0.23194444444444443</v>
      </c>
      <c r="AF800">
        <v>44358</v>
      </c>
    </row>
    <row r="801" spans="1:32" x14ac:dyDescent="0.3">
      <c r="A801" t="str">
        <f>INDEX(工作表6!B:B,MATCH(L801,工作表6!F:F,0))</f>
        <v>OK</v>
      </c>
      <c r="B801" t="s">
        <v>322</v>
      </c>
      <c r="E801" t="s">
        <v>616</v>
      </c>
      <c r="F801" t="s">
        <v>51</v>
      </c>
      <c r="G801" t="s">
        <v>42</v>
      </c>
      <c r="H801">
        <v>3</v>
      </c>
      <c r="I801" t="s">
        <v>43</v>
      </c>
      <c r="K801" t="s">
        <v>234</v>
      </c>
      <c r="L801" t="s">
        <v>303</v>
      </c>
      <c r="M801">
        <v>2</v>
      </c>
      <c r="N801" t="s">
        <v>44</v>
      </c>
      <c r="O801" t="s">
        <v>106</v>
      </c>
      <c r="R801" t="s">
        <v>45</v>
      </c>
      <c r="S801">
        <v>247512</v>
      </c>
      <c r="T801">
        <v>2682344</v>
      </c>
      <c r="U801" t="s">
        <v>221</v>
      </c>
      <c r="V801">
        <v>2</v>
      </c>
      <c r="W801" t="s">
        <v>42</v>
      </c>
      <c r="X801">
        <v>0</v>
      </c>
      <c r="Y801">
        <v>5</v>
      </c>
      <c r="Z801">
        <v>34</v>
      </c>
      <c r="AA801">
        <v>2021</v>
      </c>
      <c r="AB801">
        <v>6</v>
      </c>
      <c r="AC801">
        <v>11</v>
      </c>
      <c r="AE801">
        <v>0.23194444444444443</v>
      </c>
      <c r="AF801">
        <v>44358</v>
      </c>
    </row>
    <row r="802" spans="1:32" x14ac:dyDescent="0.3">
      <c r="A802" t="str">
        <f>INDEX(工作表6!B:B,MATCH(L802,工作表6!F:F,0))</f>
        <v>OK</v>
      </c>
      <c r="B802" t="s">
        <v>322</v>
      </c>
      <c r="E802" t="s">
        <v>92</v>
      </c>
      <c r="F802" t="s">
        <v>42</v>
      </c>
      <c r="G802" t="s">
        <v>42</v>
      </c>
      <c r="H802">
        <v>1</v>
      </c>
      <c r="I802" t="s">
        <v>43</v>
      </c>
      <c r="J802" t="s">
        <v>224</v>
      </c>
      <c r="K802" t="s">
        <v>234</v>
      </c>
      <c r="L802" t="s">
        <v>303</v>
      </c>
      <c r="M802">
        <v>3</v>
      </c>
      <c r="N802" t="s">
        <v>44</v>
      </c>
      <c r="O802" t="s">
        <v>106</v>
      </c>
      <c r="R802" t="s">
        <v>45</v>
      </c>
      <c r="S802">
        <v>247697</v>
      </c>
      <c r="T802">
        <v>2682428</v>
      </c>
      <c r="U802" t="s">
        <v>221</v>
      </c>
      <c r="V802">
        <v>2</v>
      </c>
      <c r="W802" t="s">
        <v>42</v>
      </c>
      <c r="X802">
        <v>0</v>
      </c>
      <c r="Y802">
        <v>5</v>
      </c>
      <c r="Z802">
        <v>47</v>
      </c>
      <c r="AA802">
        <v>2021</v>
      </c>
      <c r="AB802">
        <v>6</v>
      </c>
      <c r="AC802">
        <v>11</v>
      </c>
      <c r="AE802">
        <v>0.24097222222222223</v>
      </c>
      <c r="AF802">
        <v>44358</v>
      </c>
    </row>
    <row r="803" spans="1:32" x14ac:dyDescent="0.3">
      <c r="A803" t="str">
        <f>INDEX(工作表6!B:B,MATCH(L803,工作表6!F:F,0))</f>
        <v>OK</v>
      </c>
      <c r="B803" t="s">
        <v>322</v>
      </c>
      <c r="E803" t="s">
        <v>92</v>
      </c>
      <c r="F803" t="s">
        <v>42</v>
      </c>
      <c r="G803" t="s">
        <v>51</v>
      </c>
      <c r="H803">
        <v>1</v>
      </c>
      <c r="I803" t="s">
        <v>43</v>
      </c>
      <c r="J803" t="s">
        <v>224</v>
      </c>
      <c r="K803" t="s">
        <v>234</v>
      </c>
      <c r="L803" t="s">
        <v>303</v>
      </c>
      <c r="M803">
        <v>3</v>
      </c>
      <c r="N803" t="s">
        <v>44</v>
      </c>
      <c r="O803" t="s">
        <v>106</v>
      </c>
      <c r="R803" t="s">
        <v>45</v>
      </c>
      <c r="S803">
        <v>247697</v>
      </c>
      <c r="T803">
        <v>2682428</v>
      </c>
      <c r="U803" t="s">
        <v>221</v>
      </c>
      <c r="V803">
        <v>2</v>
      </c>
      <c r="W803" t="s">
        <v>42</v>
      </c>
      <c r="X803">
        <v>0</v>
      </c>
      <c r="Y803">
        <v>5</v>
      </c>
      <c r="Z803">
        <v>47</v>
      </c>
      <c r="AA803">
        <v>2021</v>
      </c>
      <c r="AB803">
        <v>6</v>
      </c>
      <c r="AC803">
        <v>11</v>
      </c>
      <c r="AE803">
        <v>0.24097222222222223</v>
      </c>
      <c r="AF803">
        <v>44358</v>
      </c>
    </row>
    <row r="804" spans="1:32" x14ac:dyDescent="0.3">
      <c r="A804" t="str">
        <f>INDEX(工作表6!B:B,MATCH(L804,工作表6!F:F,0))</f>
        <v>OK</v>
      </c>
      <c r="B804" t="s">
        <v>322</v>
      </c>
      <c r="E804" t="s">
        <v>80</v>
      </c>
      <c r="F804" t="s">
        <v>42</v>
      </c>
      <c r="G804" t="s">
        <v>51</v>
      </c>
      <c r="H804">
        <v>3</v>
      </c>
      <c r="I804" t="s">
        <v>43</v>
      </c>
      <c r="J804" t="s">
        <v>224</v>
      </c>
      <c r="K804" t="s">
        <v>234</v>
      </c>
      <c r="L804" t="s">
        <v>303</v>
      </c>
      <c r="M804">
        <v>3</v>
      </c>
      <c r="N804" t="s">
        <v>44</v>
      </c>
      <c r="O804" t="s">
        <v>106</v>
      </c>
      <c r="R804" t="s">
        <v>45</v>
      </c>
      <c r="S804">
        <v>247697</v>
      </c>
      <c r="T804">
        <v>2682428</v>
      </c>
      <c r="U804" t="s">
        <v>221</v>
      </c>
      <c r="V804">
        <v>2</v>
      </c>
      <c r="W804" t="s">
        <v>42</v>
      </c>
      <c r="X804">
        <v>0</v>
      </c>
      <c r="Y804">
        <v>5</v>
      </c>
      <c r="Z804">
        <v>47</v>
      </c>
      <c r="AA804">
        <v>2021</v>
      </c>
      <c r="AB804">
        <v>6</v>
      </c>
      <c r="AC804">
        <v>11</v>
      </c>
      <c r="AE804">
        <v>0.24097222222222223</v>
      </c>
      <c r="AF804">
        <v>44358</v>
      </c>
    </row>
    <row r="805" spans="1:32" x14ac:dyDescent="0.3">
      <c r="A805" t="str">
        <f>INDEX(工作表6!B:B,MATCH(L805,工作表6!F:F,0))</f>
        <v>OK</v>
      </c>
      <c r="B805" t="s">
        <v>322</v>
      </c>
      <c r="E805" t="s">
        <v>76</v>
      </c>
      <c r="F805" t="s">
        <v>42</v>
      </c>
      <c r="G805" t="s">
        <v>51</v>
      </c>
      <c r="H805">
        <v>1</v>
      </c>
      <c r="I805" t="s">
        <v>43</v>
      </c>
      <c r="J805" t="s">
        <v>224</v>
      </c>
      <c r="K805" t="s">
        <v>234</v>
      </c>
      <c r="L805" t="s">
        <v>303</v>
      </c>
      <c r="M805">
        <v>3</v>
      </c>
      <c r="N805" t="s">
        <v>44</v>
      </c>
      <c r="O805" t="s">
        <v>106</v>
      </c>
      <c r="R805" t="s">
        <v>45</v>
      </c>
      <c r="S805">
        <v>247697</v>
      </c>
      <c r="T805">
        <v>2682428</v>
      </c>
      <c r="U805" t="s">
        <v>221</v>
      </c>
      <c r="V805">
        <v>2</v>
      </c>
      <c r="W805" t="s">
        <v>42</v>
      </c>
      <c r="X805">
        <v>0</v>
      </c>
      <c r="Y805">
        <v>5</v>
      </c>
      <c r="Z805">
        <v>47</v>
      </c>
      <c r="AA805">
        <v>2021</v>
      </c>
      <c r="AB805">
        <v>6</v>
      </c>
      <c r="AC805">
        <v>11</v>
      </c>
      <c r="AE805">
        <v>0.24097222222222223</v>
      </c>
      <c r="AF805">
        <v>44358</v>
      </c>
    </row>
    <row r="806" spans="1:32" x14ac:dyDescent="0.3">
      <c r="A806" t="str">
        <f>INDEX(工作表6!B:B,MATCH(L806,工作表6!F:F,0))</f>
        <v>OK</v>
      </c>
      <c r="B806" t="s">
        <v>322</v>
      </c>
      <c r="E806" t="s">
        <v>75</v>
      </c>
      <c r="F806" t="s">
        <v>42</v>
      </c>
      <c r="G806" t="s">
        <v>51</v>
      </c>
      <c r="H806">
        <v>2</v>
      </c>
      <c r="I806" t="s">
        <v>43</v>
      </c>
      <c r="J806" t="s">
        <v>224</v>
      </c>
      <c r="K806" t="s">
        <v>234</v>
      </c>
      <c r="L806" t="s">
        <v>303</v>
      </c>
      <c r="M806">
        <v>3</v>
      </c>
      <c r="N806" t="s">
        <v>44</v>
      </c>
      <c r="O806" t="s">
        <v>106</v>
      </c>
      <c r="R806" t="s">
        <v>45</v>
      </c>
      <c r="S806">
        <v>247697</v>
      </c>
      <c r="T806">
        <v>2682428</v>
      </c>
      <c r="U806" t="s">
        <v>221</v>
      </c>
      <c r="V806">
        <v>2</v>
      </c>
      <c r="W806" t="s">
        <v>42</v>
      </c>
      <c r="X806">
        <v>0</v>
      </c>
      <c r="Y806">
        <v>5</v>
      </c>
      <c r="Z806">
        <v>47</v>
      </c>
      <c r="AA806">
        <v>2021</v>
      </c>
      <c r="AB806">
        <v>6</v>
      </c>
      <c r="AC806">
        <v>11</v>
      </c>
      <c r="AE806">
        <v>0.24097222222222223</v>
      </c>
      <c r="AF806">
        <v>44358</v>
      </c>
    </row>
    <row r="807" spans="1:32" x14ac:dyDescent="0.3">
      <c r="A807" t="str">
        <f>INDEX(工作表6!B:B,MATCH(L807,工作表6!F:F,0))</f>
        <v>OK</v>
      </c>
      <c r="B807" t="s">
        <v>322</v>
      </c>
      <c r="E807" t="s">
        <v>89</v>
      </c>
      <c r="F807" t="s">
        <v>42</v>
      </c>
      <c r="G807" t="s">
        <v>42</v>
      </c>
      <c r="H807">
        <v>1</v>
      </c>
      <c r="I807" t="s">
        <v>43</v>
      </c>
      <c r="J807" t="s">
        <v>224</v>
      </c>
      <c r="K807" t="s">
        <v>234</v>
      </c>
      <c r="L807" t="s">
        <v>303</v>
      </c>
      <c r="M807">
        <v>3</v>
      </c>
      <c r="N807" t="s">
        <v>44</v>
      </c>
      <c r="O807" t="s">
        <v>106</v>
      </c>
      <c r="R807" t="s">
        <v>45</v>
      </c>
      <c r="S807">
        <v>247697</v>
      </c>
      <c r="T807">
        <v>2682428</v>
      </c>
      <c r="U807" t="s">
        <v>221</v>
      </c>
      <c r="V807">
        <v>2</v>
      </c>
      <c r="W807" t="s">
        <v>42</v>
      </c>
      <c r="X807">
        <v>0</v>
      </c>
      <c r="Y807">
        <v>5</v>
      </c>
      <c r="Z807">
        <v>47</v>
      </c>
      <c r="AA807">
        <v>2021</v>
      </c>
      <c r="AB807">
        <v>6</v>
      </c>
      <c r="AC807">
        <v>11</v>
      </c>
      <c r="AE807">
        <v>0.24097222222222223</v>
      </c>
      <c r="AF807">
        <v>44358</v>
      </c>
    </row>
    <row r="808" spans="1:32" x14ac:dyDescent="0.3">
      <c r="A808" t="str">
        <f>INDEX(工作表6!B:B,MATCH(L808,工作表6!F:F,0))</f>
        <v>OK</v>
      </c>
      <c r="B808" t="s">
        <v>322</v>
      </c>
      <c r="E808" t="s">
        <v>88</v>
      </c>
      <c r="F808" t="s">
        <v>51</v>
      </c>
      <c r="G808" t="s">
        <v>42</v>
      </c>
      <c r="H808">
        <v>1</v>
      </c>
      <c r="I808" t="s">
        <v>43</v>
      </c>
      <c r="J808" t="s">
        <v>224</v>
      </c>
      <c r="K808" t="s">
        <v>234</v>
      </c>
      <c r="L808" t="s">
        <v>303</v>
      </c>
      <c r="M808">
        <v>3</v>
      </c>
      <c r="N808" t="s">
        <v>44</v>
      </c>
      <c r="O808" t="s">
        <v>106</v>
      </c>
      <c r="R808" t="s">
        <v>45</v>
      </c>
      <c r="S808">
        <v>247697</v>
      </c>
      <c r="T808">
        <v>2682428</v>
      </c>
      <c r="U808" t="s">
        <v>221</v>
      </c>
      <c r="V808">
        <v>2</v>
      </c>
      <c r="W808" t="s">
        <v>42</v>
      </c>
      <c r="X808">
        <v>0</v>
      </c>
      <c r="Y808">
        <v>5</v>
      </c>
      <c r="Z808">
        <v>47</v>
      </c>
      <c r="AA808">
        <v>2021</v>
      </c>
      <c r="AB808">
        <v>6</v>
      </c>
      <c r="AC808">
        <v>11</v>
      </c>
      <c r="AE808">
        <v>0.24097222222222223</v>
      </c>
      <c r="AF808">
        <v>44358</v>
      </c>
    </row>
    <row r="809" spans="1:32" x14ac:dyDescent="0.3">
      <c r="A809" t="str">
        <f>INDEX(工作表6!B:B,MATCH(L809,工作表6!F:F,0))</f>
        <v>OK</v>
      </c>
      <c r="B809" t="s">
        <v>322</v>
      </c>
      <c r="E809" t="s">
        <v>89</v>
      </c>
      <c r="F809" t="s">
        <v>51</v>
      </c>
      <c r="G809" t="s">
        <v>42</v>
      </c>
      <c r="H809">
        <v>1</v>
      </c>
      <c r="I809" t="s">
        <v>43</v>
      </c>
      <c r="J809" t="s">
        <v>224</v>
      </c>
      <c r="K809" t="s">
        <v>234</v>
      </c>
      <c r="L809" t="s">
        <v>303</v>
      </c>
      <c r="M809">
        <v>3</v>
      </c>
      <c r="N809" t="s">
        <v>44</v>
      </c>
      <c r="O809" t="s">
        <v>106</v>
      </c>
      <c r="R809" t="s">
        <v>45</v>
      </c>
      <c r="S809">
        <v>247697</v>
      </c>
      <c r="T809">
        <v>2682428</v>
      </c>
      <c r="U809" t="s">
        <v>221</v>
      </c>
      <c r="V809">
        <v>2</v>
      </c>
      <c r="W809" t="s">
        <v>42</v>
      </c>
      <c r="X809">
        <v>0</v>
      </c>
      <c r="Y809">
        <v>5</v>
      </c>
      <c r="Z809">
        <v>47</v>
      </c>
      <c r="AA809">
        <v>2021</v>
      </c>
      <c r="AB809">
        <v>6</v>
      </c>
      <c r="AC809">
        <v>11</v>
      </c>
      <c r="AE809">
        <v>0.24097222222222223</v>
      </c>
      <c r="AF809">
        <v>44358</v>
      </c>
    </row>
    <row r="810" spans="1:32" x14ac:dyDescent="0.3">
      <c r="A810" t="str">
        <f>INDEX(工作表6!B:B,MATCH(L810,工作表6!F:F,0))</f>
        <v>OK</v>
      </c>
      <c r="B810" t="s">
        <v>322</v>
      </c>
      <c r="E810" t="s">
        <v>82</v>
      </c>
      <c r="F810" t="s">
        <v>42</v>
      </c>
      <c r="G810" t="s">
        <v>51</v>
      </c>
      <c r="H810">
        <v>2</v>
      </c>
      <c r="I810" t="s">
        <v>43</v>
      </c>
      <c r="J810" t="s">
        <v>224</v>
      </c>
      <c r="K810" t="s">
        <v>234</v>
      </c>
      <c r="L810" t="s">
        <v>303</v>
      </c>
      <c r="M810">
        <v>4</v>
      </c>
      <c r="N810" t="s">
        <v>125</v>
      </c>
      <c r="O810" t="s">
        <v>106</v>
      </c>
      <c r="R810" t="s">
        <v>45</v>
      </c>
      <c r="S810">
        <v>247834</v>
      </c>
      <c r="T810">
        <v>2682563</v>
      </c>
      <c r="U810" t="s">
        <v>221</v>
      </c>
      <c r="V810">
        <v>2</v>
      </c>
      <c r="W810" t="s">
        <v>42</v>
      </c>
      <c r="X810">
        <v>1</v>
      </c>
      <c r="Y810">
        <v>5</v>
      </c>
      <c r="Z810">
        <v>59</v>
      </c>
      <c r="AA810">
        <v>2021</v>
      </c>
      <c r="AB810">
        <v>6</v>
      </c>
      <c r="AC810">
        <v>11</v>
      </c>
      <c r="AE810">
        <v>0.24930555555555556</v>
      </c>
      <c r="AF810">
        <v>44358</v>
      </c>
    </row>
    <row r="811" spans="1:32" x14ac:dyDescent="0.3">
      <c r="A811" t="str">
        <f>INDEX(工作表6!B:B,MATCH(L811,工作表6!F:F,0))</f>
        <v>OK</v>
      </c>
      <c r="B811" t="s">
        <v>322</v>
      </c>
      <c r="E811" t="s">
        <v>75</v>
      </c>
      <c r="F811" t="s">
        <v>42</v>
      </c>
      <c r="G811" t="s">
        <v>51</v>
      </c>
      <c r="H811">
        <v>3</v>
      </c>
      <c r="I811" t="s">
        <v>43</v>
      </c>
      <c r="J811" t="s">
        <v>224</v>
      </c>
      <c r="K811" t="s">
        <v>234</v>
      </c>
      <c r="L811" t="s">
        <v>303</v>
      </c>
      <c r="M811">
        <v>4</v>
      </c>
      <c r="N811" t="s">
        <v>125</v>
      </c>
      <c r="O811" t="s">
        <v>106</v>
      </c>
      <c r="R811" t="s">
        <v>45</v>
      </c>
      <c r="S811">
        <v>247834</v>
      </c>
      <c r="T811">
        <v>2682563</v>
      </c>
      <c r="U811" t="s">
        <v>221</v>
      </c>
      <c r="V811">
        <v>2</v>
      </c>
      <c r="W811" t="s">
        <v>42</v>
      </c>
      <c r="X811">
        <v>1</v>
      </c>
      <c r="Y811">
        <v>5</v>
      </c>
      <c r="Z811">
        <v>59</v>
      </c>
      <c r="AA811">
        <v>2021</v>
      </c>
      <c r="AB811">
        <v>6</v>
      </c>
      <c r="AC811">
        <v>11</v>
      </c>
      <c r="AE811">
        <v>0.24930555555555556</v>
      </c>
      <c r="AF811">
        <v>44358</v>
      </c>
    </row>
    <row r="812" spans="1:32" x14ac:dyDescent="0.3">
      <c r="A812" t="str">
        <f>INDEX(工作表6!B:B,MATCH(L812,工作表6!F:F,0))</f>
        <v>OK</v>
      </c>
      <c r="B812" t="s">
        <v>322</v>
      </c>
      <c r="E812" t="s">
        <v>80</v>
      </c>
      <c r="F812" t="s">
        <v>42</v>
      </c>
      <c r="G812" t="s">
        <v>51</v>
      </c>
      <c r="H812">
        <v>2</v>
      </c>
      <c r="I812" t="s">
        <v>43</v>
      </c>
      <c r="J812" t="s">
        <v>224</v>
      </c>
      <c r="K812" t="s">
        <v>234</v>
      </c>
      <c r="L812" t="s">
        <v>303</v>
      </c>
      <c r="M812">
        <v>4</v>
      </c>
      <c r="N812" t="s">
        <v>125</v>
      </c>
      <c r="O812" t="s">
        <v>106</v>
      </c>
      <c r="R812" t="s">
        <v>45</v>
      </c>
      <c r="S812">
        <v>247834</v>
      </c>
      <c r="T812">
        <v>2682563</v>
      </c>
      <c r="U812" t="s">
        <v>221</v>
      </c>
      <c r="V812">
        <v>2</v>
      </c>
      <c r="W812" t="s">
        <v>42</v>
      </c>
      <c r="X812">
        <v>1</v>
      </c>
      <c r="Y812">
        <v>5</v>
      </c>
      <c r="Z812">
        <v>59</v>
      </c>
      <c r="AA812">
        <v>2021</v>
      </c>
      <c r="AB812">
        <v>6</v>
      </c>
      <c r="AC812">
        <v>11</v>
      </c>
      <c r="AE812">
        <v>0.24930555555555556</v>
      </c>
      <c r="AF812">
        <v>44358</v>
      </c>
    </row>
    <row r="813" spans="1:32" x14ac:dyDescent="0.3">
      <c r="A813" t="str">
        <f>INDEX(工作表6!B:B,MATCH(L813,工作表6!F:F,0))</f>
        <v>OK</v>
      </c>
      <c r="B813" t="s">
        <v>322</v>
      </c>
      <c r="E813" t="s">
        <v>75</v>
      </c>
      <c r="F813" t="s">
        <v>42</v>
      </c>
      <c r="G813" t="s">
        <v>49</v>
      </c>
      <c r="H813">
        <v>2</v>
      </c>
      <c r="I813" t="s">
        <v>43</v>
      </c>
      <c r="J813" t="s">
        <v>224</v>
      </c>
      <c r="K813" t="s">
        <v>234</v>
      </c>
      <c r="L813" t="s">
        <v>303</v>
      </c>
      <c r="M813">
        <v>4</v>
      </c>
      <c r="N813" t="s">
        <v>125</v>
      </c>
      <c r="O813" t="s">
        <v>106</v>
      </c>
      <c r="R813" t="s">
        <v>45</v>
      </c>
      <c r="S813">
        <v>247834</v>
      </c>
      <c r="T813">
        <v>2682563</v>
      </c>
      <c r="U813" t="s">
        <v>221</v>
      </c>
      <c r="V813">
        <v>2</v>
      </c>
      <c r="W813" t="s">
        <v>42</v>
      </c>
      <c r="X813">
        <v>1</v>
      </c>
      <c r="Y813">
        <v>5</v>
      </c>
      <c r="Z813">
        <v>59</v>
      </c>
      <c r="AA813">
        <v>2021</v>
      </c>
      <c r="AB813">
        <v>6</v>
      </c>
      <c r="AC813">
        <v>11</v>
      </c>
      <c r="AE813">
        <v>0.24930555555555556</v>
      </c>
      <c r="AF813">
        <v>44358</v>
      </c>
    </row>
    <row r="814" spans="1:32" x14ac:dyDescent="0.3">
      <c r="A814" t="str">
        <f>INDEX(工作表6!B:B,MATCH(L814,工作表6!F:F,0))</f>
        <v>OK</v>
      </c>
      <c r="B814" t="s">
        <v>322</v>
      </c>
      <c r="E814" t="s">
        <v>76</v>
      </c>
      <c r="F814" t="s">
        <v>51</v>
      </c>
      <c r="G814" t="s">
        <v>51</v>
      </c>
      <c r="H814">
        <v>1</v>
      </c>
      <c r="I814" t="s">
        <v>43</v>
      </c>
      <c r="J814" t="s">
        <v>224</v>
      </c>
      <c r="K814" t="s">
        <v>234</v>
      </c>
      <c r="L814" t="s">
        <v>303</v>
      </c>
      <c r="M814">
        <v>4</v>
      </c>
      <c r="N814" t="s">
        <v>125</v>
      </c>
      <c r="O814" t="s">
        <v>106</v>
      </c>
      <c r="R814" t="s">
        <v>45</v>
      </c>
      <c r="S814">
        <v>247834</v>
      </c>
      <c r="T814">
        <v>2682563</v>
      </c>
      <c r="U814" t="s">
        <v>221</v>
      </c>
      <c r="V814">
        <v>2</v>
      </c>
      <c r="W814" t="s">
        <v>42</v>
      </c>
      <c r="X814">
        <v>1</v>
      </c>
      <c r="Y814">
        <v>5</v>
      </c>
      <c r="Z814">
        <v>59</v>
      </c>
      <c r="AA814">
        <v>2021</v>
      </c>
      <c r="AB814">
        <v>6</v>
      </c>
      <c r="AC814">
        <v>11</v>
      </c>
      <c r="AE814">
        <v>0.24930555555555556</v>
      </c>
      <c r="AF814">
        <v>44358</v>
      </c>
    </row>
    <row r="815" spans="1:32" x14ac:dyDescent="0.3">
      <c r="A815" t="str">
        <f>INDEX(工作表6!B:B,MATCH(L815,工作表6!F:F,0))</f>
        <v>OK</v>
      </c>
      <c r="B815" t="s">
        <v>322</v>
      </c>
      <c r="E815" t="s">
        <v>89</v>
      </c>
      <c r="F815" t="s">
        <v>51</v>
      </c>
      <c r="G815" t="s">
        <v>51</v>
      </c>
      <c r="H815">
        <v>1</v>
      </c>
      <c r="I815" t="s">
        <v>43</v>
      </c>
      <c r="J815" t="s">
        <v>224</v>
      </c>
      <c r="K815" t="s">
        <v>234</v>
      </c>
      <c r="L815" t="s">
        <v>303</v>
      </c>
      <c r="M815">
        <v>4</v>
      </c>
      <c r="N815" t="s">
        <v>125</v>
      </c>
      <c r="O815" t="s">
        <v>106</v>
      </c>
      <c r="R815" t="s">
        <v>45</v>
      </c>
      <c r="S815">
        <v>247834</v>
      </c>
      <c r="T815">
        <v>2682563</v>
      </c>
      <c r="U815" t="s">
        <v>221</v>
      </c>
      <c r="V815">
        <v>2</v>
      </c>
      <c r="W815" t="s">
        <v>42</v>
      </c>
      <c r="X815">
        <v>1</v>
      </c>
      <c r="Y815">
        <v>5</v>
      </c>
      <c r="Z815">
        <v>59</v>
      </c>
      <c r="AA815">
        <v>2021</v>
      </c>
      <c r="AB815">
        <v>6</v>
      </c>
      <c r="AC815">
        <v>11</v>
      </c>
      <c r="AE815">
        <v>0.24930555555555556</v>
      </c>
      <c r="AF815">
        <v>44358</v>
      </c>
    </row>
    <row r="816" spans="1:32" x14ac:dyDescent="0.3">
      <c r="A816" t="str">
        <f>INDEX(工作表6!B:B,MATCH(L816,工作表6!F:F,0))</f>
        <v>OK</v>
      </c>
      <c r="B816" t="s">
        <v>322</v>
      </c>
      <c r="E816" t="s">
        <v>614</v>
      </c>
      <c r="F816" t="s">
        <v>171</v>
      </c>
      <c r="G816" t="s">
        <v>42</v>
      </c>
      <c r="H816">
        <v>1</v>
      </c>
      <c r="I816" t="s">
        <v>43</v>
      </c>
      <c r="K816" t="s">
        <v>234</v>
      </c>
      <c r="L816" t="s">
        <v>303</v>
      </c>
      <c r="M816">
        <v>4</v>
      </c>
      <c r="N816" t="s">
        <v>125</v>
      </c>
      <c r="O816" t="s">
        <v>106</v>
      </c>
      <c r="R816" t="s">
        <v>45</v>
      </c>
      <c r="S816">
        <v>247834</v>
      </c>
      <c r="T816">
        <v>2682563</v>
      </c>
      <c r="U816" t="s">
        <v>221</v>
      </c>
      <c r="V816">
        <v>2</v>
      </c>
      <c r="W816" t="s">
        <v>42</v>
      </c>
      <c r="X816">
        <v>1</v>
      </c>
      <c r="Y816">
        <v>5</v>
      </c>
      <c r="Z816">
        <v>59</v>
      </c>
      <c r="AA816">
        <v>2021</v>
      </c>
      <c r="AB816">
        <v>6</v>
      </c>
      <c r="AC816">
        <v>11</v>
      </c>
      <c r="AE816">
        <v>0.24930555555555556</v>
      </c>
      <c r="AF816">
        <v>44358</v>
      </c>
    </row>
    <row r="817" spans="1:32" x14ac:dyDescent="0.3">
      <c r="A817" t="str">
        <f>INDEX(工作表6!B:B,MATCH(L817,工作表6!F:F,0))</f>
        <v>OK</v>
      </c>
      <c r="B817" t="s">
        <v>322</v>
      </c>
      <c r="E817" t="s">
        <v>615</v>
      </c>
      <c r="F817" t="s">
        <v>42</v>
      </c>
      <c r="G817" t="s">
        <v>51</v>
      </c>
      <c r="H817">
        <v>2</v>
      </c>
      <c r="I817" t="s">
        <v>43</v>
      </c>
      <c r="J817" t="s">
        <v>224</v>
      </c>
      <c r="K817" t="s">
        <v>234</v>
      </c>
      <c r="L817" t="s">
        <v>303</v>
      </c>
      <c r="M817">
        <v>5</v>
      </c>
      <c r="N817" t="s">
        <v>125</v>
      </c>
      <c r="O817" t="s">
        <v>106</v>
      </c>
      <c r="R817" t="s">
        <v>45</v>
      </c>
      <c r="S817">
        <v>247933</v>
      </c>
      <c r="T817">
        <v>2683037</v>
      </c>
      <c r="U817" t="s">
        <v>221</v>
      </c>
      <c r="V817">
        <v>2</v>
      </c>
      <c r="W817" t="s">
        <v>42</v>
      </c>
      <c r="X817">
        <v>1</v>
      </c>
      <c r="Y817">
        <v>6</v>
      </c>
      <c r="Z817">
        <v>16</v>
      </c>
      <c r="AA817">
        <v>2021</v>
      </c>
      <c r="AB817">
        <v>6</v>
      </c>
      <c r="AC817">
        <v>11</v>
      </c>
      <c r="AE817">
        <v>0.26111111111111113</v>
      </c>
      <c r="AF817">
        <v>44358</v>
      </c>
    </row>
    <row r="818" spans="1:32" x14ac:dyDescent="0.3">
      <c r="A818" t="str">
        <f>INDEX(工作表6!B:B,MATCH(L818,工作表6!F:F,0))</f>
        <v>OK</v>
      </c>
      <c r="B818" t="s">
        <v>322</v>
      </c>
      <c r="E818" t="s">
        <v>75</v>
      </c>
      <c r="F818" t="s">
        <v>42</v>
      </c>
      <c r="G818" t="s">
        <v>42</v>
      </c>
      <c r="H818">
        <v>2</v>
      </c>
      <c r="I818" t="s">
        <v>43</v>
      </c>
      <c r="J818" t="s">
        <v>224</v>
      </c>
      <c r="K818" t="s">
        <v>234</v>
      </c>
      <c r="L818" t="s">
        <v>303</v>
      </c>
      <c r="M818">
        <v>5</v>
      </c>
      <c r="N818" t="s">
        <v>125</v>
      </c>
      <c r="O818" t="s">
        <v>106</v>
      </c>
      <c r="R818" t="s">
        <v>45</v>
      </c>
      <c r="S818">
        <v>247933</v>
      </c>
      <c r="T818">
        <v>2683037</v>
      </c>
      <c r="U818" t="s">
        <v>221</v>
      </c>
      <c r="V818">
        <v>2</v>
      </c>
      <c r="W818" t="s">
        <v>42</v>
      </c>
      <c r="X818">
        <v>1</v>
      </c>
      <c r="Y818">
        <v>6</v>
      </c>
      <c r="Z818">
        <v>16</v>
      </c>
      <c r="AA818">
        <v>2021</v>
      </c>
      <c r="AB818">
        <v>6</v>
      </c>
      <c r="AC818">
        <v>11</v>
      </c>
      <c r="AE818">
        <v>0.26111111111111113</v>
      </c>
      <c r="AF818">
        <v>44358</v>
      </c>
    </row>
    <row r="819" spans="1:32" x14ac:dyDescent="0.3">
      <c r="A819" t="str">
        <f>INDEX(工作表6!B:B,MATCH(L819,工作表6!F:F,0))</f>
        <v>OK</v>
      </c>
      <c r="B819" t="s">
        <v>322</v>
      </c>
      <c r="E819" t="s">
        <v>75</v>
      </c>
      <c r="F819" t="s">
        <v>42</v>
      </c>
      <c r="G819" t="s">
        <v>51</v>
      </c>
      <c r="H819">
        <v>1</v>
      </c>
      <c r="I819" t="s">
        <v>43</v>
      </c>
      <c r="J819" t="s">
        <v>224</v>
      </c>
      <c r="K819" t="s">
        <v>234</v>
      </c>
      <c r="L819" t="s">
        <v>303</v>
      </c>
      <c r="M819">
        <v>5</v>
      </c>
      <c r="N819" t="s">
        <v>125</v>
      </c>
      <c r="O819" t="s">
        <v>106</v>
      </c>
      <c r="R819" t="s">
        <v>45</v>
      </c>
      <c r="S819">
        <v>247933</v>
      </c>
      <c r="T819">
        <v>2683037</v>
      </c>
      <c r="U819" t="s">
        <v>221</v>
      </c>
      <c r="V819">
        <v>2</v>
      </c>
      <c r="W819" t="s">
        <v>42</v>
      </c>
      <c r="X819">
        <v>1</v>
      </c>
      <c r="Y819">
        <v>6</v>
      </c>
      <c r="Z819">
        <v>16</v>
      </c>
      <c r="AA819">
        <v>2021</v>
      </c>
      <c r="AB819">
        <v>6</v>
      </c>
      <c r="AC819">
        <v>11</v>
      </c>
      <c r="AE819">
        <v>0.26111111111111113</v>
      </c>
      <c r="AF819">
        <v>44358</v>
      </c>
    </row>
    <row r="820" spans="1:32" x14ac:dyDescent="0.3">
      <c r="A820" t="str">
        <f>INDEX(工作表6!B:B,MATCH(L820,工作表6!F:F,0))</f>
        <v>OK</v>
      </c>
      <c r="B820" t="s">
        <v>322</v>
      </c>
      <c r="E820" t="s">
        <v>87</v>
      </c>
      <c r="F820" t="s">
        <v>42</v>
      </c>
      <c r="G820" t="s">
        <v>51</v>
      </c>
      <c r="H820">
        <v>2</v>
      </c>
      <c r="I820" t="s">
        <v>43</v>
      </c>
      <c r="J820" t="s">
        <v>224</v>
      </c>
      <c r="K820" t="s">
        <v>234</v>
      </c>
      <c r="L820" t="s">
        <v>303</v>
      </c>
      <c r="M820">
        <v>5</v>
      </c>
      <c r="N820" t="s">
        <v>125</v>
      </c>
      <c r="O820" t="s">
        <v>106</v>
      </c>
      <c r="R820" t="s">
        <v>45</v>
      </c>
      <c r="S820">
        <v>247933</v>
      </c>
      <c r="T820">
        <v>2683037</v>
      </c>
      <c r="U820" t="s">
        <v>221</v>
      </c>
      <c r="V820">
        <v>2</v>
      </c>
      <c r="W820" t="s">
        <v>42</v>
      </c>
      <c r="X820">
        <v>1</v>
      </c>
      <c r="Y820">
        <v>6</v>
      </c>
      <c r="Z820">
        <v>16</v>
      </c>
      <c r="AA820">
        <v>2021</v>
      </c>
      <c r="AB820">
        <v>6</v>
      </c>
      <c r="AC820">
        <v>11</v>
      </c>
      <c r="AE820">
        <v>0.26111111111111113</v>
      </c>
      <c r="AF820">
        <v>44358</v>
      </c>
    </row>
    <row r="821" spans="1:32" x14ac:dyDescent="0.3">
      <c r="A821" t="str">
        <f>INDEX(工作表6!B:B,MATCH(L821,工作表6!F:F,0))</f>
        <v>OK</v>
      </c>
      <c r="B821" t="s">
        <v>322</v>
      </c>
      <c r="E821" t="s">
        <v>111</v>
      </c>
      <c r="F821" t="s">
        <v>42</v>
      </c>
      <c r="G821" t="s">
        <v>42</v>
      </c>
      <c r="H821">
        <v>5</v>
      </c>
      <c r="I821" t="s">
        <v>69</v>
      </c>
      <c r="K821" t="s">
        <v>234</v>
      </c>
      <c r="L821" t="s">
        <v>303</v>
      </c>
      <c r="M821">
        <v>5</v>
      </c>
      <c r="N821" t="s">
        <v>125</v>
      </c>
      <c r="O821" t="s">
        <v>106</v>
      </c>
      <c r="R821" t="s">
        <v>45</v>
      </c>
      <c r="S821">
        <v>247933</v>
      </c>
      <c r="T821">
        <v>2683037</v>
      </c>
      <c r="U821" t="s">
        <v>221</v>
      </c>
      <c r="V821">
        <v>2</v>
      </c>
      <c r="W821" t="s">
        <v>42</v>
      </c>
      <c r="X821">
        <v>1</v>
      </c>
      <c r="Y821">
        <v>6</v>
      </c>
      <c r="Z821">
        <v>16</v>
      </c>
      <c r="AA821">
        <v>2021</v>
      </c>
      <c r="AB821">
        <v>6</v>
      </c>
      <c r="AC821">
        <v>11</v>
      </c>
      <c r="AE821">
        <v>0.26111111111111113</v>
      </c>
      <c r="AF821">
        <v>44358</v>
      </c>
    </row>
    <row r="822" spans="1:32" x14ac:dyDescent="0.3">
      <c r="A822" t="str">
        <f>INDEX(工作表6!B:B,MATCH(L822,工作表6!F:F,0))</f>
        <v>OK</v>
      </c>
      <c r="B822" t="s">
        <v>322</v>
      </c>
      <c r="E822" t="s">
        <v>48</v>
      </c>
      <c r="F822" t="s">
        <v>42</v>
      </c>
      <c r="G822" t="s">
        <v>49</v>
      </c>
      <c r="H822">
        <v>1</v>
      </c>
      <c r="I822" t="s">
        <v>43</v>
      </c>
      <c r="J822" t="s">
        <v>224</v>
      </c>
      <c r="K822" t="s">
        <v>234</v>
      </c>
      <c r="L822" t="s">
        <v>303</v>
      </c>
      <c r="M822">
        <v>5</v>
      </c>
      <c r="N822" t="s">
        <v>125</v>
      </c>
      <c r="O822" t="s">
        <v>106</v>
      </c>
      <c r="R822" t="s">
        <v>45</v>
      </c>
      <c r="S822">
        <v>247933</v>
      </c>
      <c r="T822">
        <v>2683037</v>
      </c>
      <c r="U822" t="s">
        <v>221</v>
      </c>
      <c r="V822">
        <v>2</v>
      </c>
      <c r="W822" t="s">
        <v>42</v>
      </c>
      <c r="X822">
        <v>1</v>
      </c>
      <c r="Y822">
        <v>6</v>
      </c>
      <c r="Z822">
        <v>16</v>
      </c>
      <c r="AA822">
        <v>2021</v>
      </c>
      <c r="AB822">
        <v>6</v>
      </c>
      <c r="AC822">
        <v>11</v>
      </c>
      <c r="AE822">
        <v>0.26111111111111113</v>
      </c>
      <c r="AF822">
        <v>44358</v>
      </c>
    </row>
    <row r="823" spans="1:32" x14ac:dyDescent="0.3">
      <c r="A823" t="str">
        <f>INDEX(工作表6!B:B,MATCH(L823,工作表6!F:F,0))</f>
        <v>OK</v>
      </c>
      <c r="B823" t="s">
        <v>322</v>
      </c>
      <c r="E823" t="s">
        <v>91</v>
      </c>
      <c r="F823" t="s">
        <v>42</v>
      </c>
      <c r="G823" t="s">
        <v>51</v>
      </c>
      <c r="H823">
        <v>1</v>
      </c>
      <c r="I823" t="s">
        <v>43</v>
      </c>
      <c r="J823" t="s">
        <v>224</v>
      </c>
      <c r="K823" t="s">
        <v>234</v>
      </c>
      <c r="L823" t="s">
        <v>303</v>
      </c>
      <c r="M823">
        <v>5</v>
      </c>
      <c r="N823" t="s">
        <v>125</v>
      </c>
      <c r="O823" t="s">
        <v>106</v>
      </c>
      <c r="R823" t="s">
        <v>45</v>
      </c>
      <c r="S823">
        <v>247933</v>
      </c>
      <c r="T823">
        <v>2683037</v>
      </c>
      <c r="U823" t="s">
        <v>221</v>
      </c>
      <c r="V823">
        <v>2</v>
      </c>
      <c r="W823" t="s">
        <v>42</v>
      </c>
      <c r="X823">
        <v>1</v>
      </c>
      <c r="Y823">
        <v>6</v>
      </c>
      <c r="Z823">
        <v>16</v>
      </c>
      <c r="AA823">
        <v>2021</v>
      </c>
      <c r="AB823">
        <v>6</v>
      </c>
      <c r="AC823">
        <v>11</v>
      </c>
      <c r="AE823">
        <v>0.26111111111111113</v>
      </c>
      <c r="AF823">
        <v>44358</v>
      </c>
    </row>
    <row r="824" spans="1:32" x14ac:dyDescent="0.3">
      <c r="A824" t="str">
        <f>INDEX(工作表6!B:B,MATCH(L824,工作表6!F:F,0))</f>
        <v>OK</v>
      </c>
      <c r="B824" t="s">
        <v>322</v>
      </c>
      <c r="E824" t="s">
        <v>75</v>
      </c>
      <c r="F824" t="s">
        <v>51</v>
      </c>
      <c r="G824" t="s">
        <v>51</v>
      </c>
      <c r="H824">
        <v>1</v>
      </c>
      <c r="I824" t="s">
        <v>43</v>
      </c>
      <c r="J824" t="s">
        <v>224</v>
      </c>
      <c r="K824" t="s">
        <v>234</v>
      </c>
      <c r="L824" t="s">
        <v>303</v>
      </c>
      <c r="M824">
        <v>5</v>
      </c>
      <c r="N824" t="s">
        <v>125</v>
      </c>
      <c r="O824" t="s">
        <v>106</v>
      </c>
      <c r="R824" t="s">
        <v>45</v>
      </c>
      <c r="S824">
        <v>247933</v>
      </c>
      <c r="T824">
        <v>2683037</v>
      </c>
      <c r="U824" t="s">
        <v>221</v>
      </c>
      <c r="V824">
        <v>2</v>
      </c>
      <c r="W824" t="s">
        <v>42</v>
      </c>
      <c r="X824">
        <v>1</v>
      </c>
      <c r="Y824">
        <v>6</v>
      </c>
      <c r="Z824">
        <v>16</v>
      </c>
      <c r="AA824">
        <v>2021</v>
      </c>
      <c r="AB824">
        <v>6</v>
      </c>
      <c r="AC824">
        <v>11</v>
      </c>
      <c r="AE824">
        <v>0.26111111111111113</v>
      </c>
      <c r="AF824">
        <v>44358</v>
      </c>
    </row>
    <row r="825" spans="1:32" x14ac:dyDescent="0.3">
      <c r="A825" t="str">
        <f>INDEX(工作表6!B:B,MATCH(L825,工作表6!F:F,0))</f>
        <v>OK</v>
      </c>
      <c r="B825" t="s">
        <v>322</v>
      </c>
      <c r="E825" t="s">
        <v>91</v>
      </c>
      <c r="F825" t="s">
        <v>171</v>
      </c>
      <c r="G825" t="s">
        <v>42</v>
      </c>
      <c r="H825">
        <v>1</v>
      </c>
      <c r="I825" t="s">
        <v>43</v>
      </c>
      <c r="K825" t="s">
        <v>234</v>
      </c>
      <c r="L825" t="s">
        <v>303</v>
      </c>
      <c r="M825">
        <v>5</v>
      </c>
      <c r="N825" t="s">
        <v>125</v>
      </c>
      <c r="O825" t="s">
        <v>106</v>
      </c>
      <c r="R825" t="s">
        <v>45</v>
      </c>
      <c r="S825">
        <v>247933</v>
      </c>
      <c r="T825">
        <v>2683037</v>
      </c>
      <c r="U825" t="s">
        <v>221</v>
      </c>
      <c r="V825">
        <v>2</v>
      </c>
      <c r="W825" t="s">
        <v>42</v>
      </c>
      <c r="X825">
        <v>1</v>
      </c>
      <c r="Y825">
        <v>6</v>
      </c>
      <c r="Z825">
        <v>16</v>
      </c>
      <c r="AA825">
        <v>2021</v>
      </c>
      <c r="AB825">
        <v>6</v>
      </c>
      <c r="AC825">
        <v>11</v>
      </c>
      <c r="AE825">
        <v>0.26111111111111113</v>
      </c>
      <c r="AF825">
        <v>44358</v>
      </c>
    </row>
    <row r="826" spans="1:32" x14ac:dyDescent="0.3">
      <c r="A826" t="str">
        <f>INDEX(工作表6!B:B,MATCH(L826,工作表6!F:F,0))</f>
        <v>OK</v>
      </c>
      <c r="B826" t="s">
        <v>322</v>
      </c>
      <c r="E826" t="s">
        <v>80</v>
      </c>
      <c r="F826" t="s">
        <v>42</v>
      </c>
      <c r="G826" t="s">
        <v>51</v>
      </c>
      <c r="H826">
        <v>3</v>
      </c>
      <c r="I826" t="s">
        <v>43</v>
      </c>
      <c r="J826" t="s">
        <v>224</v>
      </c>
      <c r="K826" t="s">
        <v>234</v>
      </c>
      <c r="L826" t="s">
        <v>303</v>
      </c>
      <c r="M826">
        <v>6</v>
      </c>
      <c r="N826" t="s">
        <v>125</v>
      </c>
      <c r="O826" t="s">
        <v>183</v>
      </c>
      <c r="R826" t="s">
        <v>45</v>
      </c>
      <c r="S826">
        <v>247980</v>
      </c>
      <c r="T826">
        <v>2683273</v>
      </c>
      <c r="U826" t="s">
        <v>221</v>
      </c>
      <c r="V826">
        <v>2</v>
      </c>
      <c r="W826" t="s">
        <v>42</v>
      </c>
      <c r="X826">
        <v>1</v>
      </c>
      <c r="Y826">
        <v>6</v>
      </c>
      <c r="Z826">
        <v>30</v>
      </c>
      <c r="AA826">
        <v>2021</v>
      </c>
      <c r="AB826">
        <v>6</v>
      </c>
      <c r="AC826">
        <v>11</v>
      </c>
      <c r="AE826">
        <v>0.27083333333333331</v>
      </c>
      <c r="AF826">
        <v>44358</v>
      </c>
    </row>
    <row r="827" spans="1:32" x14ac:dyDescent="0.3">
      <c r="A827" t="str">
        <f>INDEX(工作表6!B:B,MATCH(L827,工作表6!F:F,0))</f>
        <v>OK</v>
      </c>
      <c r="B827" t="s">
        <v>322</v>
      </c>
      <c r="E827" t="s">
        <v>88</v>
      </c>
      <c r="F827" t="s">
        <v>42</v>
      </c>
      <c r="G827" t="s">
        <v>51</v>
      </c>
      <c r="H827">
        <v>1</v>
      </c>
      <c r="I827" t="s">
        <v>43</v>
      </c>
      <c r="J827" t="s">
        <v>224</v>
      </c>
      <c r="K827" t="s">
        <v>234</v>
      </c>
      <c r="L827" t="s">
        <v>303</v>
      </c>
      <c r="M827">
        <v>6</v>
      </c>
      <c r="N827" t="s">
        <v>125</v>
      </c>
      <c r="O827" t="s">
        <v>183</v>
      </c>
      <c r="R827" t="s">
        <v>45</v>
      </c>
      <c r="S827">
        <v>247980</v>
      </c>
      <c r="T827">
        <v>2683273</v>
      </c>
      <c r="U827" t="s">
        <v>221</v>
      </c>
      <c r="V827">
        <v>2</v>
      </c>
      <c r="W827" t="s">
        <v>42</v>
      </c>
      <c r="X827">
        <v>1</v>
      </c>
      <c r="Y827">
        <v>6</v>
      </c>
      <c r="Z827">
        <v>30</v>
      </c>
      <c r="AA827">
        <v>2021</v>
      </c>
      <c r="AB827">
        <v>6</v>
      </c>
      <c r="AC827">
        <v>11</v>
      </c>
      <c r="AE827">
        <v>0.27083333333333331</v>
      </c>
      <c r="AF827">
        <v>44358</v>
      </c>
    </row>
    <row r="828" spans="1:32" x14ac:dyDescent="0.3">
      <c r="A828" t="str">
        <f>INDEX(工作表6!B:B,MATCH(L828,工作表6!F:F,0))</f>
        <v>OK</v>
      </c>
      <c r="B828" t="s">
        <v>322</v>
      </c>
      <c r="E828" t="s">
        <v>76</v>
      </c>
      <c r="F828" t="s">
        <v>42</v>
      </c>
      <c r="G828" t="s">
        <v>42</v>
      </c>
      <c r="H828">
        <v>1</v>
      </c>
      <c r="I828" t="s">
        <v>43</v>
      </c>
      <c r="J828" t="s">
        <v>224</v>
      </c>
      <c r="K828" t="s">
        <v>234</v>
      </c>
      <c r="L828" t="s">
        <v>303</v>
      </c>
      <c r="M828">
        <v>6</v>
      </c>
      <c r="N828" t="s">
        <v>125</v>
      </c>
      <c r="O828" t="s">
        <v>183</v>
      </c>
      <c r="R828" t="s">
        <v>45</v>
      </c>
      <c r="S828">
        <v>247980</v>
      </c>
      <c r="T828">
        <v>2683273</v>
      </c>
      <c r="U828" t="s">
        <v>221</v>
      </c>
      <c r="V828">
        <v>2</v>
      </c>
      <c r="W828" t="s">
        <v>42</v>
      </c>
      <c r="X828">
        <v>1</v>
      </c>
      <c r="Y828">
        <v>6</v>
      </c>
      <c r="Z828">
        <v>30</v>
      </c>
      <c r="AA828">
        <v>2021</v>
      </c>
      <c r="AB828">
        <v>6</v>
      </c>
      <c r="AC828">
        <v>11</v>
      </c>
      <c r="AE828">
        <v>0.27083333333333331</v>
      </c>
      <c r="AF828">
        <v>44358</v>
      </c>
    </row>
    <row r="829" spans="1:32" x14ac:dyDescent="0.3">
      <c r="A829" t="str">
        <f>INDEX(工作表6!B:B,MATCH(L829,工作表6!F:F,0))</f>
        <v>OK</v>
      </c>
      <c r="B829" t="s">
        <v>322</v>
      </c>
      <c r="E829" t="s">
        <v>616</v>
      </c>
      <c r="F829" t="s">
        <v>42</v>
      </c>
      <c r="G829" t="s">
        <v>42</v>
      </c>
      <c r="H829">
        <v>1</v>
      </c>
      <c r="I829" t="s">
        <v>43</v>
      </c>
      <c r="K829" t="s">
        <v>234</v>
      </c>
      <c r="L829" t="s">
        <v>303</v>
      </c>
      <c r="M829">
        <v>6</v>
      </c>
      <c r="N829" t="s">
        <v>125</v>
      </c>
      <c r="O829" t="s">
        <v>183</v>
      </c>
      <c r="R829" t="s">
        <v>45</v>
      </c>
      <c r="S829">
        <v>247980</v>
      </c>
      <c r="T829">
        <v>2683273</v>
      </c>
      <c r="U829" t="s">
        <v>221</v>
      </c>
      <c r="V829">
        <v>2</v>
      </c>
      <c r="W829" t="s">
        <v>42</v>
      </c>
      <c r="X829">
        <v>1</v>
      </c>
      <c r="Y829">
        <v>6</v>
      </c>
      <c r="Z829">
        <v>30</v>
      </c>
      <c r="AA829">
        <v>2021</v>
      </c>
      <c r="AB829">
        <v>6</v>
      </c>
      <c r="AC829">
        <v>11</v>
      </c>
      <c r="AE829">
        <v>0.27083333333333331</v>
      </c>
      <c r="AF829">
        <v>44358</v>
      </c>
    </row>
    <row r="830" spans="1:32" x14ac:dyDescent="0.3">
      <c r="A830" t="str">
        <f>INDEX(工作表6!B:B,MATCH(L830,工作表6!F:F,0))</f>
        <v>OK</v>
      </c>
      <c r="B830" t="s">
        <v>322</v>
      </c>
      <c r="E830" t="s">
        <v>616</v>
      </c>
      <c r="F830" t="s">
        <v>42</v>
      </c>
      <c r="G830" t="s">
        <v>42</v>
      </c>
      <c r="H830">
        <v>3</v>
      </c>
      <c r="I830" t="s">
        <v>43</v>
      </c>
      <c r="J830" t="s">
        <v>224</v>
      </c>
      <c r="K830" t="s">
        <v>234</v>
      </c>
      <c r="L830" t="s">
        <v>303</v>
      </c>
      <c r="M830">
        <v>6</v>
      </c>
      <c r="N830" t="s">
        <v>125</v>
      </c>
      <c r="O830" t="s">
        <v>183</v>
      </c>
      <c r="R830" t="s">
        <v>45</v>
      </c>
      <c r="S830">
        <v>247980</v>
      </c>
      <c r="T830">
        <v>2683273</v>
      </c>
      <c r="U830" t="s">
        <v>221</v>
      </c>
      <c r="V830">
        <v>2</v>
      </c>
      <c r="W830" t="s">
        <v>42</v>
      </c>
      <c r="X830">
        <v>1</v>
      </c>
      <c r="Y830">
        <v>6</v>
      </c>
      <c r="Z830">
        <v>30</v>
      </c>
      <c r="AA830">
        <v>2021</v>
      </c>
      <c r="AB830">
        <v>6</v>
      </c>
      <c r="AC830">
        <v>11</v>
      </c>
      <c r="AE830">
        <v>0.27083333333333331</v>
      </c>
      <c r="AF830">
        <v>44358</v>
      </c>
    </row>
    <row r="831" spans="1:32" x14ac:dyDescent="0.3">
      <c r="A831" t="str">
        <f>INDEX(工作表6!B:B,MATCH(L831,工作表6!F:F,0))</f>
        <v>OK</v>
      </c>
      <c r="B831" t="s">
        <v>322</v>
      </c>
      <c r="E831" t="s">
        <v>75</v>
      </c>
      <c r="F831" t="s">
        <v>42</v>
      </c>
      <c r="G831" t="s">
        <v>51</v>
      </c>
      <c r="H831">
        <v>2</v>
      </c>
      <c r="I831" t="s">
        <v>43</v>
      </c>
      <c r="J831" t="s">
        <v>224</v>
      </c>
      <c r="K831" t="s">
        <v>234</v>
      </c>
      <c r="L831" t="s">
        <v>303</v>
      </c>
      <c r="M831">
        <v>6</v>
      </c>
      <c r="N831" t="s">
        <v>125</v>
      </c>
      <c r="O831" t="s">
        <v>183</v>
      </c>
      <c r="R831" t="s">
        <v>45</v>
      </c>
      <c r="S831">
        <v>247980</v>
      </c>
      <c r="T831">
        <v>2683273</v>
      </c>
      <c r="U831" t="s">
        <v>221</v>
      </c>
      <c r="V831">
        <v>2</v>
      </c>
      <c r="W831" t="s">
        <v>42</v>
      </c>
      <c r="X831">
        <v>1</v>
      </c>
      <c r="Y831">
        <v>6</v>
      </c>
      <c r="Z831">
        <v>30</v>
      </c>
      <c r="AA831">
        <v>2021</v>
      </c>
      <c r="AB831">
        <v>6</v>
      </c>
      <c r="AC831">
        <v>11</v>
      </c>
      <c r="AE831">
        <v>0.27083333333333331</v>
      </c>
      <c r="AF831">
        <v>44358</v>
      </c>
    </row>
    <row r="832" spans="1:32" x14ac:dyDescent="0.3">
      <c r="A832" t="str">
        <f>INDEX(工作表6!B:B,MATCH(L832,工作表6!F:F,0))</f>
        <v>OK</v>
      </c>
      <c r="B832" t="s">
        <v>322</v>
      </c>
      <c r="E832" t="s">
        <v>616</v>
      </c>
      <c r="F832" t="s">
        <v>42</v>
      </c>
      <c r="G832" t="s">
        <v>42</v>
      </c>
      <c r="H832">
        <v>3</v>
      </c>
      <c r="I832" t="s">
        <v>43</v>
      </c>
      <c r="K832" t="s">
        <v>234</v>
      </c>
      <c r="L832" t="s">
        <v>303</v>
      </c>
      <c r="M832">
        <v>6</v>
      </c>
      <c r="N832" t="s">
        <v>125</v>
      </c>
      <c r="O832" t="s">
        <v>183</v>
      </c>
      <c r="R832" t="s">
        <v>45</v>
      </c>
      <c r="S832">
        <v>247980</v>
      </c>
      <c r="T832">
        <v>2683273</v>
      </c>
      <c r="U832" t="s">
        <v>221</v>
      </c>
      <c r="V832">
        <v>2</v>
      </c>
      <c r="W832" t="s">
        <v>42</v>
      </c>
      <c r="X832">
        <v>1</v>
      </c>
      <c r="Y832">
        <v>6</v>
      </c>
      <c r="Z832">
        <v>30</v>
      </c>
      <c r="AA832">
        <v>2021</v>
      </c>
      <c r="AB832">
        <v>6</v>
      </c>
      <c r="AC832">
        <v>11</v>
      </c>
      <c r="AE832">
        <v>0.27083333333333331</v>
      </c>
      <c r="AF832">
        <v>44358</v>
      </c>
    </row>
    <row r="833" spans="1:32" x14ac:dyDescent="0.3">
      <c r="A833" t="str">
        <f>INDEX(工作表6!B:B,MATCH(L833,工作表6!F:F,0))</f>
        <v>OK</v>
      </c>
      <c r="B833" t="s">
        <v>322</v>
      </c>
      <c r="E833" t="s">
        <v>76</v>
      </c>
      <c r="F833" t="s">
        <v>51</v>
      </c>
      <c r="G833" t="s">
        <v>42</v>
      </c>
      <c r="H833">
        <v>1</v>
      </c>
      <c r="I833" t="s">
        <v>43</v>
      </c>
      <c r="J833" t="s">
        <v>224</v>
      </c>
      <c r="K833" t="s">
        <v>234</v>
      </c>
      <c r="L833" t="s">
        <v>303</v>
      </c>
      <c r="M833">
        <v>6</v>
      </c>
      <c r="N833" t="s">
        <v>125</v>
      </c>
      <c r="O833" t="s">
        <v>183</v>
      </c>
      <c r="R833" t="s">
        <v>45</v>
      </c>
      <c r="S833">
        <v>247980</v>
      </c>
      <c r="T833">
        <v>2683273</v>
      </c>
      <c r="U833" t="s">
        <v>221</v>
      </c>
      <c r="V833">
        <v>2</v>
      </c>
      <c r="W833" t="s">
        <v>42</v>
      </c>
      <c r="X833">
        <v>1</v>
      </c>
      <c r="Y833">
        <v>6</v>
      </c>
      <c r="Z833">
        <v>30</v>
      </c>
      <c r="AA833">
        <v>2021</v>
      </c>
      <c r="AB833">
        <v>6</v>
      </c>
      <c r="AC833">
        <v>11</v>
      </c>
      <c r="AE833">
        <v>0.27083333333333331</v>
      </c>
      <c r="AF833">
        <v>44358</v>
      </c>
    </row>
    <row r="834" spans="1:32" x14ac:dyDescent="0.3">
      <c r="A834" t="str">
        <f>INDEX(工作表6!B:B,MATCH(L834,工作表6!F:F,0))</f>
        <v>OK</v>
      </c>
      <c r="B834" t="s">
        <v>322</v>
      </c>
      <c r="E834" t="s">
        <v>76</v>
      </c>
      <c r="F834" t="s">
        <v>51</v>
      </c>
      <c r="G834" t="s">
        <v>46</v>
      </c>
      <c r="H834">
        <v>1</v>
      </c>
      <c r="I834" t="s">
        <v>43</v>
      </c>
      <c r="J834" t="s">
        <v>224</v>
      </c>
      <c r="K834" t="s">
        <v>234</v>
      </c>
      <c r="L834" t="s">
        <v>303</v>
      </c>
      <c r="M834">
        <v>6</v>
      </c>
      <c r="N834" t="s">
        <v>125</v>
      </c>
      <c r="O834" t="s">
        <v>183</v>
      </c>
      <c r="R834" t="s">
        <v>45</v>
      </c>
      <c r="S834">
        <v>247980</v>
      </c>
      <c r="T834">
        <v>2683273</v>
      </c>
      <c r="U834" t="s">
        <v>221</v>
      </c>
      <c r="V834">
        <v>2</v>
      </c>
      <c r="W834" t="s">
        <v>42</v>
      </c>
      <c r="X834">
        <v>1</v>
      </c>
      <c r="Y834">
        <v>6</v>
      </c>
      <c r="Z834">
        <v>30</v>
      </c>
      <c r="AA834">
        <v>2021</v>
      </c>
      <c r="AB834">
        <v>6</v>
      </c>
      <c r="AC834">
        <v>11</v>
      </c>
      <c r="AE834">
        <v>0.27083333333333331</v>
      </c>
      <c r="AF834">
        <v>44358</v>
      </c>
    </row>
    <row r="835" spans="1:32" x14ac:dyDescent="0.3">
      <c r="A835" t="str">
        <f>INDEX(工作表6!B:B,MATCH(L835,工作表6!F:F,0))</f>
        <v>OK</v>
      </c>
      <c r="B835" t="s">
        <v>322</v>
      </c>
      <c r="E835" t="s">
        <v>616</v>
      </c>
      <c r="F835" t="s">
        <v>51</v>
      </c>
      <c r="G835" t="s">
        <v>42</v>
      </c>
      <c r="H835">
        <v>2</v>
      </c>
      <c r="I835" t="s">
        <v>43</v>
      </c>
      <c r="K835" t="s">
        <v>234</v>
      </c>
      <c r="L835" t="s">
        <v>303</v>
      </c>
      <c r="M835">
        <v>6</v>
      </c>
      <c r="N835" t="s">
        <v>125</v>
      </c>
      <c r="O835" t="s">
        <v>183</v>
      </c>
      <c r="R835" t="s">
        <v>45</v>
      </c>
      <c r="S835">
        <v>247980</v>
      </c>
      <c r="T835">
        <v>2683273</v>
      </c>
      <c r="U835" t="s">
        <v>221</v>
      </c>
      <c r="V835">
        <v>2</v>
      </c>
      <c r="W835" t="s">
        <v>42</v>
      </c>
      <c r="X835">
        <v>1</v>
      </c>
      <c r="Y835">
        <v>6</v>
      </c>
      <c r="Z835">
        <v>30</v>
      </c>
      <c r="AA835">
        <v>2021</v>
      </c>
      <c r="AB835">
        <v>6</v>
      </c>
      <c r="AC835">
        <v>11</v>
      </c>
      <c r="AE835">
        <v>0.27083333333333331</v>
      </c>
      <c r="AF835">
        <v>44358</v>
      </c>
    </row>
    <row r="836" spans="1:32" x14ac:dyDescent="0.3">
      <c r="A836" t="str">
        <f>INDEX(工作表6!B:B,MATCH(L836,工作表6!F:F,0))</f>
        <v>OK</v>
      </c>
      <c r="B836" t="s">
        <v>322</v>
      </c>
      <c r="E836" t="s">
        <v>82</v>
      </c>
      <c r="F836" t="s">
        <v>51</v>
      </c>
      <c r="G836" t="s">
        <v>51</v>
      </c>
      <c r="H836">
        <v>2</v>
      </c>
      <c r="I836" t="s">
        <v>43</v>
      </c>
      <c r="J836" t="s">
        <v>224</v>
      </c>
      <c r="K836" t="s">
        <v>234</v>
      </c>
      <c r="L836" t="s">
        <v>303</v>
      </c>
      <c r="M836">
        <v>6</v>
      </c>
      <c r="N836" t="s">
        <v>125</v>
      </c>
      <c r="O836" t="s">
        <v>183</v>
      </c>
      <c r="R836" t="s">
        <v>45</v>
      </c>
      <c r="S836">
        <v>247980</v>
      </c>
      <c r="T836">
        <v>2683273</v>
      </c>
      <c r="U836" t="s">
        <v>221</v>
      </c>
      <c r="V836">
        <v>2</v>
      </c>
      <c r="W836" t="s">
        <v>42</v>
      </c>
      <c r="X836">
        <v>1</v>
      </c>
      <c r="Y836">
        <v>6</v>
      </c>
      <c r="Z836">
        <v>30</v>
      </c>
      <c r="AA836">
        <v>2021</v>
      </c>
      <c r="AB836">
        <v>6</v>
      </c>
      <c r="AC836">
        <v>11</v>
      </c>
      <c r="AE836">
        <v>0.27083333333333331</v>
      </c>
      <c r="AF836">
        <v>44358</v>
      </c>
    </row>
    <row r="837" spans="1:32" x14ac:dyDescent="0.3">
      <c r="A837" t="str">
        <f>INDEX(工作表6!B:B,MATCH(L837,工作表6!F:F,0))</f>
        <v>OK</v>
      </c>
      <c r="B837" t="s">
        <v>322</v>
      </c>
      <c r="E837" t="s">
        <v>95</v>
      </c>
      <c r="F837" t="s">
        <v>42</v>
      </c>
      <c r="G837" t="s">
        <v>42</v>
      </c>
      <c r="H837">
        <v>2</v>
      </c>
      <c r="I837" t="s">
        <v>43</v>
      </c>
      <c r="J837" t="s">
        <v>224</v>
      </c>
      <c r="K837" t="s">
        <v>234</v>
      </c>
      <c r="L837" t="s">
        <v>303</v>
      </c>
      <c r="M837">
        <v>7</v>
      </c>
      <c r="N837" t="s">
        <v>81</v>
      </c>
      <c r="O837" t="s">
        <v>106</v>
      </c>
      <c r="R837" t="s">
        <v>45</v>
      </c>
      <c r="S837">
        <v>248080</v>
      </c>
      <c r="T837">
        <v>2683789</v>
      </c>
      <c r="U837" t="s">
        <v>221</v>
      </c>
      <c r="V837">
        <v>2</v>
      </c>
      <c r="W837" t="s">
        <v>42</v>
      </c>
      <c r="X837">
        <v>0</v>
      </c>
      <c r="Y837">
        <v>6</v>
      </c>
      <c r="Z837">
        <v>47</v>
      </c>
      <c r="AA837">
        <v>2021</v>
      </c>
      <c r="AB837">
        <v>6</v>
      </c>
      <c r="AC837">
        <v>11</v>
      </c>
      <c r="AE837">
        <v>0.28263888888888888</v>
      </c>
      <c r="AF837">
        <v>44358</v>
      </c>
    </row>
    <row r="838" spans="1:32" x14ac:dyDescent="0.3">
      <c r="A838" t="str">
        <f>INDEX(工作表6!B:B,MATCH(L838,工作表6!F:F,0))</f>
        <v>OK</v>
      </c>
      <c r="B838" t="s">
        <v>322</v>
      </c>
      <c r="E838" t="s">
        <v>82</v>
      </c>
      <c r="F838" t="s">
        <v>42</v>
      </c>
      <c r="G838" t="s">
        <v>51</v>
      </c>
      <c r="H838">
        <v>1</v>
      </c>
      <c r="I838" t="s">
        <v>43</v>
      </c>
      <c r="J838" t="s">
        <v>224</v>
      </c>
      <c r="K838" t="s">
        <v>234</v>
      </c>
      <c r="L838" t="s">
        <v>303</v>
      </c>
      <c r="M838">
        <v>7</v>
      </c>
      <c r="N838" t="s">
        <v>81</v>
      </c>
      <c r="O838" t="s">
        <v>106</v>
      </c>
      <c r="R838" t="s">
        <v>45</v>
      </c>
      <c r="S838">
        <v>248080</v>
      </c>
      <c r="T838">
        <v>2683789</v>
      </c>
      <c r="U838" t="s">
        <v>221</v>
      </c>
      <c r="V838">
        <v>2</v>
      </c>
      <c r="W838" t="s">
        <v>42</v>
      </c>
      <c r="X838">
        <v>0</v>
      </c>
      <c r="Y838">
        <v>6</v>
      </c>
      <c r="Z838">
        <v>47</v>
      </c>
      <c r="AA838">
        <v>2021</v>
      </c>
      <c r="AB838">
        <v>6</v>
      </c>
      <c r="AC838">
        <v>11</v>
      </c>
      <c r="AE838">
        <v>0.28263888888888888</v>
      </c>
      <c r="AF838">
        <v>44358</v>
      </c>
    </row>
    <row r="839" spans="1:32" x14ac:dyDescent="0.3">
      <c r="A839" t="str">
        <f>INDEX(工作表6!B:B,MATCH(L839,工作表6!F:F,0))</f>
        <v>OK</v>
      </c>
      <c r="B839" t="s">
        <v>322</v>
      </c>
      <c r="E839" t="s">
        <v>75</v>
      </c>
      <c r="F839" t="s">
        <v>42</v>
      </c>
      <c r="G839" t="s">
        <v>51</v>
      </c>
      <c r="H839">
        <v>3</v>
      </c>
      <c r="I839" t="s">
        <v>43</v>
      </c>
      <c r="J839" t="s">
        <v>224</v>
      </c>
      <c r="K839" t="s">
        <v>234</v>
      </c>
      <c r="L839" t="s">
        <v>303</v>
      </c>
      <c r="M839">
        <v>7</v>
      </c>
      <c r="N839" t="s">
        <v>81</v>
      </c>
      <c r="O839" t="s">
        <v>106</v>
      </c>
      <c r="R839" t="s">
        <v>45</v>
      </c>
      <c r="S839">
        <v>248080</v>
      </c>
      <c r="T839">
        <v>2683789</v>
      </c>
      <c r="U839" t="s">
        <v>221</v>
      </c>
      <c r="V839">
        <v>2</v>
      </c>
      <c r="W839" t="s">
        <v>42</v>
      </c>
      <c r="X839">
        <v>0</v>
      </c>
      <c r="Y839">
        <v>6</v>
      </c>
      <c r="Z839">
        <v>47</v>
      </c>
      <c r="AA839">
        <v>2021</v>
      </c>
      <c r="AB839">
        <v>6</v>
      </c>
      <c r="AC839">
        <v>11</v>
      </c>
      <c r="AE839">
        <v>0.28263888888888888</v>
      </c>
      <c r="AF839">
        <v>44358</v>
      </c>
    </row>
    <row r="840" spans="1:32" x14ac:dyDescent="0.3">
      <c r="A840" t="str">
        <f>INDEX(工作表6!B:B,MATCH(L840,工作表6!F:F,0))</f>
        <v>OK</v>
      </c>
      <c r="B840" t="s">
        <v>322</v>
      </c>
      <c r="E840" t="s">
        <v>92</v>
      </c>
      <c r="F840" t="s">
        <v>42</v>
      </c>
      <c r="G840" t="s">
        <v>49</v>
      </c>
      <c r="H840">
        <v>1</v>
      </c>
      <c r="I840" t="s">
        <v>43</v>
      </c>
      <c r="J840" t="s">
        <v>224</v>
      </c>
      <c r="K840" t="s">
        <v>234</v>
      </c>
      <c r="L840" t="s">
        <v>303</v>
      </c>
      <c r="M840">
        <v>7</v>
      </c>
      <c r="N840" t="s">
        <v>81</v>
      </c>
      <c r="O840" t="s">
        <v>106</v>
      </c>
      <c r="R840" t="s">
        <v>45</v>
      </c>
      <c r="S840">
        <v>248080</v>
      </c>
      <c r="T840">
        <v>2683789</v>
      </c>
      <c r="U840" t="s">
        <v>221</v>
      </c>
      <c r="V840">
        <v>2</v>
      </c>
      <c r="W840" t="s">
        <v>42</v>
      </c>
      <c r="X840">
        <v>0</v>
      </c>
      <c r="Y840">
        <v>6</v>
      </c>
      <c r="Z840">
        <v>47</v>
      </c>
      <c r="AA840">
        <v>2021</v>
      </c>
      <c r="AB840">
        <v>6</v>
      </c>
      <c r="AC840">
        <v>11</v>
      </c>
      <c r="AE840">
        <v>0.28263888888888888</v>
      </c>
      <c r="AF840">
        <v>44358</v>
      </c>
    </row>
    <row r="841" spans="1:32" x14ac:dyDescent="0.3">
      <c r="A841" t="str">
        <f>INDEX(工作表6!B:B,MATCH(L841,工作表6!F:F,0))</f>
        <v>OK</v>
      </c>
      <c r="B841" t="s">
        <v>322</v>
      </c>
      <c r="E841" t="s">
        <v>89</v>
      </c>
      <c r="F841" t="s">
        <v>42</v>
      </c>
      <c r="G841" t="s">
        <v>51</v>
      </c>
      <c r="H841">
        <v>1</v>
      </c>
      <c r="I841" t="s">
        <v>43</v>
      </c>
      <c r="J841" t="s">
        <v>224</v>
      </c>
      <c r="K841" t="s">
        <v>234</v>
      </c>
      <c r="L841" t="s">
        <v>303</v>
      </c>
      <c r="M841">
        <v>7</v>
      </c>
      <c r="N841" t="s">
        <v>81</v>
      </c>
      <c r="O841" t="s">
        <v>106</v>
      </c>
      <c r="R841" t="s">
        <v>45</v>
      </c>
      <c r="S841">
        <v>248080</v>
      </c>
      <c r="T841">
        <v>2683789</v>
      </c>
      <c r="U841" t="s">
        <v>221</v>
      </c>
      <c r="V841">
        <v>2</v>
      </c>
      <c r="W841" t="s">
        <v>42</v>
      </c>
      <c r="X841">
        <v>0</v>
      </c>
      <c r="Y841">
        <v>6</v>
      </c>
      <c r="Z841">
        <v>47</v>
      </c>
      <c r="AA841">
        <v>2021</v>
      </c>
      <c r="AB841">
        <v>6</v>
      </c>
      <c r="AC841">
        <v>11</v>
      </c>
      <c r="AE841">
        <v>0.28263888888888888</v>
      </c>
      <c r="AF841">
        <v>44358</v>
      </c>
    </row>
    <row r="842" spans="1:32" x14ac:dyDescent="0.3">
      <c r="A842" t="str">
        <f>INDEX(工作表6!B:B,MATCH(L842,工作表6!F:F,0))</f>
        <v>OK</v>
      </c>
      <c r="B842" t="s">
        <v>322</v>
      </c>
      <c r="E842" t="s">
        <v>76</v>
      </c>
      <c r="F842" t="s">
        <v>51</v>
      </c>
      <c r="G842" t="s">
        <v>51</v>
      </c>
      <c r="H842">
        <v>1</v>
      </c>
      <c r="I842" t="s">
        <v>43</v>
      </c>
      <c r="J842" t="s">
        <v>224</v>
      </c>
      <c r="K842" t="s">
        <v>234</v>
      </c>
      <c r="L842" t="s">
        <v>303</v>
      </c>
      <c r="M842">
        <v>7</v>
      </c>
      <c r="N842" t="s">
        <v>81</v>
      </c>
      <c r="O842" t="s">
        <v>106</v>
      </c>
      <c r="R842" t="s">
        <v>45</v>
      </c>
      <c r="S842">
        <v>248080</v>
      </c>
      <c r="T842">
        <v>2683789</v>
      </c>
      <c r="U842" t="s">
        <v>221</v>
      </c>
      <c r="V842">
        <v>2</v>
      </c>
      <c r="W842" t="s">
        <v>42</v>
      </c>
      <c r="X842">
        <v>0</v>
      </c>
      <c r="Y842">
        <v>6</v>
      </c>
      <c r="Z842">
        <v>47</v>
      </c>
      <c r="AA842">
        <v>2021</v>
      </c>
      <c r="AB842">
        <v>6</v>
      </c>
      <c r="AC842">
        <v>11</v>
      </c>
      <c r="AE842">
        <v>0.28263888888888888</v>
      </c>
      <c r="AF842">
        <v>44358</v>
      </c>
    </row>
    <row r="843" spans="1:32" x14ac:dyDescent="0.3">
      <c r="A843" t="str">
        <f>INDEX(工作表6!B:B,MATCH(L843,工作表6!F:F,0))</f>
        <v>OK</v>
      </c>
      <c r="B843" t="s">
        <v>322</v>
      </c>
      <c r="E843" t="s">
        <v>88</v>
      </c>
      <c r="F843" t="s">
        <v>51</v>
      </c>
      <c r="G843" t="s">
        <v>51</v>
      </c>
      <c r="H843">
        <v>1</v>
      </c>
      <c r="I843" t="s">
        <v>43</v>
      </c>
      <c r="J843" t="s">
        <v>224</v>
      </c>
      <c r="K843" t="s">
        <v>234</v>
      </c>
      <c r="L843" t="s">
        <v>303</v>
      </c>
      <c r="M843">
        <v>7</v>
      </c>
      <c r="N843" t="s">
        <v>81</v>
      </c>
      <c r="O843" t="s">
        <v>106</v>
      </c>
      <c r="R843" t="s">
        <v>45</v>
      </c>
      <c r="S843">
        <v>248080</v>
      </c>
      <c r="T843">
        <v>2683789</v>
      </c>
      <c r="U843" t="s">
        <v>221</v>
      </c>
      <c r="V843">
        <v>2</v>
      </c>
      <c r="W843" t="s">
        <v>42</v>
      </c>
      <c r="X843">
        <v>0</v>
      </c>
      <c r="Y843">
        <v>6</v>
      </c>
      <c r="Z843">
        <v>47</v>
      </c>
      <c r="AA843">
        <v>2021</v>
      </c>
      <c r="AB843">
        <v>6</v>
      </c>
      <c r="AC843">
        <v>11</v>
      </c>
      <c r="AE843">
        <v>0.28263888888888888</v>
      </c>
      <c r="AF843">
        <v>44358</v>
      </c>
    </row>
    <row r="844" spans="1:32" x14ac:dyDescent="0.3">
      <c r="A844" t="str">
        <f>INDEX(工作表6!B:B,MATCH(L844,工作表6!F:F,0))</f>
        <v>OK</v>
      </c>
      <c r="B844" t="s">
        <v>322</v>
      </c>
      <c r="E844" t="s">
        <v>119</v>
      </c>
      <c r="F844" t="s">
        <v>171</v>
      </c>
      <c r="G844" t="s">
        <v>42</v>
      </c>
      <c r="H844">
        <v>1</v>
      </c>
      <c r="I844" t="s">
        <v>43</v>
      </c>
      <c r="J844" t="s">
        <v>224</v>
      </c>
      <c r="K844" t="s">
        <v>234</v>
      </c>
      <c r="L844" t="s">
        <v>303</v>
      </c>
      <c r="M844">
        <v>7</v>
      </c>
      <c r="N844" t="s">
        <v>81</v>
      </c>
      <c r="O844" t="s">
        <v>106</v>
      </c>
      <c r="R844" t="s">
        <v>45</v>
      </c>
      <c r="S844">
        <v>248080</v>
      </c>
      <c r="T844">
        <v>2683789</v>
      </c>
      <c r="U844" t="s">
        <v>221</v>
      </c>
      <c r="V844">
        <v>2</v>
      </c>
      <c r="W844" t="s">
        <v>42</v>
      </c>
      <c r="X844">
        <v>0</v>
      </c>
      <c r="Y844">
        <v>6</v>
      </c>
      <c r="Z844">
        <v>47</v>
      </c>
      <c r="AA844">
        <v>2021</v>
      </c>
      <c r="AB844">
        <v>6</v>
      </c>
      <c r="AC844">
        <v>11</v>
      </c>
      <c r="AE844">
        <v>0.28263888888888888</v>
      </c>
      <c r="AF844">
        <v>44358</v>
      </c>
    </row>
    <row r="845" spans="1:32" x14ac:dyDescent="0.3">
      <c r="A845" t="str">
        <f>INDEX(工作表6!B:B,MATCH(L845,工作表6!F:F,0))</f>
        <v>OK</v>
      </c>
      <c r="B845" t="s">
        <v>322</v>
      </c>
      <c r="E845" t="s">
        <v>617</v>
      </c>
      <c r="F845" t="s">
        <v>42</v>
      </c>
      <c r="G845" t="s">
        <v>51</v>
      </c>
      <c r="H845">
        <v>1</v>
      </c>
      <c r="I845" t="s">
        <v>43</v>
      </c>
      <c r="J845" t="s">
        <v>224</v>
      </c>
      <c r="K845" t="s">
        <v>234</v>
      </c>
      <c r="L845" t="s">
        <v>303</v>
      </c>
      <c r="M845">
        <v>8</v>
      </c>
      <c r="N845" t="s">
        <v>81</v>
      </c>
      <c r="O845" t="s">
        <v>106</v>
      </c>
      <c r="R845" t="s">
        <v>45</v>
      </c>
      <c r="S845">
        <v>248296</v>
      </c>
      <c r="T845">
        <v>2683886</v>
      </c>
      <c r="U845" t="s">
        <v>221</v>
      </c>
      <c r="V845">
        <v>2</v>
      </c>
      <c r="W845" t="s">
        <v>42</v>
      </c>
      <c r="X845">
        <v>0</v>
      </c>
      <c r="Y845">
        <v>7</v>
      </c>
      <c r="Z845">
        <v>37</v>
      </c>
      <c r="AA845">
        <v>2021</v>
      </c>
      <c r="AB845">
        <v>6</v>
      </c>
      <c r="AC845">
        <v>11</v>
      </c>
      <c r="AE845">
        <v>0.31736111111111115</v>
      </c>
      <c r="AF845">
        <v>44358</v>
      </c>
    </row>
    <row r="846" spans="1:32" x14ac:dyDescent="0.3">
      <c r="A846" t="str">
        <f>INDEX(工作表6!B:B,MATCH(L846,工作表6!F:F,0))</f>
        <v>OK</v>
      </c>
      <c r="B846" t="s">
        <v>322</v>
      </c>
      <c r="E846" t="s">
        <v>82</v>
      </c>
      <c r="F846" t="s">
        <v>42</v>
      </c>
      <c r="G846" t="s">
        <v>51</v>
      </c>
      <c r="H846">
        <v>2</v>
      </c>
      <c r="I846" t="s">
        <v>43</v>
      </c>
      <c r="J846" t="s">
        <v>224</v>
      </c>
      <c r="K846" t="s">
        <v>234</v>
      </c>
      <c r="L846" t="s">
        <v>303</v>
      </c>
      <c r="M846">
        <v>8</v>
      </c>
      <c r="N846" t="s">
        <v>81</v>
      </c>
      <c r="O846" t="s">
        <v>106</v>
      </c>
      <c r="R846" t="s">
        <v>45</v>
      </c>
      <c r="S846">
        <v>248296</v>
      </c>
      <c r="T846">
        <v>2683886</v>
      </c>
      <c r="U846" t="s">
        <v>221</v>
      </c>
      <c r="V846">
        <v>2</v>
      </c>
      <c r="W846" t="s">
        <v>42</v>
      </c>
      <c r="X846">
        <v>0</v>
      </c>
      <c r="Y846">
        <v>7</v>
      </c>
      <c r="Z846">
        <v>37</v>
      </c>
      <c r="AA846">
        <v>2021</v>
      </c>
      <c r="AB846">
        <v>6</v>
      </c>
      <c r="AC846">
        <v>11</v>
      </c>
      <c r="AE846">
        <v>0.31736111111111115</v>
      </c>
      <c r="AF846">
        <v>44358</v>
      </c>
    </row>
    <row r="847" spans="1:32" x14ac:dyDescent="0.3">
      <c r="A847" t="str">
        <f>INDEX(工作表6!B:B,MATCH(L847,工作表6!F:F,0))</f>
        <v>OK</v>
      </c>
      <c r="B847" t="s">
        <v>322</v>
      </c>
      <c r="E847" t="s">
        <v>74</v>
      </c>
      <c r="F847" t="s">
        <v>42</v>
      </c>
      <c r="G847" t="s">
        <v>49</v>
      </c>
      <c r="H847">
        <v>1</v>
      </c>
      <c r="I847" t="s">
        <v>43</v>
      </c>
      <c r="J847" t="s">
        <v>224</v>
      </c>
      <c r="K847" t="s">
        <v>234</v>
      </c>
      <c r="L847" t="s">
        <v>303</v>
      </c>
      <c r="M847">
        <v>8</v>
      </c>
      <c r="N847" t="s">
        <v>81</v>
      </c>
      <c r="O847" t="s">
        <v>106</v>
      </c>
      <c r="R847" t="s">
        <v>45</v>
      </c>
      <c r="S847">
        <v>248296</v>
      </c>
      <c r="T847">
        <v>2683886</v>
      </c>
      <c r="U847" t="s">
        <v>221</v>
      </c>
      <c r="V847">
        <v>2</v>
      </c>
      <c r="W847" t="s">
        <v>42</v>
      </c>
      <c r="X847">
        <v>0</v>
      </c>
      <c r="Y847">
        <v>7</v>
      </c>
      <c r="Z847">
        <v>37</v>
      </c>
      <c r="AA847">
        <v>2021</v>
      </c>
      <c r="AB847">
        <v>6</v>
      </c>
      <c r="AC847">
        <v>11</v>
      </c>
      <c r="AE847">
        <v>0.31736111111111115</v>
      </c>
      <c r="AF847">
        <v>44358</v>
      </c>
    </row>
    <row r="848" spans="1:32" x14ac:dyDescent="0.3">
      <c r="A848" t="str">
        <f>INDEX(工作表6!B:B,MATCH(L848,工作表6!F:F,0))</f>
        <v>OK</v>
      </c>
      <c r="B848" t="s">
        <v>322</v>
      </c>
      <c r="E848" t="s">
        <v>80</v>
      </c>
      <c r="F848" t="s">
        <v>42</v>
      </c>
      <c r="G848" t="s">
        <v>51</v>
      </c>
      <c r="H848">
        <v>2</v>
      </c>
      <c r="I848" t="s">
        <v>43</v>
      </c>
      <c r="J848" t="s">
        <v>224</v>
      </c>
      <c r="K848" t="s">
        <v>234</v>
      </c>
      <c r="L848" t="s">
        <v>303</v>
      </c>
      <c r="M848">
        <v>8</v>
      </c>
      <c r="N848" t="s">
        <v>81</v>
      </c>
      <c r="O848" t="s">
        <v>106</v>
      </c>
      <c r="R848" t="s">
        <v>45</v>
      </c>
      <c r="S848">
        <v>248296</v>
      </c>
      <c r="T848">
        <v>2683886</v>
      </c>
      <c r="U848" t="s">
        <v>221</v>
      </c>
      <c r="V848">
        <v>2</v>
      </c>
      <c r="W848" t="s">
        <v>42</v>
      </c>
      <c r="X848">
        <v>0</v>
      </c>
      <c r="Y848">
        <v>7</v>
      </c>
      <c r="Z848">
        <v>37</v>
      </c>
      <c r="AA848">
        <v>2021</v>
      </c>
      <c r="AB848">
        <v>6</v>
      </c>
      <c r="AC848">
        <v>11</v>
      </c>
      <c r="AE848">
        <v>0.31736111111111115</v>
      </c>
      <c r="AF848">
        <v>44358</v>
      </c>
    </row>
    <row r="849" spans="1:32" x14ac:dyDescent="0.3">
      <c r="A849" t="str">
        <f>INDEX(工作表6!B:B,MATCH(L849,工作表6!F:F,0))</f>
        <v>OK</v>
      </c>
      <c r="B849" t="s">
        <v>322</v>
      </c>
      <c r="E849" t="s">
        <v>75</v>
      </c>
      <c r="F849" t="s">
        <v>42</v>
      </c>
      <c r="G849" t="s">
        <v>51</v>
      </c>
      <c r="H849">
        <v>3</v>
      </c>
      <c r="I849" t="s">
        <v>43</v>
      </c>
      <c r="J849" t="s">
        <v>224</v>
      </c>
      <c r="K849" t="s">
        <v>234</v>
      </c>
      <c r="L849" t="s">
        <v>303</v>
      </c>
      <c r="M849">
        <v>8</v>
      </c>
      <c r="N849" t="s">
        <v>81</v>
      </c>
      <c r="O849" t="s">
        <v>106</v>
      </c>
      <c r="R849" t="s">
        <v>45</v>
      </c>
      <c r="S849">
        <v>248296</v>
      </c>
      <c r="T849">
        <v>2683886</v>
      </c>
      <c r="U849" t="s">
        <v>221</v>
      </c>
      <c r="V849">
        <v>2</v>
      </c>
      <c r="W849" t="s">
        <v>42</v>
      </c>
      <c r="X849">
        <v>0</v>
      </c>
      <c r="Y849">
        <v>7</v>
      </c>
      <c r="Z849">
        <v>37</v>
      </c>
      <c r="AA849">
        <v>2021</v>
      </c>
      <c r="AB849">
        <v>6</v>
      </c>
      <c r="AC849">
        <v>11</v>
      </c>
      <c r="AE849">
        <v>0.31736111111111115</v>
      </c>
      <c r="AF849">
        <v>44358</v>
      </c>
    </row>
    <row r="850" spans="1:32" x14ac:dyDescent="0.3">
      <c r="A850" t="str">
        <f>INDEX(工作表6!B:B,MATCH(L850,工作表6!F:F,0))</f>
        <v>OK</v>
      </c>
      <c r="B850" t="s">
        <v>322</v>
      </c>
      <c r="E850" t="s">
        <v>92</v>
      </c>
      <c r="F850" t="s">
        <v>42</v>
      </c>
      <c r="G850" t="s">
        <v>49</v>
      </c>
      <c r="H850">
        <v>1</v>
      </c>
      <c r="I850" t="s">
        <v>43</v>
      </c>
      <c r="J850" t="s">
        <v>224</v>
      </c>
      <c r="K850" t="s">
        <v>234</v>
      </c>
      <c r="L850" t="s">
        <v>303</v>
      </c>
      <c r="M850">
        <v>8</v>
      </c>
      <c r="N850" t="s">
        <v>81</v>
      </c>
      <c r="O850" t="s">
        <v>106</v>
      </c>
      <c r="R850" t="s">
        <v>45</v>
      </c>
      <c r="S850">
        <v>248296</v>
      </c>
      <c r="T850">
        <v>2683886</v>
      </c>
      <c r="U850" t="s">
        <v>221</v>
      </c>
      <c r="V850">
        <v>2</v>
      </c>
      <c r="W850" t="s">
        <v>42</v>
      </c>
      <c r="X850">
        <v>0</v>
      </c>
      <c r="Y850">
        <v>7</v>
      </c>
      <c r="Z850">
        <v>37</v>
      </c>
      <c r="AA850">
        <v>2021</v>
      </c>
      <c r="AB850">
        <v>6</v>
      </c>
      <c r="AC850">
        <v>11</v>
      </c>
      <c r="AE850">
        <v>0.31736111111111115</v>
      </c>
      <c r="AF850">
        <v>44358</v>
      </c>
    </row>
    <row r="851" spans="1:32" x14ac:dyDescent="0.3">
      <c r="A851" t="str">
        <f>INDEX(工作表6!B:B,MATCH(L851,工作表6!F:F,0))</f>
        <v>OK</v>
      </c>
      <c r="B851" t="s">
        <v>322</v>
      </c>
      <c r="E851" t="s">
        <v>75</v>
      </c>
      <c r="F851" t="s">
        <v>42</v>
      </c>
      <c r="G851" t="s">
        <v>51</v>
      </c>
      <c r="H851">
        <v>1</v>
      </c>
      <c r="I851" t="s">
        <v>43</v>
      </c>
      <c r="J851" t="s">
        <v>224</v>
      </c>
      <c r="K851" t="s">
        <v>234</v>
      </c>
      <c r="L851" t="s">
        <v>303</v>
      </c>
      <c r="M851">
        <v>8</v>
      </c>
      <c r="N851" t="s">
        <v>81</v>
      </c>
      <c r="O851" t="s">
        <v>106</v>
      </c>
      <c r="R851" t="s">
        <v>45</v>
      </c>
      <c r="S851">
        <v>248296</v>
      </c>
      <c r="T851">
        <v>2683886</v>
      </c>
      <c r="U851" t="s">
        <v>221</v>
      </c>
      <c r="V851">
        <v>2</v>
      </c>
      <c r="W851" t="s">
        <v>42</v>
      </c>
      <c r="X851">
        <v>0</v>
      </c>
      <c r="Y851">
        <v>7</v>
      </c>
      <c r="Z851">
        <v>37</v>
      </c>
      <c r="AA851">
        <v>2021</v>
      </c>
      <c r="AB851">
        <v>6</v>
      </c>
      <c r="AC851">
        <v>11</v>
      </c>
      <c r="AE851">
        <v>0.31736111111111115</v>
      </c>
      <c r="AF851">
        <v>44358</v>
      </c>
    </row>
    <row r="852" spans="1:32" x14ac:dyDescent="0.3">
      <c r="A852" t="str">
        <f>INDEX(工作表6!B:B,MATCH(L852,工作表6!F:F,0))</f>
        <v>OK</v>
      </c>
      <c r="B852" t="s">
        <v>322</v>
      </c>
      <c r="E852" t="s">
        <v>76</v>
      </c>
      <c r="F852" t="s">
        <v>51</v>
      </c>
      <c r="G852" t="s">
        <v>51</v>
      </c>
      <c r="H852">
        <v>2</v>
      </c>
      <c r="I852" t="s">
        <v>43</v>
      </c>
      <c r="J852" t="s">
        <v>224</v>
      </c>
      <c r="K852" t="s">
        <v>234</v>
      </c>
      <c r="L852" t="s">
        <v>303</v>
      </c>
      <c r="M852">
        <v>8</v>
      </c>
      <c r="N852" t="s">
        <v>81</v>
      </c>
      <c r="O852" t="s">
        <v>106</v>
      </c>
      <c r="R852" t="s">
        <v>45</v>
      </c>
      <c r="S852">
        <v>248296</v>
      </c>
      <c r="T852">
        <v>2683886</v>
      </c>
      <c r="U852" t="s">
        <v>221</v>
      </c>
      <c r="V852">
        <v>2</v>
      </c>
      <c r="W852" t="s">
        <v>42</v>
      </c>
      <c r="X852">
        <v>0</v>
      </c>
      <c r="Y852">
        <v>7</v>
      </c>
      <c r="Z852">
        <v>37</v>
      </c>
      <c r="AA852">
        <v>2021</v>
      </c>
      <c r="AB852">
        <v>6</v>
      </c>
      <c r="AC852">
        <v>11</v>
      </c>
      <c r="AE852">
        <v>0.31736111111111115</v>
      </c>
      <c r="AF852">
        <v>44358</v>
      </c>
    </row>
    <row r="853" spans="1:32" x14ac:dyDescent="0.3">
      <c r="A853" t="str">
        <f>INDEX(工作表6!B:B,MATCH(L853,工作表6!F:F,0))</f>
        <v>OK</v>
      </c>
      <c r="B853" t="s">
        <v>322</v>
      </c>
      <c r="E853" t="s">
        <v>76</v>
      </c>
      <c r="F853" t="s">
        <v>51</v>
      </c>
      <c r="G853" t="s">
        <v>49</v>
      </c>
      <c r="H853">
        <v>1</v>
      </c>
      <c r="I853" t="s">
        <v>43</v>
      </c>
      <c r="J853" t="s">
        <v>224</v>
      </c>
      <c r="K853" t="s">
        <v>234</v>
      </c>
      <c r="L853" t="s">
        <v>303</v>
      </c>
      <c r="M853">
        <v>8</v>
      </c>
      <c r="N853" t="s">
        <v>81</v>
      </c>
      <c r="O853" t="s">
        <v>106</v>
      </c>
      <c r="R853" t="s">
        <v>45</v>
      </c>
      <c r="S853">
        <v>248296</v>
      </c>
      <c r="T853">
        <v>2683886</v>
      </c>
      <c r="U853" t="s">
        <v>221</v>
      </c>
      <c r="V853">
        <v>2</v>
      </c>
      <c r="W853" t="s">
        <v>42</v>
      </c>
      <c r="X853">
        <v>0</v>
      </c>
      <c r="Y853">
        <v>7</v>
      </c>
      <c r="Z853">
        <v>37</v>
      </c>
      <c r="AA853">
        <v>2021</v>
      </c>
      <c r="AB853">
        <v>6</v>
      </c>
      <c r="AC853">
        <v>11</v>
      </c>
      <c r="AE853">
        <v>0.31736111111111115</v>
      </c>
      <c r="AF853">
        <v>44358</v>
      </c>
    </row>
    <row r="854" spans="1:32" x14ac:dyDescent="0.3">
      <c r="A854" t="str">
        <f>INDEX(工作表6!B:B,MATCH(L854,工作表6!F:F,0))</f>
        <v>OK</v>
      </c>
      <c r="B854" t="s">
        <v>322</v>
      </c>
      <c r="E854" t="s">
        <v>95</v>
      </c>
      <c r="F854" t="s">
        <v>51</v>
      </c>
      <c r="G854" t="s">
        <v>42</v>
      </c>
      <c r="H854">
        <v>1</v>
      </c>
      <c r="I854" t="s">
        <v>43</v>
      </c>
      <c r="J854" t="s">
        <v>224</v>
      </c>
      <c r="K854" t="s">
        <v>234</v>
      </c>
      <c r="L854" t="s">
        <v>303</v>
      </c>
      <c r="M854">
        <v>8</v>
      </c>
      <c r="N854" t="s">
        <v>81</v>
      </c>
      <c r="O854" t="s">
        <v>106</v>
      </c>
      <c r="R854" t="s">
        <v>45</v>
      </c>
      <c r="S854">
        <v>248296</v>
      </c>
      <c r="T854">
        <v>2683886</v>
      </c>
      <c r="U854" t="s">
        <v>221</v>
      </c>
      <c r="V854">
        <v>2</v>
      </c>
      <c r="W854" t="s">
        <v>42</v>
      </c>
      <c r="X854">
        <v>0</v>
      </c>
      <c r="Y854">
        <v>7</v>
      </c>
      <c r="Z854">
        <v>37</v>
      </c>
      <c r="AA854">
        <v>2021</v>
      </c>
      <c r="AB854">
        <v>6</v>
      </c>
      <c r="AC854">
        <v>11</v>
      </c>
      <c r="AE854">
        <v>0.31736111111111115</v>
      </c>
      <c r="AF854">
        <v>44358</v>
      </c>
    </row>
    <row r="855" spans="1:32" x14ac:dyDescent="0.3">
      <c r="A855" t="str">
        <f>INDEX(工作表6!B:B,MATCH(L855,工作表6!F:F,0))</f>
        <v>OK</v>
      </c>
      <c r="B855" t="s">
        <v>322</v>
      </c>
      <c r="E855" t="s">
        <v>58</v>
      </c>
      <c r="F855" t="s">
        <v>171</v>
      </c>
      <c r="G855" t="s">
        <v>42</v>
      </c>
      <c r="H855">
        <v>2</v>
      </c>
      <c r="I855" t="s">
        <v>43</v>
      </c>
      <c r="K855" t="s">
        <v>234</v>
      </c>
      <c r="L855" t="s">
        <v>303</v>
      </c>
      <c r="M855">
        <v>8</v>
      </c>
      <c r="N855" t="s">
        <v>81</v>
      </c>
      <c r="O855" t="s">
        <v>106</v>
      </c>
      <c r="R855" t="s">
        <v>45</v>
      </c>
      <c r="S855">
        <v>248296</v>
      </c>
      <c r="T855">
        <v>2683886</v>
      </c>
      <c r="U855" t="s">
        <v>221</v>
      </c>
      <c r="V855">
        <v>2</v>
      </c>
      <c r="W855" t="s">
        <v>42</v>
      </c>
      <c r="X855">
        <v>0</v>
      </c>
      <c r="Y855">
        <v>7</v>
      </c>
      <c r="Z855">
        <v>37</v>
      </c>
      <c r="AA855">
        <v>2021</v>
      </c>
      <c r="AB855">
        <v>6</v>
      </c>
      <c r="AC855">
        <v>11</v>
      </c>
      <c r="AE855">
        <v>0.31736111111111115</v>
      </c>
      <c r="AF855">
        <v>44358</v>
      </c>
    </row>
    <row r="856" spans="1:32" x14ac:dyDescent="0.3">
      <c r="A856" t="str">
        <f>INDEX(工作表6!B:B,MATCH(L856,工作表6!F:F,0))</f>
        <v>OK</v>
      </c>
      <c r="B856" t="s">
        <v>322</v>
      </c>
      <c r="E856" t="s">
        <v>82</v>
      </c>
      <c r="F856" t="s">
        <v>51</v>
      </c>
      <c r="G856" t="s">
        <v>42</v>
      </c>
      <c r="H856">
        <v>1</v>
      </c>
      <c r="I856" t="s">
        <v>43</v>
      </c>
      <c r="J856" t="s">
        <v>224</v>
      </c>
      <c r="K856" t="s">
        <v>234</v>
      </c>
      <c r="L856" t="s">
        <v>303</v>
      </c>
      <c r="M856">
        <v>9</v>
      </c>
      <c r="N856" t="s">
        <v>81</v>
      </c>
      <c r="O856" t="s">
        <v>106</v>
      </c>
      <c r="R856" t="s">
        <v>45</v>
      </c>
      <c r="S856">
        <v>248402</v>
      </c>
      <c r="T856">
        <v>2684179</v>
      </c>
      <c r="U856" t="s">
        <v>221</v>
      </c>
      <c r="V856">
        <v>2</v>
      </c>
      <c r="W856" t="s">
        <v>42</v>
      </c>
      <c r="X856">
        <v>1</v>
      </c>
      <c r="Y856">
        <v>7</v>
      </c>
      <c r="Z856">
        <v>4</v>
      </c>
      <c r="AA856">
        <v>2021</v>
      </c>
      <c r="AB856">
        <v>6</v>
      </c>
      <c r="AC856">
        <v>11</v>
      </c>
      <c r="AE856">
        <v>0.29444444444444445</v>
      </c>
      <c r="AF856">
        <v>44358</v>
      </c>
    </row>
    <row r="857" spans="1:32" x14ac:dyDescent="0.3">
      <c r="A857" t="str">
        <f>INDEX(工作表6!B:B,MATCH(L857,工作表6!F:F,0))</f>
        <v>OK</v>
      </c>
      <c r="B857" t="s">
        <v>322</v>
      </c>
      <c r="E857" t="s">
        <v>92</v>
      </c>
      <c r="F857" t="s">
        <v>51</v>
      </c>
      <c r="G857" t="s">
        <v>51</v>
      </c>
      <c r="H857">
        <v>1</v>
      </c>
      <c r="I857" t="s">
        <v>43</v>
      </c>
      <c r="J857" t="s">
        <v>224</v>
      </c>
      <c r="K857" t="s">
        <v>234</v>
      </c>
      <c r="L857" t="s">
        <v>303</v>
      </c>
      <c r="M857">
        <v>9</v>
      </c>
      <c r="N857" t="s">
        <v>81</v>
      </c>
      <c r="O857" t="s">
        <v>106</v>
      </c>
      <c r="R857" t="s">
        <v>45</v>
      </c>
      <c r="S857">
        <v>248402</v>
      </c>
      <c r="T857">
        <v>2684179</v>
      </c>
      <c r="U857" t="s">
        <v>221</v>
      </c>
      <c r="V857">
        <v>2</v>
      </c>
      <c r="W857" t="s">
        <v>42</v>
      </c>
      <c r="X857">
        <v>1</v>
      </c>
      <c r="Y857">
        <v>7</v>
      </c>
      <c r="Z857">
        <v>4</v>
      </c>
      <c r="AA857">
        <v>2021</v>
      </c>
      <c r="AB857">
        <v>6</v>
      </c>
      <c r="AC857">
        <v>11</v>
      </c>
      <c r="AE857">
        <v>0.29444444444444445</v>
      </c>
      <c r="AF857">
        <v>44358</v>
      </c>
    </row>
    <row r="858" spans="1:32" x14ac:dyDescent="0.3">
      <c r="A858" t="str">
        <f>INDEX(工作表6!B:B,MATCH(L858,工作表6!F:F,0))</f>
        <v>OK</v>
      </c>
      <c r="B858" t="s">
        <v>322</v>
      </c>
      <c r="E858" t="s">
        <v>82</v>
      </c>
      <c r="F858" t="s">
        <v>51</v>
      </c>
      <c r="G858" t="s">
        <v>51</v>
      </c>
      <c r="H858">
        <v>1</v>
      </c>
      <c r="I858" t="s">
        <v>43</v>
      </c>
      <c r="J858" t="s">
        <v>224</v>
      </c>
      <c r="K858" t="s">
        <v>234</v>
      </c>
      <c r="L858" t="s">
        <v>303</v>
      </c>
      <c r="M858">
        <v>9</v>
      </c>
      <c r="N858" t="s">
        <v>81</v>
      </c>
      <c r="O858" t="s">
        <v>106</v>
      </c>
      <c r="R858" t="s">
        <v>45</v>
      </c>
      <c r="S858">
        <v>248402</v>
      </c>
      <c r="T858">
        <v>2684179</v>
      </c>
      <c r="U858" t="s">
        <v>221</v>
      </c>
      <c r="V858">
        <v>2</v>
      </c>
      <c r="W858" t="s">
        <v>42</v>
      </c>
      <c r="X858">
        <v>1</v>
      </c>
      <c r="Y858">
        <v>7</v>
      </c>
      <c r="Z858">
        <v>4</v>
      </c>
      <c r="AA858">
        <v>2021</v>
      </c>
      <c r="AB858">
        <v>6</v>
      </c>
      <c r="AC858">
        <v>11</v>
      </c>
      <c r="AE858">
        <v>0.29444444444444445</v>
      </c>
      <c r="AF858">
        <v>44358</v>
      </c>
    </row>
    <row r="859" spans="1:32" x14ac:dyDescent="0.3">
      <c r="A859" t="str">
        <f>INDEX(工作表6!B:B,MATCH(L859,工作表6!F:F,0))</f>
        <v>OK</v>
      </c>
      <c r="B859" t="s">
        <v>322</v>
      </c>
      <c r="E859" t="s">
        <v>75</v>
      </c>
      <c r="F859" t="s">
        <v>51</v>
      </c>
      <c r="G859" t="s">
        <v>42</v>
      </c>
      <c r="H859">
        <v>1</v>
      </c>
      <c r="I859" t="s">
        <v>43</v>
      </c>
      <c r="J859" t="s">
        <v>224</v>
      </c>
      <c r="K859" t="s">
        <v>234</v>
      </c>
      <c r="L859" t="s">
        <v>303</v>
      </c>
      <c r="M859">
        <v>9</v>
      </c>
      <c r="N859" t="s">
        <v>81</v>
      </c>
      <c r="O859" t="s">
        <v>106</v>
      </c>
      <c r="R859" t="s">
        <v>45</v>
      </c>
      <c r="S859">
        <v>248402</v>
      </c>
      <c r="T859">
        <v>2684179</v>
      </c>
      <c r="U859" t="s">
        <v>221</v>
      </c>
      <c r="V859">
        <v>2</v>
      </c>
      <c r="W859" t="s">
        <v>42</v>
      </c>
      <c r="X859">
        <v>1</v>
      </c>
      <c r="Y859">
        <v>7</v>
      </c>
      <c r="Z859">
        <v>4</v>
      </c>
      <c r="AA859">
        <v>2021</v>
      </c>
      <c r="AB859">
        <v>6</v>
      </c>
      <c r="AC859">
        <v>11</v>
      </c>
      <c r="AE859">
        <v>0.29444444444444445</v>
      </c>
      <c r="AF859">
        <v>44358</v>
      </c>
    </row>
    <row r="860" spans="1:32" x14ac:dyDescent="0.3">
      <c r="A860" t="str">
        <f>INDEX(工作表6!B:B,MATCH(L860,工作表6!F:F,0))</f>
        <v>OK</v>
      </c>
      <c r="B860" t="s">
        <v>322</v>
      </c>
      <c r="E860" t="s">
        <v>80</v>
      </c>
      <c r="F860" t="s">
        <v>51</v>
      </c>
      <c r="G860" t="s">
        <v>51</v>
      </c>
      <c r="H860">
        <v>2</v>
      </c>
      <c r="I860" t="s">
        <v>43</v>
      </c>
      <c r="J860" t="s">
        <v>224</v>
      </c>
      <c r="K860" t="s">
        <v>234</v>
      </c>
      <c r="L860" t="s">
        <v>303</v>
      </c>
      <c r="M860">
        <v>9</v>
      </c>
      <c r="N860" t="s">
        <v>81</v>
      </c>
      <c r="O860" t="s">
        <v>106</v>
      </c>
      <c r="R860" t="s">
        <v>45</v>
      </c>
      <c r="S860">
        <v>248402</v>
      </c>
      <c r="T860">
        <v>2684179</v>
      </c>
      <c r="U860" t="s">
        <v>221</v>
      </c>
      <c r="V860">
        <v>2</v>
      </c>
      <c r="W860" t="s">
        <v>42</v>
      </c>
      <c r="X860">
        <v>1</v>
      </c>
      <c r="Y860">
        <v>7</v>
      </c>
      <c r="Z860">
        <v>4</v>
      </c>
      <c r="AA860">
        <v>2021</v>
      </c>
      <c r="AB860">
        <v>6</v>
      </c>
      <c r="AC860">
        <v>11</v>
      </c>
      <c r="AE860">
        <v>0.29444444444444445</v>
      </c>
      <c r="AF860">
        <v>44358</v>
      </c>
    </row>
    <row r="861" spans="1:32" x14ac:dyDescent="0.3">
      <c r="A861" t="str">
        <f>INDEX(工作表6!B:B,MATCH(L861,工作表6!F:F,0))</f>
        <v>OK</v>
      </c>
      <c r="B861" t="s">
        <v>322</v>
      </c>
      <c r="E861" t="s">
        <v>82</v>
      </c>
      <c r="F861" t="s">
        <v>51</v>
      </c>
      <c r="G861" t="s">
        <v>49</v>
      </c>
      <c r="H861">
        <v>1</v>
      </c>
      <c r="I861" t="s">
        <v>43</v>
      </c>
      <c r="J861" t="s">
        <v>224</v>
      </c>
      <c r="K861" t="s">
        <v>234</v>
      </c>
      <c r="L861" t="s">
        <v>303</v>
      </c>
      <c r="M861">
        <v>9</v>
      </c>
      <c r="N861" t="s">
        <v>81</v>
      </c>
      <c r="O861" t="s">
        <v>106</v>
      </c>
      <c r="R861" t="s">
        <v>45</v>
      </c>
      <c r="S861">
        <v>248402</v>
      </c>
      <c r="T861">
        <v>2684179</v>
      </c>
      <c r="U861" t="s">
        <v>221</v>
      </c>
      <c r="V861">
        <v>2</v>
      </c>
      <c r="W861" t="s">
        <v>42</v>
      </c>
      <c r="X861">
        <v>1</v>
      </c>
      <c r="Y861">
        <v>7</v>
      </c>
      <c r="Z861">
        <v>4</v>
      </c>
      <c r="AA861">
        <v>2021</v>
      </c>
      <c r="AB861">
        <v>6</v>
      </c>
      <c r="AC861">
        <v>11</v>
      </c>
      <c r="AE861">
        <v>0.29444444444444445</v>
      </c>
      <c r="AF861">
        <v>44358</v>
      </c>
    </row>
    <row r="862" spans="1:32" x14ac:dyDescent="0.3">
      <c r="A862" t="str">
        <f>INDEX(工作表6!B:B,MATCH(L862,工作表6!F:F,0))</f>
        <v>OK</v>
      </c>
      <c r="B862" t="s">
        <v>322</v>
      </c>
      <c r="E862" t="s">
        <v>95</v>
      </c>
      <c r="F862" t="s">
        <v>51</v>
      </c>
      <c r="G862" t="s">
        <v>46</v>
      </c>
      <c r="H862">
        <v>1</v>
      </c>
      <c r="I862" t="s">
        <v>43</v>
      </c>
      <c r="K862" t="s">
        <v>234</v>
      </c>
      <c r="L862" t="s">
        <v>303</v>
      </c>
      <c r="M862">
        <v>9</v>
      </c>
      <c r="N862" t="s">
        <v>81</v>
      </c>
      <c r="O862" t="s">
        <v>106</v>
      </c>
      <c r="R862" t="s">
        <v>45</v>
      </c>
      <c r="S862">
        <v>248402</v>
      </c>
      <c r="T862">
        <v>2684179</v>
      </c>
      <c r="U862" t="s">
        <v>221</v>
      </c>
      <c r="V862">
        <v>2</v>
      </c>
      <c r="W862" t="s">
        <v>42</v>
      </c>
      <c r="X862">
        <v>1</v>
      </c>
      <c r="Y862">
        <v>7</v>
      </c>
      <c r="Z862">
        <v>4</v>
      </c>
      <c r="AA862">
        <v>2021</v>
      </c>
      <c r="AB862">
        <v>6</v>
      </c>
      <c r="AC862">
        <v>11</v>
      </c>
      <c r="AE862">
        <v>0.29444444444444445</v>
      </c>
      <c r="AF862">
        <v>44358</v>
      </c>
    </row>
    <row r="863" spans="1:32" x14ac:dyDescent="0.3">
      <c r="A863" t="str">
        <f>INDEX(工作表6!B:B,MATCH(L863,工作表6!F:F,0))</f>
        <v>OK</v>
      </c>
      <c r="B863" t="s">
        <v>322</v>
      </c>
      <c r="E863" t="s">
        <v>80</v>
      </c>
      <c r="F863" t="s">
        <v>51</v>
      </c>
      <c r="G863" t="s">
        <v>42</v>
      </c>
      <c r="H863">
        <v>2</v>
      </c>
      <c r="I863" t="s">
        <v>43</v>
      </c>
      <c r="K863" t="s">
        <v>234</v>
      </c>
      <c r="L863" t="s">
        <v>303</v>
      </c>
      <c r="M863">
        <v>9</v>
      </c>
      <c r="N863" t="s">
        <v>81</v>
      </c>
      <c r="O863" t="s">
        <v>106</v>
      </c>
      <c r="R863" t="s">
        <v>45</v>
      </c>
      <c r="S863">
        <v>248402</v>
      </c>
      <c r="T863">
        <v>2684179</v>
      </c>
      <c r="U863" t="s">
        <v>221</v>
      </c>
      <c r="V863">
        <v>2</v>
      </c>
      <c r="W863" t="s">
        <v>42</v>
      </c>
      <c r="X863">
        <v>1</v>
      </c>
      <c r="Y863">
        <v>7</v>
      </c>
      <c r="Z863">
        <v>4</v>
      </c>
      <c r="AA863">
        <v>2021</v>
      </c>
      <c r="AB863">
        <v>6</v>
      </c>
      <c r="AC863">
        <v>11</v>
      </c>
      <c r="AE863">
        <v>0.29444444444444445</v>
      </c>
      <c r="AF863">
        <v>44358</v>
      </c>
    </row>
    <row r="864" spans="1:32" x14ac:dyDescent="0.3">
      <c r="A864" t="str">
        <f>INDEX(工作表6!B:B,MATCH(L864,工作表6!F:F,0))</f>
        <v>OK</v>
      </c>
      <c r="B864" t="s">
        <v>322</v>
      </c>
      <c r="E864" t="s">
        <v>616</v>
      </c>
      <c r="F864" t="s">
        <v>51</v>
      </c>
      <c r="G864" t="s">
        <v>51</v>
      </c>
      <c r="H864">
        <v>2</v>
      </c>
      <c r="I864" t="s">
        <v>43</v>
      </c>
      <c r="J864" t="s">
        <v>224</v>
      </c>
      <c r="K864" t="s">
        <v>234</v>
      </c>
      <c r="L864" t="s">
        <v>303</v>
      </c>
      <c r="M864">
        <v>9</v>
      </c>
      <c r="N864" t="s">
        <v>81</v>
      </c>
      <c r="O864" t="s">
        <v>106</v>
      </c>
      <c r="R864" t="s">
        <v>45</v>
      </c>
      <c r="S864">
        <v>248402</v>
      </c>
      <c r="T864">
        <v>2684179</v>
      </c>
      <c r="U864" t="s">
        <v>221</v>
      </c>
      <c r="V864">
        <v>2</v>
      </c>
      <c r="W864" t="s">
        <v>42</v>
      </c>
      <c r="X864">
        <v>1</v>
      </c>
      <c r="Y864">
        <v>7</v>
      </c>
      <c r="Z864">
        <v>4</v>
      </c>
      <c r="AA864">
        <v>2021</v>
      </c>
      <c r="AB864">
        <v>6</v>
      </c>
      <c r="AC864">
        <v>11</v>
      </c>
      <c r="AE864">
        <v>0.29444444444444445</v>
      </c>
      <c r="AF864">
        <v>44358</v>
      </c>
    </row>
    <row r="865" spans="1:32" x14ac:dyDescent="0.3">
      <c r="A865" t="str">
        <f>INDEX(工作表6!B:B,MATCH(L865,工作表6!F:F,0))</f>
        <v>OK</v>
      </c>
      <c r="B865" t="s">
        <v>322</v>
      </c>
      <c r="E865" t="s">
        <v>75</v>
      </c>
      <c r="F865" t="s">
        <v>51</v>
      </c>
      <c r="G865" t="s">
        <v>42</v>
      </c>
      <c r="H865">
        <v>1</v>
      </c>
      <c r="I865" t="s">
        <v>43</v>
      </c>
      <c r="J865" t="s">
        <v>224</v>
      </c>
      <c r="K865" t="s">
        <v>234</v>
      </c>
      <c r="L865" t="s">
        <v>303</v>
      </c>
      <c r="M865">
        <v>9</v>
      </c>
      <c r="N865" t="s">
        <v>81</v>
      </c>
      <c r="O865" t="s">
        <v>106</v>
      </c>
      <c r="R865" t="s">
        <v>45</v>
      </c>
      <c r="S865">
        <v>248402</v>
      </c>
      <c r="T865">
        <v>2684179</v>
      </c>
      <c r="U865" t="s">
        <v>221</v>
      </c>
      <c r="V865">
        <v>2</v>
      </c>
      <c r="W865" t="s">
        <v>42</v>
      </c>
      <c r="X865">
        <v>1</v>
      </c>
      <c r="Y865">
        <v>7</v>
      </c>
      <c r="Z865">
        <v>4</v>
      </c>
      <c r="AA865">
        <v>2021</v>
      </c>
      <c r="AB865">
        <v>6</v>
      </c>
      <c r="AC865">
        <v>11</v>
      </c>
      <c r="AE865">
        <v>0.29444444444444445</v>
      </c>
      <c r="AF865">
        <v>44358</v>
      </c>
    </row>
    <row r="866" spans="1:32" x14ac:dyDescent="0.3">
      <c r="A866" t="str">
        <f>INDEX(工作表6!B:B,MATCH(L866,工作表6!F:F,0))</f>
        <v>OK</v>
      </c>
      <c r="B866" t="s">
        <v>322</v>
      </c>
      <c r="E866" t="s">
        <v>75</v>
      </c>
      <c r="F866" t="s">
        <v>51</v>
      </c>
      <c r="G866" t="s">
        <v>51</v>
      </c>
      <c r="H866">
        <v>2</v>
      </c>
      <c r="I866" t="s">
        <v>43</v>
      </c>
      <c r="J866" t="s">
        <v>224</v>
      </c>
      <c r="K866" t="s">
        <v>234</v>
      </c>
      <c r="L866" t="s">
        <v>303</v>
      </c>
      <c r="M866">
        <v>9</v>
      </c>
      <c r="N866" t="s">
        <v>81</v>
      </c>
      <c r="O866" t="s">
        <v>106</v>
      </c>
      <c r="R866" t="s">
        <v>45</v>
      </c>
      <c r="S866">
        <v>248402</v>
      </c>
      <c r="T866">
        <v>2684179</v>
      </c>
      <c r="U866" t="s">
        <v>221</v>
      </c>
      <c r="V866">
        <v>2</v>
      </c>
      <c r="W866" t="s">
        <v>42</v>
      </c>
      <c r="X866">
        <v>1</v>
      </c>
      <c r="Y866">
        <v>7</v>
      </c>
      <c r="Z866">
        <v>4</v>
      </c>
      <c r="AA866">
        <v>2021</v>
      </c>
      <c r="AB866">
        <v>6</v>
      </c>
      <c r="AC866">
        <v>11</v>
      </c>
      <c r="AE866">
        <v>0.29444444444444445</v>
      </c>
      <c r="AF866">
        <v>44358</v>
      </c>
    </row>
    <row r="867" spans="1:32" x14ac:dyDescent="0.3">
      <c r="A867" t="str">
        <f>INDEX(工作表6!B:B,MATCH(L867,工作表6!F:F,0))</f>
        <v>OK</v>
      </c>
      <c r="B867" t="s">
        <v>322</v>
      </c>
      <c r="E867" t="s">
        <v>88</v>
      </c>
      <c r="F867" t="s">
        <v>51</v>
      </c>
      <c r="G867" t="s">
        <v>51</v>
      </c>
      <c r="H867">
        <v>1</v>
      </c>
      <c r="I867" t="s">
        <v>43</v>
      </c>
      <c r="J867" t="s">
        <v>224</v>
      </c>
      <c r="K867" t="s">
        <v>234</v>
      </c>
      <c r="L867" t="s">
        <v>303</v>
      </c>
      <c r="M867">
        <v>9</v>
      </c>
      <c r="N867" t="s">
        <v>81</v>
      </c>
      <c r="O867" t="s">
        <v>106</v>
      </c>
      <c r="R867" t="s">
        <v>45</v>
      </c>
      <c r="S867">
        <v>248402</v>
      </c>
      <c r="T867">
        <v>2684179</v>
      </c>
      <c r="U867" t="s">
        <v>221</v>
      </c>
      <c r="V867">
        <v>2</v>
      </c>
      <c r="W867" t="s">
        <v>42</v>
      </c>
      <c r="X867">
        <v>1</v>
      </c>
      <c r="Y867">
        <v>7</v>
      </c>
      <c r="Z867">
        <v>4</v>
      </c>
      <c r="AA867">
        <v>2021</v>
      </c>
      <c r="AB867">
        <v>6</v>
      </c>
      <c r="AC867">
        <v>11</v>
      </c>
      <c r="AE867">
        <v>0.29444444444444445</v>
      </c>
      <c r="AF867">
        <v>44358</v>
      </c>
    </row>
    <row r="868" spans="1:32" x14ac:dyDescent="0.3">
      <c r="A868" t="str">
        <f>INDEX(工作表6!B:B,MATCH(L868,工作表6!F:F,0))</f>
        <v>OK</v>
      </c>
      <c r="B868" t="s">
        <v>322</v>
      </c>
      <c r="E868" t="s">
        <v>614</v>
      </c>
      <c r="F868" t="s">
        <v>42</v>
      </c>
      <c r="G868" t="s">
        <v>51</v>
      </c>
      <c r="H868">
        <v>1</v>
      </c>
      <c r="I868" t="s">
        <v>43</v>
      </c>
      <c r="J868" t="s">
        <v>224</v>
      </c>
      <c r="K868" t="s">
        <v>234</v>
      </c>
      <c r="L868" t="s">
        <v>303</v>
      </c>
      <c r="M868">
        <v>10</v>
      </c>
      <c r="N868" t="s">
        <v>81</v>
      </c>
      <c r="O868" t="s">
        <v>183</v>
      </c>
      <c r="R868" t="s">
        <v>45</v>
      </c>
      <c r="S868">
        <v>248392</v>
      </c>
      <c r="T868">
        <v>2684443</v>
      </c>
      <c r="U868" t="s">
        <v>221</v>
      </c>
      <c r="V868">
        <v>2</v>
      </c>
      <c r="W868" t="s">
        <v>42</v>
      </c>
      <c r="X868">
        <v>1</v>
      </c>
      <c r="Y868">
        <v>7</v>
      </c>
      <c r="Z868">
        <v>17</v>
      </c>
      <c r="AA868">
        <v>2021</v>
      </c>
      <c r="AB868">
        <v>6</v>
      </c>
      <c r="AC868">
        <v>11</v>
      </c>
      <c r="AE868">
        <v>0.3034722222222222</v>
      </c>
      <c r="AF868">
        <v>44358</v>
      </c>
    </row>
    <row r="869" spans="1:32" x14ac:dyDescent="0.3">
      <c r="A869" t="str">
        <f>INDEX(工作表6!B:B,MATCH(L869,工作表6!F:F,0))</f>
        <v>OK</v>
      </c>
      <c r="B869" t="s">
        <v>322</v>
      </c>
      <c r="E869" t="s">
        <v>74</v>
      </c>
      <c r="F869" t="s">
        <v>42</v>
      </c>
      <c r="G869" t="s">
        <v>42</v>
      </c>
      <c r="H869">
        <v>1</v>
      </c>
      <c r="I869" t="s">
        <v>43</v>
      </c>
      <c r="J869" t="s">
        <v>224</v>
      </c>
      <c r="K869" t="s">
        <v>234</v>
      </c>
      <c r="L869" t="s">
        <v>303</v>
      </c>
      <c r="M869">
        <v>10</v>
      </c>
      <c r="N869" t="s">
        <v>81</v>
      </c>
      <c r="O869" t="s">
        <v>183</v>
      </c>
      <c r="R869" t="s">
        <v>45</v>
      </c>
      <c r="S869">
        <v>248392</v>
      </c>
      <c r="T869">
        <v>2684443</v>
      </c>
      <c r="U869" t="s">
        <v>221</v>
      </c>
      <c r="V869">
        <v>2</v>
      </c>
      <c r="W869" t="s">
        <v>42</v>
      </c>
      <c r="X869">
        <v>1</v>
      </c>
      <c r="Y869">
        <v>7</v>
      </c>
      <c r="Z869">
        <v>17</v>
      </c>
      <c r="AA869">
        <v>2021</v>
      </c>
      <c r="AB869">
        <v>6</v>
      </c>
      <c r="AC869">
        <v>11</v>
      </c>
      <c r="AE869">
        <v>0.3034722222222222</v>
      </c>
      <c r="AF869">
        <v>44358</v>
      </c>
    </row>
    <row r="870" spans="1:32" x14ac:dyDescent="0.3">
      <c r="A870" t="str">
        <f>INDEX(工作表6!B:B,MATCH(L870,工作表6!F:F,0))</f>
        <v>OK</v>
      </c>
      <c r="B870" t="s">
        <v>322</v>
      </c>
      <c r="E870" t="s">
        <v>76</v>
      </c>
      <c r="F870" t="s">
        <v>42</v>
      </c>
      <c r="G870" t="s">
        <v>51</v>
      </c>
      <c r="H870">
        <v>3</v>
      </c>
      <c r="I870" t="s">
        <v>43</v>
      </c>
      <c r="J870" t="s">
        <v>224</v>
      </c>
      <c r="K870" t="s">
        <v>234</v>
      </c>
      <c r="L870" t="s">
        <v>303</v>
      </c>
      <c r="M870">
        <v>10</v>
      </c>
      <c r="N870" t="s">
        <v>81</v>
      </c>
      <c r="O870" t="s">
        <v>183</v>
      </c>
      <c r="R870" t="s">
        <v>45</v>
      </c>
      <c r="S870">
        <v>248392</v>
      </c>
      <c r="T870">
        <v>2684443</v>
      </c>
      <c r="U870" t="s">
        <v>221</v>
      </c>
      <c r="V870">
        <v>2</v>
      </c>
      <c r="W870" t="s">
        <v>42</v>
      </c>
      <c r="X870">
        <v>1</v>
      </c>
      <c r="Y870">
        <v>7</v>
      </c>
      <c r="Z870">
        <v>17</v>
      </c>
      <c r="AA870">
        <v>2021</v>
      </c>
      <c r="AB870">
        <v>6</v>
      </c>
      <c r="AC870">
        <v>11</v>
      </c>
      <c r="AE870">
        <v>0.3034722222222222</v>
      </c>
      <c r="AF870">
        <v>44358</v>
      </c>
    </row>
    <row r="871" spans="1:32" x14ac:dyDescent="0.3">
      <c r="A871" t="str">
        <f>INDEX(工作表6!B:B,MATCH(L871,工作表6!F:F,0))</f>
        <v>OK</v>
      </c>
      <c r="B871" t="s">
        <v>322</v>
      </c>
      <c r="E871" t="s">
        <v>75</v>
      </c>
      <c r="F871" t="s">
        <v>42</v>
      </c>
      <c r="G871" t="s">
        <v>51</v>
      </c>
      <c r="H871">
        <v>2</v>
      </c>
      <c r="I871" t="s">
        <v>43</v>
      </c>
      <c r="J871" t="s">
        <v>224</v>
      </c>
      <c r="K871" t="s">
        <v>234</v>
      </c>
      <c r="L871" t="s">
        <v>303</v>
      </c>
      <c r="M871">
        <v>10</v>
      </c>
      <c r="N871" t="s">
        <v>81</v>
      </c>
      <c r="O871" t="s">
        <v>183</v>
      </c>
      <c r="R871" t="s">
        <v>45</v>
      </c>
      <c r="S871">
        <v>248392</v>
      </c>
      <c r="T871">
        <v>2684443</v>
      </c>
      <c r="U871" t="s">
        <v>221</v>
      </c>
      <c r="V871">
        <v>2</v>
      </c>
      <c r="W871" t="s">
        <v>42</v>
      </c>
      <c r="X871">
        <v>1</v>
      </c>
      <c r="Y871">
        <v>7</v>
      </c>
      <c r="Z871">
        <v>17</v>
      </c>
      <c r="AA871">
        <v>2021</v>
      </c>
      <c r="AB871">
        <v>6</v>
      </c>
      <c r="AC871">
        <v>11</v>
      </c>
      <c r="AE871">
        <v>0.3034722222222222</v>
      </c>
      <c r="AF871">
        <v>44358</v>
      </c>
    </row>
    <row r="872" spans="1:32" x14ac:dyDescent="0.3">
      <c r="A872" t="str">
        <f>INDEX(工作表6!B:B,MATCH(L872,工作表6!F:F,0))</f>
        <v>OK</v>
      </c>
      <c r="B872" t="s">
        <v>322</v>
      </c>
      <c r="E872" t="s">
        <v>87</v>
      </c>
      <c r="F872" t="s">
        <v>42</v>
      </c>
      <c r="G872" t="s">
        <v>51</v>
      </c>
      <c r="H872">
        <v>1</v>
      </c>
      <c r="I872" t="s">
        <v>43</v>
      </c>
      <c r="J872" t="s">
        <v>224</v>
      </c>
      <c r="K872" t="s">
        <v>234</v>
      </c>
      <c r="L872" t="s">
        <v>303</v>
      </c>
      <c r="M872">
        <v>10</v>
      </c>
      <c r="N872" t="s">
        <v>81</v>
      </c>
      <c r="O872" t="s">
        <v>183</v>
      </c>
      <c r="R872" t="s">
        <v>45</v>
      </c>
      <c r="S872">
        <v>248392</v>
      </c>
      <c r="T872">
        <v>2684443</v>
      </c>
      <c r="U872" t="s">
        <v>221</v>
      </c>
      <c r="V872">
        <v>2</v>
      </c>
      <c r="W872" t="s">
        <v>42</v>
      </c>
      <c r="X872">
        <v>1</v>
      </c>
      <c r="Y872">
        <v>7</v>
      </c>
      <c r="Z872">
        <v>17</v>
      </c>
      <c r="AA872">
        <v>2021</v>
      </c>
      <c r="AB872">
        <v>6</v>
      </c>
      <c r="AC872">
        <v>11</v>
      </c>
      <c r="AE872">
        <v>0.3034722222222222</v>
      </c>
      <c r="AF872">
        <v>44358</v>
      </c>
    </row>
    <row r="873" spans="1:32" x14ac:dyDescent="0.3">
      <c r="A873" t="str">
        <f>INDEX(工作表6!B:B,MATCH(L873,工作表6!F:F,0))</f>
        <v>OK</v>
      </c>
      <c r="B873" t="s">
        <v>322</v>
      </c>
      <c r="E873" t="s">
        <v>75</v>
      </c>
      <c r="F873" t="s">
        <v>42</v>
      </c>
      <c r="G873" t="s">
        <v>42</v>
      </c>
      <c r="H873">
        <v>1</v>
      </c>
      <c r="I873" t="s">
        <v>43</v>
      </c>
      <c r="J873" t="s">
        <v>224</v>
      </c>
      <c r="K873" t="s">
        <v>234</v>
      </c>
      <c r="L873" t="s">
        <v>303</v>
      </c>
      <c r="M873">
        <v>10</v>
      </c>
      <c r="N873" t="s">
        <v>81</v>
      </c>
      <c r="O873" t="s">
        <v>183</v>
      </c>
      <c r="R873" t="s">
        <v>45</v>
      </c>
      <c r="S873">
        <v>248392</v>
      </c>
      <c r="T873">
        <v>2684443</v>
      </c>
      <c r="U873" t="s">
        <v>221</v>
      </c>
      <c r="V873">
        <v>2</v>
      </c>
      <c r="W873" t="s">
        <v>42</v>
      </c>
      <c r="X873">
        <v>1</v>
      </c>
      <c r="Y873">
        <v>7</v>
      </c>
      <c r="Z873">
        <v>17</v>
      </c>
      <c r="AA873">
        <v>2021</v>
      </c>
      <c r="AB873">
        <v>6</v>
      </c>
      <c r="AC873">
        <v>11</v>
      </c>
      <c r="AE873">
        <v>0.3034722222222222</v>
      </c>
      <c r="AF873">
        <v>44358</v>
      </c>
    </row>
    <row r="874" spans="1:32" x14ac:dyDescent="0.3">
      <c r="A874" t="str">
        <f>INDEX(工作表6!B:B,MATCH(L874,工作表6!F:F,0))</f>
        <v>OK</v>
      </c>
      <c r="B874" t="s">
        <v>322</v>
      </c>
      <c r="E874" t="s">
        <v>80</v>
      </c>
      <c r="F874" t="s">
        <v>42</v>
      </c>
      <c r="G874" t="s">
        <v>51</v>
      </c>
      <c r="H874">
        <v>4</v>
      </c>
      <c r="I874" t="s">
        <v>43</v>
      </c>
      <c r="J874" t="s">
        <v>224</v>
      </c>
      <c r="K874" t="s">
        <v>234</v>
      </c>
      <c r="L874" t="s">
        <v>303</v>
      </c>
      <c r="M874">
        <v>10</v>
      </c>
      <c r="N874" t="s">
        <v>81</v>
      </c>
      <c r="O874" t="s">
        <v>183</v>
      </c>
      <c r="R874" t="s">
        <v>45</v>
      </c>
      <c r="S874">
        <v>248392</v>
      </c>
      <c r="T874">
        <v>2684443</v>
      </c>
      <c r="U874" t="s">
        <v>221</v>
      </c>
      <c r="V874">
        <v>2</v>
      </c>
      <c r="W874" t="s">
        <v>42</v>
      </c>
      <c r="X874">
        <v>1</v>
      </c>
      <c r="Y874">
        <v>7</v>
      </c>
      <c r="Z874">
        <v>17</v>
      </c>
      <c r="AA874">
        <v>2021</v>
      </c>
      <c r="AB874">
        <v>6</v>
      </c>
      <c r="AC874">
        <v>11</v>
      </c>
      <c r="AE874">
        <v>0.3034722222222222</v>
      </c>
      <c r="AF874">
        <v>44358</v>
      </c>
    </row>
    <row r="875" spans="1:32" x14ac:dyDescent="0.3">
      <c r="A875" t="str">
        <f>INDEX(工作表6!B:B,MATCH(L875,工作表6!F:F,0))</f>
        <v>OK</v>
      </c>
      <c r="B875" t="s">
        <v>322</v>
      </c>
      <c r="E875" t="s">
        <v>88</v>
      </c>
      <c r="F875" t="s">
        <v>42</v>
      </c>
      <c r="G875" t="s">
        <v>49</v>
      </c>
      <c r="H875">
        <v>2</v>
      </c>
      <c r="I875" t="s">
        <v>43</v>
      </c>
      <c r="J875" t="s">
        <v>224</v>
      </c>
      <c r="K875" t="s">
        <v>234</v>
      </c>
      <c r="L875" t="s">
        <v>303</v>
      </c>
      <c r="M875">
        <v>10</v>
      </c>
      <c r="N875" t="s">
        <v>81</v>
      </c>
      <c r="O875" t="s">
        <v>183</v>
      </c>
      <c r="R875" t="s">
        <v>45</v>
      </c>
      <c r="S875">
        <v>248392</v>
      </c>
      <c r="T875">
        <v>2684443</v>
      </c>
      <c r="U875" t="s">
        <v>221</v>
      </c>
      <c r="V875">
        <v>2</v>
      </c>
      <c r="W875" t="s">
        <v>42</v>
      </c>
      <c r="X875">
        <v>1</v>
      </c>
      <c r="Y875">
        <v>7</v>
      </c>
      <c r="Z875">
        <v>17</v>
      </c>
      <c r="AA875">
        <v>2021</v>
      </c>
      <c r="AB875">
        <v>6</v>
      </c>
      <c r="AC875">
        <v>11</v>
      </c>
      <c r="AE875">
        <v>0.3034722222222222</v>
      </c>
      <c r="AF875">
        <v>44358</v>
      </c>
    </row>
    <row r="876" spans="1:32" x14ac:dyDescent="0.3">
      <c r="A876" t="str">
        <f>INDEX(工作表6!B:B,MATCH(L876,工作表6!F:F,0))</f>
        <v>OK</v>
      </c>
      <c r="B876" t="s">
        <v>322</v>
      </c>
      <c r="E876" t="s">
        <v>231</v>
      </c>
      <c r="F876" t="s">
        <v>51</v>
      </c>
      <c r="G876" t="s">
        <v>42</v>
      </c>
      <c r="H876">
        <v>1</v>
      </c>
      <c r="I876" t="s">
        <v>43</v>
      </c>
      <c r="J876" t="s">
        <v>224</v>
      </c>
      <c r="K876" t="s">
        <v>234</v>
      </c>
      <c r="L876" t="s">
        <v>303</v>
      </c>
      <c r="M876">
        <v>10</v>
      </c>
      <c r="N876" t="s">
        <v>81</v>
      </c>
      <c r="O876" t="s">
        <v>183</v>
      </c>
      <c r="R876" t="s">
        <v>45</v>
      </c>
      <c r="S876">
        <v>248392</v>
      </c>
      <c r="T876">
        <v>2684443</v>
      </c>
      <c r="U876" t="s">
        <v>221</v>
      </c>
      <c r="V876">
        <v>2</v>
      </c>
      <c r="W876" t="s">
        <v>42</v>
      </c>
      <c r="X876">
        <v>1</v>
      </c>
      <c r="Y876">
        <v>7</v>
      </c>
      <c r="Z876">
        <v>17</v>
      </c>
      <c r="AA876">
        <v>2021</v>
      </c>
      <c r="AB876">
        <v>6</v>
      </c>
      <c r="AC876">
        <v>11</v>
      </c>
      <c r="AE876">
        <v>0.3034722222222222</v>
      </c>
      <c r="AF876">
        <v>44358</v>
      </c>
    </row>
    <row r="877" spans="1:32" x14ac:dyDescent="0.3">
      <c r="A877" t="str">
        <f>INDEX(工作表6!B:B,MATCH(L877,工作表6!F:F,0))</f>
        <v>OK</v>
      </c>
      <c r="B877" t="s">
        <v>322</v>
      </c>
      <c r="E877" t="s">
        <v>76</v>
      </c>
      <c r="F877" t="s">
        <v>51</v>
      </c>
      <c r="G877" t="s">
        <v>42</v>
      </c>
      <c r="H877">
        <v>3</v>
      </c>
      <c r="I877" t="s">
        <v>43</v>
      </c>
      <c r="K877" t="s">
        <v>234</v>
      </c>
      <c r="L877" t="s">
        <v>303</v>
      </c>
      <c r="M877">
        <v>10</v>
      </c>
      <c r="N877" t="s">
        <v>81</v>
      </c>
      <c r="O877" t="s">
        <v>183</v>
      </c>
      <c r="R877" t="s">
        <v>45</v>
      </c>
      <c r="S877">
        <v>248392</v>
      </c>
      <c r="T877">
        <v>2684443</v>
      </c>
      <c r="U877" t="s">
        <v>221</v>
      </c>
      <c r="V877">
        <v>2</v>
      </c>
      <c r="W877" t="s">
        <v>42</v>
      </c>
      <c r="X877">
        <v>1</v>
      </c>
      <c r="Y877">
        <v>7</v>
      </c>
      <c r="Z877">
        <v>17</v>
      </c>
      <c r="AA877">
        <v>2021</v>
      </c>
      <c r="AB877">
        <v>6</v>
      </c>
      <c r="AC877">
        <v>11</v>
      </c>
      <c r="AE877">
        <v>0.3034722222222222</v>
      </c>
      <c r="AF877">
        <v>44358</v>
      </c>
    </row>
    <row r="878" spans="1:32" x14ac:dyDescent="0.3">
      <c r="A878" t="str">
        <f>INDEX(工作表6!B:B,MATCH(L878,工作表6!F:F,0))</f>
        <v>OK</v>
      </c>
      <c r="B878" t="s">
        <v>322</v>
      </c>
      <c r="E878" t="s">
        <v>618</v>
      </c>
      <c r="F878" t="s">
        <v>42</v>
      </c>
      <c r="G878" t="s">
        <v>49</v>
      </c>
      <c r="H878">
        <v>1</v>
      </c>
      <c r="I878" t="s">
        <v>43</v>
      </c>
      <c r="J878" t="s">
        <v>224</v>
      </c>
      <c r="K878" t="s">
        <v>225</v>
      </c>
      <c r="L878" t="s">
        <v>304</v>
      </c>
      <c r="M878">
        <v>1</v>
      </c>
      <c r="N878" t="s">
        <v>125</v>
      </c>
      <c r="O878" t="s">
        <v>183</v>
      </c>
      <c r="R878" t="s">
        <v>45</v>
      </c>
      <c r="S878">
        <v>252590</v>
      </c>
      <c r="T878">
        <v>2686279</v>
      </c>
      <c r="U878" t="s">
        <v>221</v>
      </c>
      <c r="V878">
        <v>1</v>
      </c>
      <c r="W878" t="s">
        <v>51</v>
      </c>
      <c r="X878">
        <v>0</v>
      </c>
      <c r="Y878">
        <v>5</v>
      </c>
      <c r="Z878">
        <v>29</v>
      </c>
      <c r="AA878">
        <v>2021</v>
      </c>
      <c r="AB878">
        <v>5</v>
      </c>
      <c r="AC878">
        <v>28</v>
      </c>
      <c r="AE878">
        <v>0.22847222222222222</v>
      </c>
      <c r="AF878">
        <v>44344</v>
      </c>
    </row>
    <row r="879" spans="1:32" x14ac:dyDescent="0.3">
      <c r="A879" t="str">
        <f>INDEX(工作表6!B:B,MATCH(L879,工作表6!F:F,0))</f>
        <v>OK</v>
      </c>
      <c r="B879" t="s">
        <v>322</v>
      </c>
      <c r="E879" t="s">
        <v>80</v>
      </c>
      <c r="F879" t="s">
        <v>42</v>
      </c>
      <c r="G879" t="s">
        <v>51</v>
      </c>
      <c r="H879">
        <v>2</v>
      </c>
      <c r="I879" t="s">
        <v>43</v>
      </c>
      <c r="J879" t="s">
        <v>224</v>
      </c>
      <c r="K879" t="s">
        <v>225</v>
      </c>
      <c r="L879" t="s">
        <v>304</v>
      </c>
      <c r="M879">
        <v>1</v>
      </c>
      <c r="N879" t="s">
        <v>125</v>
      </c>
      <c r="O879" t="s">
        <v>183</v>
      </c>
      <c r="R879" t="s">
        <v>45</v>
      </c>
      <c r="S879">
        <v>252590</v>
      </c>
      <c r="T879">
        <v>2686279</v>
      </c>
      <c r="U879" t="s">
        <v>221</v>
      </c>
      <c r="V879">
        <v>1</v>
      </c>
      <c r="W879" t="s">
        <v>51</v>
      </c>
      <c r="X879">
        <v>0</v>
      </c>
      <c r="Y879">
        <v>5</v>
      </c>
      <c r="Z879">
        <v>29</v>
      </c>
      <c r="AA879">
        <v>2021</v>
      </c>
      <c r="AB879">
        <v>5</v>
      </c>
      <c r="AC879">
        <v>28</v>
      </c>
      <c r="AE879">
        <v>0.22847222222222222</v>
      </c>
      <c r="AF879">
        <v>44344</v>
      </c>
    </row>
    <row r="880" spans="1:32" x14ac:dyDescent="0.3">
      <c r="A880" t="str">
        <f>INDEX(工作表6!B:B,MATCH(L880,工作表6!F:F,0))</f>
        <v>OK</v>
      </c>
      <c r="B880" t="s">
        <v>322</v>
      </c>
      <c r="E880" t="s">
        <v>226</v>
      </c>
      <c r="F880" t="s">
        <v>42</v>
      </c>
      <c r="G880" t="s">
        <v>51</v>
      </c>
      <c r="H880">
        <v>2</v>
      </c>
      <c r="I880" t="s">
        <v>43</v>
      </c>
      <c r="J880" t="s">
        <v>224</v>
      </c>
      <c r="K880" t="s">
        <v>225</v>
      </c>
      <c r="L880" t="s">
        <v>304</v>
      </c>
      <c r="M880">
        <v>1</v>
      </c>
      <c r="N880" t="s">
        <v>125</v>
      </c>
      <c r="O880" t="s">
        <v>183</v>
      </c>
      <c r="R880" t="s">
        <v>45</v>
      </c>
      <c r="S880">
        <v>252590</v>
      </c>
      <c r="T880">
        <v>2686279</v>
      </c>
      <c r="U880" t="s">
        <v>221</v>
      </c>
      <c r="V880">
        <v>1</v>
      </c>
      <c r="W880" t="s">
        <v>51</v>
      </c>
      <c r="X880">
        <v>0</v>
      </c>
      <c r="Y880">
        <v>5</v>
      </c>
      <c r="Z880">
        <v>29</v>
      </c>
      <c r="AA880">
        <v>2021</v>
      </c>
      <c r="AB880">
        <v>5</v>
      </c>
      <c r="AC880">
        <v>28</v>
      </c>
      <c r="AE880">
        <v>0.22847222222222222</v>
      </c>
      <c r="AF880">
        <v>44344</v>
      </c>
    </row>
    <row r="881" spans="1:32" x14ac:dyDescent="0.3">
      <c r="A881" t="str">
        <f>INDEX(工作表6!B:B,MATCH(L881,工作表6!F:F,0))</f>
        <v>OK</v>
      </c>
      <c r="B881" t="s">
        <v>322</v>
      </c>
      <c r="E881" t="s">
        <v>227</v>
      </c>
      <c r="F881" t="s">
        <v>42</v>
      </c>
      <c r="G881" t="s">
        <v>49</v>
      </c>
      <c r="H881">
        <v>1</v>
      </c>
      <c r="I881" t="s">
        <v>43</v>
      </c>
      <c r="J881" t="s">
        <v>224</v>
      </c>
      <c r="K881" t="s">
        <v>225</v>
      </c>
      <c r="L881" t="s">
        <v>304</v>
      </c>
      <c r="M881">
        <v>1</v>
      </c>
      <c r="N881" t="s">
        <v>125</v>
      </c>
      <c r="O881" t="s">
        <v>183</v>
      </c>
      <c r="R881" t="s">
        <v>45</v>
      </c>
      <c r="S881">
        <v>252590</v>
      </c>
      <c r="T881">
        <v>2686279</v>
      </c>
      <c r="U881" t="s">
        <v>221</v>
      </c>
      <c r="V881">
        <v>1</v>
      </c>
      <c r="W881" t="s">
        <v>51</v>
      </c>
      <c r="X881">
        <v>0</v>
      </c>
      <c r="Y881">
        <v>5</v>
      </c>
      <c r="Z881">
        <v>29</v>
      </c>
      <c r="AA881">
        <v>2021</v>
      </c>
      <c r="AB881">
        <v>5</v>
      </c>
      <c r="AC881">
        <v>28</v>
      </c>
      <c r="AE881">
        <v>0.22847222222222222</v>
      </c>
      <c r="AF881">
        <v>44344</v>
      </c>
    </row>
    <row r="882" spans="1:32" x14ac:dyDescent="0.3">
      <c r="A882" t="str">
        <f>INDEX(工作表6!B:B,MATCH(L882,工作表6!F:F,0))</f>
        <v>OK</v>
      </c>
      <c r="B882" t="s">
        <v>322</v>
      </c>
      <c r="E882" t="s">
        <v>228</v>
      </c>
      <c r="F882" t="s">
        <v>51</v>
      </c>
      <c r="G882" t="s">
        <v>49</v>
      </c>
      <c r="H882">
        <v>1</v>
      </c>
      <c r="I882" t="s">
        <v>43</v>
      </c>
      <c r="J882" t="s">
        <v>224</v>
      </c>
      <c r="K882" t="s">
        <v>225</v>
      </c>
      <c r="L882" t="s">
        <v>304</v>
      </c>
      <c r="M882">
        <v>1</v>
      </c>
      <c r="N882" t="s">
        <v>125</v>
      </c>
      <c r="O882" t="s">
        <v>183</v>
      </c>
      <c r="R882" t="s">
        <v>45</v>
      </c>
      <c r="S882">
        <v>252590</v>
      </c>
      <c r="T882">
        <v>2686279</v>
      </c>
      <c r="U882" t="s">
        <v>221</v>
      </c>
      <c r="V882">
        <v>1</v>
      </c>
      <c r="W882" t="s">
        <v>51</v>
      </c>
      <c r="X882">
        <v>0</v>
      </c>
      <c r="Y882">
        <v>5</v>
      </c>
      <c r="Z882">
        <v>29</v>
      </c>
      <c r="AA882">
        <v>2021</v>
      </c>
      <c r="AB882">
        <v>5</v>
      </c>
      <c r="AC882">
        <v>28</v>
      </c>
      <c r="AE882">
        <v>0.22847222222222222</v>
      </c>
      <c r="AF882">
        <v>44344</v>
      </c>
    </row>
    <row r="883" spans="1:32" x14ac:dyDescent="0.3">
      <c r="A883" t="str">
        <f>INDEX(工作表6!B:B,MATCH(L883,工作表6!F:F,0))</f>
        <v>OK</v>
      </c>
      <c r="B883" t="s">
        <v>322</v>
      </c>
      <c r="E883" t="s">
        <v>80</v>
      </c>
      <c r="F883" t="s">
        <v>51</v>
      </c>
      <c r="G883" t="s">
        <v>51</v>
      </c>
      <c r="H883">
        <v>1</v>
      </c>
      <c r="I883" t="s">
        <v>43</v>
      </c>
      <c r="J883" t="s">
        <v>224</v>
      </c>
      <c r="K883" t="s">
        <v>225</v>
      </c>
      <c r="L883" t="s">
        <v>304</v>
      </c>
      <c r="M883">
        <v>1</v>
      </c>
      <c r="N883" t="s">
        <v>125</v>
      </c>
      <c r="O883" t="s">
        <v>183</v>
      </c>
      <c r="R883" t="s">
        <v>45</v>
      </c>
      <c r="S883">
        <v>252590</v>
      </c>
      <c r="T883">
        <v>2686279</v>
      </c>
      <c r="U883" t="s">
        <v>221</v>
      </c>
      <c r="V883">
        <v>1</v>
      </c>
      <c r="W883" t="s">
        <v>51</v>
      </c>
      <c r="X883">
        <v>0</v>
      </c>
      <c r="Y883">
        <v>5</v>
      </c>
      <c r="Z883">
        <v>29</v>
      </c>
      <c r="AA883">
        <v>2021</v>
      </c>
      <c r="AB883">
        <v>5</v>
      </c>
      <c r="AC883">
        <v>28</v>
      </c>
      <c r="AE883">
        <v>0.22847222222222222</v>
      </c>
      <c r="AF883">
        <v>44344</v>
      </c>
    </row>
    <row r="884" spans="1:32" x14ac:dyDescent="0.3">
      <c r="A884" t="str">
        <f>INDEX(工作表6!B:B,MATCH(L884,工作表6!F:F,0))</f>
        <v>OK</v>
      </c>
      <c r="B884" t="s">
        <v>322</v>
      </c>
      <c r="E884" t="s">
        <v>228</v>
      </c>
      <c r="F884" t="s">
        <v>51</v>
      </c>
      <c r="G884" t="s">
        <v>51</v>
      </c>
      <c r="H884">
        <v>1</v>
      </c>
      <c r="I884" t="s">
        <v>43</v>
      </c>
      <c r="J884" t="s">
        <v>224</v>
      </c>
      <c r="K884" t="s">
        <v>225</v>
      </c>
      <c r="L884" t="s">
        <v>304</v>
      </c>
      <c r="M884">
        <v>1</v>
      </c>
      <c r="N884" t="s">
        <v>125</v>
      </c>
      <c r="O884" t="s">
        <v>183</v>
      </c>
      <c r="R884" t="s">
        <v>45</v>
      </c>
      <c r="S884">
        <v>252590</v>
      </c>
      <c r="T884">
        <v>2686279</v>
      </c>
      <c r="U884" t="s">
        <v>221</v>
      </c>
      <c r="V884">
        <v>1</v>
      </c>
      <c r="W884" t="s">
        <v>51</v>
      </c>
      <c r="X884">
        <v>0</v>
      </c>
      <c r="Y884">
        <v>5</v>
      </c>
      <c r="Z884">
        <v>29</v>
      </c>
      <c r="AA884">
        <v>2021</v>
      </c>
      <c r="AB884">
        <v>5</v>
      </c>
      <c r="AC884">
        <v>28</v>
      </c>
      <c r="AE884">
        <v>0.22847222222222222</v>
      </c>
      <c r="AF884">
        <v>44344</v>
      </c>
    </row>
    <row r="885" spans="1:32" x14ac:dyDescent="0.3">
      <c r="A885" t="str">
        <f>INDEX(工作表6!B:B,MATCH(L885,工作表6!F:F,0))</f>
        <v>OK</v>
      </c>
      <c r="B885" t="s">
        <v>322</v>
      </c>
      <c r="E885" t="s">
        <v>229</v>
      </c>
      <c r="F885" t="s">
        <v>51</v>
      </c>
      <c r="G885" t="s">
        <v>49</v>
      </c>
      <c r="H885">
        <v>1</v>
      </c>
      <c r="I885" t="s">
        <v>43</v>
      </c>
      <c r="J885" t="s">
        <v>224</v>
      </c>
      <c r="K885" t="s">
        <v>225</v>
      </c>
      <c r="L885" t="s">
        <v>304</v>
      </c>
      <c r="M885">
        <v>1</v>
      </c>
      <c r="N885" t="s">
        <v>125</v>
      </c>
      <c r="O885" t="s">
        <v>183</v>
      </c>
      <c r="R885" t="s">
        <v>45</v>
      </c>
      <c r="S885">
        <v>252590</v>
      </c>
      <c r="T885">
        <v>2686279</v>
      </c>
      <c r="U885" t="s">
        <v>221</v>
      </c>
      <c r="V885">
        <v>1</v>
      </c>
      <c r="W885" t="s">
        <v>51</v>
      </c>
      <c r="X885">
        <v>0</v>
      </c>
      <c r="Y885">
        <v>5</v>
      </c>
      <c r="Z885">
        <v>29</v>
      </c>
      <c r="AA885">
        <v>2021</v>
      </c>
      <c r="AB885">
        <v>5</v>
      </c>
      <c r="AC885">
        <v>28</v>
      </c>
      <c r="AE885">
        <v>0.22847222222222222</v>
      </c>
      <c r="AF885">
        <v>44344</v>
      </c>
    </row>
    <row r="886" spans="1:32" x14ac:dyDescent="0.3">
      <c r="A886" t="str">
        <f>INDEX(工作表6!B:B,MATCH(L886,工作表6!F:F,0))</f>
        <v>OK</v>
      </c>
      <c r="B886" t="s">
        <v>322</v>
      </c>
      <c r="E886" t="s">
        <v>230</v>
      </c>
      <c r="F886" t="s">
        <v>51</v>
      </c>
      <c r="G886" t="s">
        <v>49</v>
      </c>
      <c r="H886">
        <v>1</v>
      </c>
      <c r="I886" t="s">
        <v>43</v>
      </c>
      <c r="J886" t="s">
        <v>224</v>
      </c>
      <c r="K886" t="s">
        <v>225</v>
      </c>
      <c r="L886" t="s">
        <v>304</v>
      </c>
      <c r="M886">
        <v>1</v>
      </c>
      <c r="N886" t="s">
        <v>125</v>
      </c>
      <c r="O886" t="s">
        <v>183</v>
      </c>
      <c r="R886" t="s">
        <v>45</v>
      </c>
      <c r="S886">
        <v>252590</v>
      </c>
      <c r="T886">
        <v>2686279</v>
      </c>
      <c r="U886" t="s">
        <v>221</v>
      </c>
      <c r="V886">
        <v>1</v>
      </c>
      <c r="W886" t="s">
        <v>51</v>
      </c>
      <c r="X886">
        <v>0</v>
      </c>
      <c r="Y886">
        <v>5</v>
      </c>
      <c r="Z886">
        <v>29</v>
      </c>
      <c r="AA886">
        <v>2021</v>
      </c>
      <c r="AB886">
        <v>5</v>
      </c>
      <c r="AC886">
        <v>28</v>
      </c>
      <c r="AE886">
        <v>0.22847222222222222</v>
      </c>
      <c r="AF886">
        <v>44344</v>
      </c>
    </row>
    <row r="887" spans="1:32" x14ac:dyDescent="0.3">
      <c r="A887" t="str">
        <f>INDEX(工作表6!B:B,MATCH(L887,工作表6!F:F,0))</f>
        <v>OK</v>
      </c>
      <c r="B887" t="s">
        <v>322</v>
      </c>
      <c r="E887" t="s">
        <v>618</v>
      </c>
      <c r="F887" t="s">
        <v>51</v>
      </c>
      <c r="G887" t="s">
        <v>51</v>
      </c>
      <c r="H887">
        <v>1</v>
      </c>
      <c r="I887" t="s">
        <v>43</v>
      </c>
      <c r="J887" t="s">
        <v>224</v>
      </c>
      <c r="K887" t="s">
        <v>225</v>
      </c>
      <c r="L887" t="s">
        <v>304</v>
      </c>
      <c r="M887">
        <v>1</v>
      </c>
      <c r="N887" t="s">
        <v>125</v>
      </c>
      <c r="O887" t="s">
        <v>183</v>
      </c>
      <c r="R887" t="s">
        <v>45</v>
      </c>
      <c r="S887">
        <v>252590</v>
      </c>
      <c r="T887">
        <v>2686279</v>
      </c>
      <c r="U887" t="s">
        <v>221</v>
      </c>
      <c r="V887">
        <v>1</v>
      </c>
      <c r="W887" t="s">
        <v>51</v>
      </c>
      <c r="X887">
        <v>0</v>
      </c>
      <c r="Y887">
        <v>5</v>
      </c>
      <c r="Z887">
        <v>29</v>
      </c>
      <c r="AA887">
        <v>2021</v>
      </c>
      <c r="AB887">
        <v>5</v>
      </c>
      <c r="AC887">
        <v>28</v>
      </c>
      <c r="AE887">
        <v>0.22847222222222222</v>
      </c>
      <c r="AF887">
        <v>44344</v>
      </c>
    </row>
    <row r="888" spans="1:32" x14ac:dyDescent="0.3">
      <c r="A888" t="str">
        <f>INDEX(工作表6!B:B,MATCH(L888,工作表6!F:F,0))</f>
        <v>OK</v>
      </c>
      <c r="B888" t="s">
        <v>322</v>
      </c>
      <c r="E888" t="s">
        <v>230</v>
      </c>
      <c r="F888" t="s">
        <v>42</v>
      </c>
      <c r="G888" t="s">
        <v>51</v>
      </c>
      <c r="H888">
        <v>1</v>
      </c>
      <c r="I888" t="s">
        <v>43</v>
      </c>
      <c r="J888" t="s">
        <v>224</v>
      </c>
      <c r="K888" t="s">
        <v>225</v>
      </c>
      <c r="L888" t="s">
        <v>304</v>
      </c>
      <c r="M888">
        <v>3</v>
      </c>
      <c r="N888" t="s">
        <v>125</v>
      </c>
      <c r="O888" t="s">
        <v>183</v>
      </c>
      <c r="R888" t="s">
        <v>45</v>
      </c>
      <c r="S888">
        <v>252504</v>
      </c>
      <c r="T888">
        <v>2686484</v>
      </c>
      <c r="U888" t="s">
        <v>221</v>
      </c>
      <c r="V888">
        <v>1</v>
      </c>
      <c r="W888" t="s">
        <v>51</v>
      </c>
      <c r="X888">
        <v>1</v>
      </c>
      <c r="Y888">
        <v>5</v>
      </c>
      <c r="Z888">
        <v>42</v>
      </c>
      <c r="AA888">
        <v>2021</v>
      </c>
      <c r="AB888">
        <v>5</v>
      </c>
      <c r="AC888">
        <v>28</v>
      </c>
      <c r="AE888">
        <v>0.23750000000000002</v>
      </c>
      <c r="AF888">
        <v>44344</v>
      </c>
    </row>
    <row r="889" spans="1:32" x14ac:dyDescent="0.3">
      <c r="A889" t="str">
        <f>INDEX(工作表6!B:B,MATCH(L889,工作表6!F:F,0))</f>
        <v>OK</v>
      </c>
      <c r="B889" t="s">
        <v>322</v>
      </c>
      <c r="E889" t="s">
        <v>76</v>
      </c>
      <c r="F889" t="s">
        <v>42</v>
      </c>
      <c r="G889" t="s">
        <v>51</v>
      </c>
      <c r="H889">
        <v>1</v>
      </c>
      <c r="I889" t="s">
        <v>43</v>
      </c>
      <c r="J889" t="s">
        <v>224</v>
      </c>
      <c r="K889" t="s">
        <v>225</v>
      </c>
      <c r="L889" t="s">
        <v>304</v>
      </c>
      <c r="M889">
        <v>3</v>
      </c>
      <c r="N889" t="s">
        <v>125</v>
      </c>
      <c r="O889" t="s">
        <v>183</v>
      </c>
      <c r="R889" t="s">
        <v>45</v>
      </c>
      <c r="S889">
        <v>252504</v>
      </c>
      <c r="T889">
        <v>2686484</v>
      </c>
      <c r="U889" t="s">
        <v>221</v>
      </c>
      <c r="V889">
        <v>1</v>
      </c>
      <c r="W889" t="s">
        <v>51</v>
      </c>
      <c r="X889">
        <v>1</v>
      </c>
      <c r="Y889">
        <v>5</v>
      </c>
      <c r="Z889">
        <v>42</v>
      </c>
      <c r="AA889">
        <v>2021</v>
      </c>
      <c r="AB889">
        <v>5</v>
      </c>
      <c r="AC889">
        <v>28</v>
      </c>
      <c r="AE889">
        <v>0.23750000000000002</v>
      </c>
      <c r="AF889">
        <v>44344</v>
      </c>
    </row>
    <row r="890" spans="1:32" x14ac:dyDescent="0.3">
      <c r="A890" t="str">
        <f>INDEX(工作表6!B:B,MATCH(L890,工作表6!F:F,0))</f>
        <v>OK</v>
      </c>
      <c r="B890" t="s">
        <v>322</v>
      </c>
      <c r="E890" t="s">
        <v>228</v>
      </c>
      <c r="F890" t="s">
        <v>42</v>
      </c>
      <c r="G890" t="s">
        <v>51</v>
      </c>
      <c r="H890">
        <v>1</v>
      </c>
      <c r="I890" t="s">
        <v>43</v>
      </c>
      <c r="J890" t="s">
        <v>224</v>
      </c>
      <c r="K890" t="s">
        <v>225</v>
      </c>
      <c r="L890" t="s">
        <v>304</v>
      </c>
      <c r="M890">
        <v>3</v>
      </c>
      <c r="N890" t="s">
        <v>125</v>
      </c>
      <c r="O890" t="s">
        <v>183</v>
      </c>
      <c r="R890" t="s">
        <v>45</v>
      </c>
      <c r="S890">
        <v>252504</v>
      </c>
      <c r="T890">
        <v>2686484</v>
      </c>
      <c r="U890" t="s">
        <v>221</v>
      </c>
      <c r="V890">
        <v>1</v>
      </c>
      <c r="W890" t="s">
        <v>51</v>
      </c>
      <c r="X890">
        <v>1</v>
      </c>
      <c r="Y890">
        <v>5</v>
      </c>
      <c r="Z890">
        <v>42</v>
      </c>
      <c r="AA890">
        <v>2021</v>
      </c>
      <c r="AB890">
        <v>5</v>
      </c>
      <c r="AC890">
        <v>28</v>
      </c>
      <c r="AE890">
        <v>0.23750000000000002</v>
      </c>
      <c r="AF890">
        <v>44344</v>
      </c>
    </row>
    <row r="891" spans="1:32" x14ac:dyDescent="0.3">
      <c r="A891" t="str">
        <f>INDEX(工作表6!B:B,MATCH(L891,工作表6!F:F,0))</f>
        <v>OK</v>
      </c>
      <c r="B891" t="s">
        <v>322</v>
      </c>
      <c r="E891" t="s">
        <v>87</v>
      </c>
      <c r="F891" t="s">
        <v>42</v>
      </c>
      <c r="G891" t="s">
        <v>51</v>
      </c>
      <c r="H891">
        <v>1</v>
      </c>
      <c r="I891" t="s">
        <v>43</v>
      </c>
      <c r="J891" t="s">
        <v>224</v>
      </c>
      <c r="K891" t="s">
        <v>225</v>
      </c>
      <c r="L891" t="s">
        <v>304</v>
      </c>
      <c r="M891">
        <v>3</v>
      </c>
      <c r="N891" t="s">
        <v>125</v>
      </c>
      <c r="O891" t="s">
        <v>183</v>
      </c>
      <c r="R891" t="s">
        <v>45</v>
      </c>
      <c r="S891">
        <v>252504</v>
      </c>
      <c r="T891">
        <v>2686484</v>
      </c>
      <c r="U891" t="s">
        <v>221</v>
      </c>
      <c r="V891">
        <v>1</v>
      </c>
      <c r="W891" t="s">
        <v>51</v>
      </c>
      <c r="X891">
        <v>1</v>
      </c>
      <c r="Y891">
        <v>5</v>
      </c>
      <c r="Z891">
        <v>42</v>
      </c>
      <c r="AA891">
        <v>2021</v>
      </c>
      <c r="AB891">
        <v>5</v>
      </c>
      <c r="AC891">
        <v>28</v>
      </c>
      <c r="AE891">
        <v>0.23750000000000002</v>
      </c>
      <c r="AF891">
        <v>44344</v>
      </c>
    </row>
    <row r="892" spans="1:32" x14ac:dyDescent="0.3">
      <c r="A892" t="str">
        <f>INDEX(工作表6!B:B,MATCH(L892,工作表6!F:F,0))</f>
        <v>OK</v>
      </c>
      <c r="B892" t="s">
        <v>322</v>
      </c>
      <c r="E892" t="s">
        <v>115</v>
      </c>
      <c r="F892" t="s">
        <v>42</v>
      </c>
      <c r="G892" t="s">
        <v>51</v>
      </c>
      <c r="H892">
        <v>1</v>
      </c>
      <c r="I892" t="s">
        <v>43</v>
      </c>
      <c r="J892" t="s">
        <v>224</v>
      </c>
      <c r="K892" t="s">
        <v>225</v>
      </c>
      <c r="L892" t="s">
        <v>304</v>
      </c>
      <c r="M892">
        <v>3</v>
      </c>
      <c r="N892" t="s">
        <v>125</v>
      </c>
      <c r="O892" t="s">
        <v>183</v>
      </c>
      <c r="R892" t="s">
        <v>45</v>
      </c>
      <c r="S892">
        <v>252504</v>
      </c>
      <c r="T892">
        <v>2686484</v>
      </c>
      <c r="U892" t="s">
        <v>221</v>
      </c>
      <c r="V892">
        <v>1</v>
      </c>
      <c r="W892" t="s">
        <v>51</v>
      </c>
      <c r="X892">
        <v>1</v>
      </c>
      <c r="Y892">
        <v>5</v>
      </c>
      <c r="Z892">
        <v>42</v>
      </c>
      <c r="AA892">
        <v>2021</v>
      </c>
      <c r="AB892">
        <v>5</v>
      </c>
      <c r="AC892">
        <v>28</v>
      </c>
      <c r="AE892">
        <v>0.23750000000000002</v>
      </c>
      <c r="AF892">
        <v>44344</v>
      </c>
    </row>
    <row r="893" spans="1:32" x14ac:dyDescent="0.3">
      <c r="A893" t="str">
        <f>INDEX(工作表6!B:B,MATCH(L893,工作表6!F:F,0))</f>
        <v>OK</v>
      </c>
      <c r="B893" t="s">
        <v>322</v>
      </c>
      <c r="E893" t="s">
        <v>618</v>
      </c>
      <c r="F893" t="s">
        <v>42</v>
      </c>
      <c r="G893" t="s">
        <v>49</v>
      </c>
      <c r="H893">
        <v>1</v>
      </c>
      <c r="I893" t="s">
        <v>43</v>
      </c>
      <c r="J893" t="s">
        <v>224</v>
      </c>
      <c r="K893" t="s">
        <v>225</v>
      </c>
      <c r="L893" t="s">
        <v>304</v>
      </c>
      <c r="M893">
        <v>3</v>
      </c>
      <c r="N893" t="s">
        <v>125</v>
      </c>
      <c r="O893" t="s">
        <v>183</v>
      </c>
      <c r="R893" t="s">
        <v>45</v>
      </c>
      <c r="S893">
        <v>252504</v>
      </c>
      <c r="T893">
        <v>2686484</v>
      </c>
      <c r="U893" t="s">
        <v>221</v>
      </c>
      <c r="V893">
        <v>1</v>
      </c>
      <c r="W893" t="s">
        <v>51</v>
      </c>
      <c r="X893">
        <v>1</v>
      </c>
      <c r="Y893">
        <v>5</v>
      </c>
      <c r="Z893">
        <v>42</v>
      </c>
      <c r="AA893">
        <v>2021</v>
      </c>
      <c r="AB893">
        <v>5</v>
      </c>
      <c r="AC893">
        <v>28</v>
      </c>
      <c r="AE893">
        <v>0.23750000000000002</v>
      </c>
      <c r="AF893">
        <v>44344</v>
      </c>
    </row>
    <row r="894" spans="1:32" x14ac:dyDescent="0.3">
      <c r="A894" t="str">
        <f>INDEX(工作表6!B:B,MATCH(L894,工作表6!F:F,0))</f>
        <v>OK</v>
      </c>
      <c r="B894" t="s">
        <v>322</v>
      </c>
      <c r="E894" t="s">
        <v>80</v>
      </c>
      <c r="F894" t="s">
        <v>51</v>
      </c>
      <c r="G894" t="s">
        <v>51</v>
      </c>
      <c r="H894">
        <v>3</v>
      </c>
      <c r="I894" t="s">
        <v>43</v>
      </c>
      <c r="J894" t="s">
        <v>224</v>
      </c>
      <c r="K894" t="s">
        <v>225</v>
      </c>
      <c r="L894" t="s">
        <v>304</v>
      </c>
      <c r="M894">
        <v>3</v>
      </c>
      <c r="N894" t="s">
        <v>125</v>
      </c>
      <c r="O894" t="s">
        <v>183</v>
      </c>
      <c r="R894" t="s">
        <v>45</v>
      </c>
      <c r="S894">
        <v>252504</v>
      </c>
      <c r="T894">
        <v>2686484</v>
      </c>
      <c r="U894" t="s">
        <v>221</v>
      </c>
      <c r="V894">
        <v>1</v>
      </c>
      <c r="W894" t="s">
        <v>51</v>
      </c>
      <c r="X894">
        <v>1</v>
      </c>
      <c r="Y894">
        <v>5</v>
      </c>
      <c r="Z894">
        <v>42</v>
      </c>
      <c r="AA894">
        <v>2021</v>
      </c>
      <c r="AB894">
        <v>5</v>
      </c>
      <c r="AC894">
        <v>28</v>
      </c>
      <c r="AE894">
        <v>0.23750000000000002</v>
      </c>
      <c r="AF894">
        <v>44344</v>
      </c>
    </row>
    <row r="895" spans="1:32" x14ac:dyDescent="0.3">
      <c r="A895" t="str">
        <f>INDEX(工作表6!B:B,MATCH(L895,工作表6!F:F,0))</f>
        <v>OK</v>
      </c>
      <c r="B895" t="s">
        <v>322</v>
      </c>
      <c r="E895" t="s">
        <v>229</v>
      </c>
      <c r="F895" t="s">
        <v>51</v>
      </c>
      <c r="G895" t="s">
        <v>51</v>
      </c>
      <c r="H895">
        <v>1</v>
      </c>
      <c r="I895" t="s">
        <v>43</v>
      </c>
      <c r="J895" t="s">
        <v>224</v>
      </c>
      <c r="K895" t="s">
        <v>225</v>
      </c>
      <c r="L895" t="s">
        <v>304</v>
      </c>
      <c r="M895">
        <v>3</v>
      </c>
      <c r="N895" t="s">
        <v>125</v>
      </c>
      <c r="O895" t="s">
        <v>183</v>
      </c>
      <c r="R895" t="s">
        <v>45</v>
      </c>
      <c r="S895">
        <v>252504</v>
      </c>
      <c r="T895">
        <v>2686484</v>
      </c>
      <c r="U895" t="s">
        <v>221</v>
      </c>
      <c r="V895">
        <v>1</v>
      </c>
      <c r="W895" t="s">
        <v>51</v>
      </c>
      <c r="X895">
        <v>1</v>
      </c>
      <c r="Y895">
        <v>5</v>
      </c>
      <c r="Z895">
        <v>42</v>
      </c>
      <c r="AA895">
        <v>2021</v>
      </c>
      <c r="AB895">
        <v>5</v>
      </c>
      <c r="AC895">
        <v>28</v>
      </c>
      <c r="AE895">
        <v>0.23750000000000002</v>
      </c>
      <c r="AF895">
        <v>44344</v>
      </c>
    </row>
    <row r="896" spans="1:32" x14ac:dyDescent="0.3">
      <c r="A896" t="str">
        <f>INDEX(工作表6!B:B,MATCH(L896,工作表6!F:F,0))</f>
        <v>OK</v>
      </c>
      <c r="B896" t="s">
        <v>322</v>
      </c>
      <c r="E896" t="s">
        <v>228</v>
      </c>
      <c r="F896" t="s">
        <v>51</v>
      </c>
      <c r="G896" t="s">
        <v>51</v>
      </c>
      <c r="H896">
        <v>1</v>
      </c>
      <c r="I896" t="s">
        <v>43</v>
      </c>
      <c r="J896" t="s">
        <v>224</v>
      </c>
      <c r="K896" t="s">
        <v>225</v>
      </c>
      <c r="L896" t="s">
        <v>304</v>
      </c>
      <c r="M896">
        <v>3</v>
      </c>
      <c r="N896" t="s">
        <v>125</v>
      </c>
      <c r="O896" t="s">
        <v>183</v>
      </c>
      <c r="R896" t="s">
        <v>45</v>
      </c>
      <c r="S896">
        <v>252504</v>
      </c>
      <c r="T896">
        <v>2686484</v>
      </c>
      <c r="U896" t="s">
        <v>221</v>
      </c>
      <c r="V896">
        <v>1</v>
      </c>
      <c r="W896" t="s">
        <v>51</v>
      </c>
      <c r="X896">
        <v>1</v>
      </c>
      <c r="Y896">
        <v>5</v>
      </c>
      <c r="Z896">
        <v>42</v>
      </c>
      <c r="AA896">
        <v>2021</v>
      </c>
      <c r="AB896">
        <v>5</v>
      </c>
      <c r="AC896">
        <v>28</v>
      </c>
      <c r="AE896">
        <v>0.23750000000000002</v>
      </c>
      <c r="AF896">
        <v>44344</v>
      </c>
    </row>
    <row r="897" spans="1:32" x14ac:dyDescent="0.3">
      <c r="A897" t="str">
        <f>INDEX(工作表6!B:B,MATCH(L897,工作表6!F:F,0))</f>
        <v>OK</v>
      </c>
      <c r="B897" t="s">
        <v>322</v>
      </c>
      <c r="E897" t="s">
        <v>76</v>
      </c>
      <c r="F897" t="s">
        <v>42</v>
      </c>
      <c r="G897" t="s">
        <v>51</v>
      </c>
      <c r="H897">
        <v>2</v>
      </c>
      <c r="I897" t="s">
        <v>43</v>
      </c>
      <c r="J897" t="s">
        <v>224</v>
      </c>
      <c r="K897" t="s">
        <v>225</v>
      </c>
      <c r="L897" t="s">
        <v>304</v>
      </c>
      <c r="M897">
        <v>4</v>
      </c>
      <c r="N897" t="s">
        <v>125</v>
      </c>
      <c r="O897" t="s">
        <v>183</v>
      </c>
      <c r="R897" t="s">
        <v>45</v>
      </c>
      <c r="S897">
        <v>252658</v>
      </c>
      <c r="T897">
        <v>2686754</v>
      </c>
      <c r="U897" t="s">
        <v>221</v>
      </c>
      <c r="V897">
        <v>1</v>
      </c>
      <c r="W897" t="s">
        <v>51</v>
      </c>
      <c r="X897">
        <v>0</v>
      </c>
      <c r="Y897">
        <v>6</v>
      </c>
      <c r="Z897">
        <v>1</v>
      </c>
      <c r="AA897">
        <v>2021</v>
      </c>
      <c r="AB897">
        <v>5</v>
      </c>
      <c r="AC897">
        <v>28</v>
      </c>
      <c r="AE897">
        <v>0.25069444444444444</v>
      </c>
      <c r="AF897">
        <v>44344</v>
      </c>
    </row>
    <row r="898" spans="1:32" x14ac:dyDescent="0.3">
      <c r="A898" t="str">
        <f>INDEX(工作表6!B:B,MATCH(L898,工作表6!F:F,0))</f>
        <v>OK</v>
      </c>
      <c r="B898" t="s">
        <v>322</v>
      </c>
      <c r="E898" t="s">
        <v>80</v>
      </c>
      <c r="F898" t="s">
        <v>42</v>
      </c>
      <c r="G898" t="s">
        <v>51</v>
      </c>
      <c r="H898">
        <v>4</v>
      </c>
      <c r="I898" t="s">
        <v>43</v>
      </c>
      <c r="J898" t="s">
        <v>224</v>
      </c>
      <c r="K898" t="s">
        <v>225</v>
      </c>
      <c r="L898" t="s">
        <v>304</v>
      </c>
      <c r="M898">
        <v>4</v>
      </c>
      <c r="N898" t="s">
        <v>125</v>
      </c>
      <c r="O898" t="s">
        <v>183</v>
      </c>
      <c r="R898" t="s">
        <v>45</v>
      </c>
      <c r="S898">
        <v>252658</v>
      </c>
      <c r="T898">
        <v>2686754</v>
      </c>
      <c r="U898" t="s">
        <v>221</v>
      </c>
      <c r="V898">
        <v>1</v>
      </c>
      <c r="W898" t="s">
        <v>51</v>
      </c>
      <c r="X898">
        <v>0</v>
      </c>
      <c r="Y898">
        <v>6</v>
      </c>
      <c r="Z898">
        <v>1</v>
      </c>
      <c r="AA898">
        <v>2021</v>
      </c>
      <c r="AB898">
        <v>5</v>
      </c>
      <c r="AC898">
        <v>28</v>
      </c>
      <c r="AE898">
        <v>0.25069444444444444</v>
      </c>
      <c r="AF898">
        <v>44344</v>
      </c>
    </row>
    <row r="899" spans="1:32" x14ac:dyDescent="0.3">
      <c r="A899" t="str">
        <f>INDEX(工作表6!B:B,MATCH(L899,工作表6!F:F,0))</f>
        <v>OK</v>
      </c>
      <c r="B899" t="s">
        <v>322</v>
      </c>
      <c r="E899" t="s">
        <v>87</v>
      </c>
      <c r="F899" t="s">
        <v>42</v>
      </c>
      <c r="G899" t="s">
        <v>49</v>
      </c>
      <c r="H899">
        <v>1</v>
      </c>
      <c r="I899" t="s">
        <v>43</v>
      </c>
      <c r="J899" t="s">
        <v>224</v>
      </c>
      <c r="K899" t="s">
        <v>225</v>
      </c>
      <c r="L899" t="s">
        <v>304</v>
      </c>
      <c r="M899">
        <v>4</v>
      </c>
      <c r="N899" t="s">
        <v>125</v>
      </c>
      <c r="O899" t="s">
        <v>183</v>
      </c>
      <c r="R899" t="s">
        <v>45</v>
      </c>
      <c r="S899">
        <v>252658</v>
      </c>
      <c r="T899">
        <v>2686754</v>
      </c>
      <c r="U899" t="s">
        <v>221</v>
      </c>
      <c r="V899">
        <v>1</v>
      </c>
      <c r="W899" t="s">
        <v>51</v>
      </c>
      <c r="X899">
        <v>0</v>
      </c>
      <c r="Y899">
        <v>6</v>
      </c>
      <c r="Z899">
        <v>1</v>
      </c>
      <c r="AA899">
        <v>2021</v>
      </c>
      <c r="AB899">
        <v>5</v>
      </c>
      <c r="AC899">
        <v>28</v>
      </c>
      <c r="AE899">
        <v>0.25069444444444444</v>
      </c>
      <c r="AF899">
        <v>44344</v>
      </c>
    </row>
    <row r="900" spans="1:32" x14ac:dyDescent="0.3">
      <c r="A900" t="str">
        <f>INDEX(工作表6!B:B,MATCH(L900,工作表6!F:F,0))</f>
        <v>OK</v>
      </c>
      <c r="B900" t="s">
        <v>322</v>
      </c>
      <c r="E900" t="s">
        <v>230</v>
      </c>
      <c r="F900" t="s">
        <v>42</v>
      </c>
      <c r="G900" t="s">
        <v>42</v>
      </c>
      <c r="H900">
        <v>1</v>
      </c>
      <c r="I900" t="s">
        <v>43</v>
      </c>
      <c r="K900" t="s">
        <v>225</v>
      </c>
      <c r="L900" t="s">
        <v>304</v>
      </c>
      <c r="M900">
        <v>4</v>
      </c>
      <c r="N900" t="s">
        <v>125</v>
      </c>
      <c r="O900" t="s">
        <v>183</v>
      </c>
      <c r="R900" t="s">
        <v>45</v>
      </c>
      <c r="S900">
        <v>252658</v>
      </c>
      <c r="T900">
        <v>2686754</v>
      </c>
      <c r="U900" t="s">
        <v>221</v>
      </c>
      <c r="V900">
        <v>1</v>
      </c>
      <c r="W900" t="s">
        <v>51</v>
      </c>
      <c r="X900">
        <v>0</v>
      </c>
      <c r="Y900">
        <v>6</v>
      </c>
      <c r="Z900">
        <v>1</v>
      </c>
      <c r="AA900">
        <v>2021</v>
      </c>
      <c r="AB900">
        <v>5</v>
      </c>
      <c r="AC900">
        <v>28</v>
      </c>
      <c r="AE900">
        <v>0.25069444444444444</v>
      </c>
      <c r="AF900">
        <v>44344</v>
      </c>
    </row>
    <row r="901" spans="1:32" x14ac:dyDescent="0.3">
      <c r="A901" t="str">
        <f>INDEX(工作表6!B:B,MATCH(L901,工作表6!F:F,0))</f>
        <v>OK</v>
      </c>
      <c r="B901" t="s">
        <v>322</v>
      </c>
      <c r="E901" t="s">
        <v>228</v>
      </c>
      <c r="F901" t="s">
        <v>42</v>
      </c>
      <c r="G901" t="s">
        <v>51</v>
      </c>
      <c r="H901">
        <v>1</v>
      </c>
      <c r="I901" t="s">
        <v>43</v>
      </c>
      <c r="J901" t="s">
        <v>224</v>
      </c>
      <c r="K901" t="s">
        <v>225</v>
      </c>
      <c r="L901" t="s">
        <v>304</v>
      </c>
      <c r="M901">
        <v>4</v>
      </c>
      <c r="N901" t="s">
        <v>125</v>
      </c>
      <c r="O901" t="s">
        <v>183</v>
      </c>
      <c r="R901" t="s">
        <v>45</v>
      </c>
      <c r="S901">
        <v>252658</v>
      </c>
      <c r="T901">
        <v>2686754</v>
      </c>
      <c r="U901" t="s">
        <v>221</v>
      </c>
      <c r="V901">
        <v>1</v>
      </c>
      <c r="W901" t="s">
        <v>51</v>
      </c>
      <c r="X901">
        <v>0</v>
      </c>
      <c r="Y901">
        <v>6</v>
      </c>
      <c r="Z901">
        <v>1</v>
      </c>
      <c r="AA901">
        <v>2021</v>
      </c>
      <c r="AB901">
        <v>5</v>
      </c>
      <c r="AC901">
        <v>28</v>
      </c>
      <c r="AE901">
        <v>0.25069444444444444</v>
      </c>
      <c r="AF901">
        <v>44344</v>
      </c>
    </row>
    <row r="902" spans="1:32" x14ac:dyDescent="0.3">
      <c r="A902" t="str">
        <f>INDEX(工作表6!B:B,MATCH(L902,工作表6!F:F,0))</f>
        <v>OK</v>
      </c>
      <c r="B902" t="s">
        <v>322</v>
      </c>
      <c r="E902" t="s">
        <v>230</v>
      </c>
      <c r="F902" t="s">
        <v>51</v>
      </c>
      <c r="G902" t="s">
        <v>42</v>
      </c>
      <c r="H902">
        <v>1</v>
      </c>
      <c r="I902" t="s">
        <v>43</v>
      </c>
      <c r="K902" t="s">
        <v>225</v>
      </c>
      <c r="L902" t="s">
        <v>304</v>
      </c>
      <c r="M902">
        <v>4</v>
      </c>
      <c r="N902" t="s">
        <v>125</v>
      </c>
      <c r="O902" t="s">
        <v>183</v>
      </c>
      <c r="R902" t="s">
        <v>45</v>
      </c>
      <c r="S902">
        <v>252658</v>
      </c>
      <c r="T902">
        <v>2686754</v>
      </c>
      <c r="U902" t="s">
        <v>221</v>
      </c>
      <c r="V902">
        <v>1</v>
      </c>
      <c r="W902" t="s">
        <v>51</v>
      </c>
      <c r="X902">
        <v>0</v>
      </c>
      <c r="Y902">
        <v>6</v>
      </c>
      <c r="Z902">
        <v>1</v>
      </c>
      <c r="AA902">
        <v>2021</v>
      </c>
      <c r="AB902">
        <v>5</v>
      </c>
      <c r="AC902">
        <v>28</v>
      </c>
      <c r="AE902">
        <v>0.25069444444444444</v>
      </c>
      <c r="AF902">
        <v>44344</v>
      </c>
    </row>
    <row r="903" spans="1:32" x14ac:dyDescent="0.3">
      <c r="A903" t="str">
        <f>INDEX(工作表6!B:B,MATCH(L903,工作表6!F:F,0))</f>
        <v>OK</v>
      </c>
      <c r="B903" t="s">
        <v>322</v>
      </c>
      <c r="E903" t="s">
        <v>115</v>
      </c>
      <c r="F903" t="s">
        <v>51</v>
      </c>
      <c r="G903" t="s">
        <v>42</v>
      </c>
      <c r="H903">
        <v>1</v>
      </c>
      <c r="I903" t="s">
        <v>43</v>
      </c>
      <c r="J903" t="s">
        <v>224</v>
      </c>
      <c r="K903" t="s">
        <v>225</v>
      </c>
      <c r="L903" t="s">
        <v>304</v>
      </c>
      <c r="M903">
        <v>4</v>
      </c>
      <c r="N903" t="s">
        <v>125</v>
      </c>
      <c r="O903" t="s">
        <v>183</v>
      </c>
      <c r="R903" t="s">
        <v>45</v>
      </c>
      <c r="S903">
        <v>252658</v>
      </c>
      <c r="T903">
        <v>2686754</v>
      </c>
      <c r="U903" t="s">
        <v>221</v>
      </c>
      <c r="V903">
        <v>1</v>
      </c>
      <c r="W903" t="s">
        <v>51</v>
      </c>
      <c r="X903">
        <v>0</v>
      </c>
      <c r="Y903">
        <v>6</v>
      </c>
      <c r="Z903">
        <v>1</v>
      </c>
      <c r="AA903">
        <v>2021</v>
      </c>
      <c r="AB903">
        <v>5</v>
      </c>
      <c r="AC903">
        <v>28</v>
      </c>
      <c r="AE903">
        <v>0.25069444444444444</v>
      </c>
      <c r="AF903">
        <v>44344</v>
      </c>
    </row>
    <row r="904" spans="1:32" x14ac:dyDescent="0.3">
      <c r="A904" t="str">
        <f>INDEX(工作表6!B:B,MATCH(L904,工作表6!F:F,0))</f>
        <v>OK</v>
      </c>
      <c r="B904" t="s">
        <v>322</v>
      </c>
      <c r="E904" t="s">
        <v>111</v>
      </c>
      <c r="F904" t="s">
        <v>171</v>
      </c>
      <c r="H904">
        <v>3</v>
      </c>
      <c r="I904" t="s">
        <v>43</v>
      </c>
      <c r="K904" t="s">
        <v>225</v>
      </c>
      <c r="L904" t="s">
        <v>304</v>
      </c>
      <c r="M904">
        <v>4</v>
      </c>
      <c r="N904" t="s">
        <v>125</v>
      </c>
      <c r="O904" t="s">
        <v>183</v>
      </c>
      <c r="R904" t="s">
        <v>45</v>
      </c>
      <c r="S904">
        <v>252658</v>
      </c>
      <c r="T904">
        <v>2686754</v>
      </c>
      <c r="U904" t="s">
        <v>221</v>
      </c>
      <c r="V904">
        <v>1</v>
      </c>
      <c r="W904" t="s">
        <v>51</v>
      </c>
      <c r="X904">
        <v>0</v>
      </c>
      <c r="Y904">
        <v>6</v>
      </c>
      <c r="Z904">
        <v>1</v>
      </c>
      <c r="AA904">
        <v>2021</v>
      </c>
      <c r="AB904">
        <v>5</v>
      </c>
      <c r="AC904">
        <v>28</v>
      </c>
      <c r="AE904">
        <v>0.25069444444444444</v>
      </c>
      <c r="AF904">
        <v>44344</v>
      </c>
    </row>
    <row r="905" spans="1:32" x14ac:dyDescent="0.3">
      <c r="A905" t="str">
        <f>INDEX(工作表6!B:B,MATCH(L905,工作表6!F:F,0))</f>
        <v>OK</v>
      </c>
      <c r="B905" t="s">
        <v>322</v>
      </c>
      <c r="E905" t="s">
        <v>619</v>
      </c>
      <c r="F905" t="s">
        <v>171</v>
      </c>
      <c r="H905">
        <v>1</v>
      </c>
      <c r="I905" t="s">
        <v>43</v>
      </c>
      <c r="J905" t="s">
        <v>224</v>
      </c>
      <c r="K905" t="s">
        <v>225</v>
      </c>
      <c r="L905" t="s">
        <v>304</v>
      </c>
      <c r="M905">
        <v>4</v>
      </c>
      <c r="N905" t="s">
        <v>125</v>
      </c>
      <c r="O905" t="s">
        <v>183</v>
      </c>
      <c r="R905" t="s">
        <v>45</v>
      </c>
      <c r="S905">
        <v>252658</v>
      </c>
      <c r="T905">
        <v>2686754</v>
      </c>
      <c r="U905" t="s">
        <v>221</v>
      </c>
      <c r="V905">
        <v>1</v>
      </c>
      <c r="W905" t="s">
        <v>51</v>
      </c>
      <c r="X905">
        <v>0</v>
      </c>
      <c r="Y905">
        <v>6</v>
      </c>
      <c r="Z905">
        <v>1</v>
      </c>
      <c r="AA905">
        <v>2021</v>
      </c>
      <c r="AB905">
        <v>5</v>
      </c>
      <c r="AC905">
        <v>28</v>
      </c>
      <c r="AE905">
        <v>0.25069444444444444</v>
      </c>
      <c r="AF905">
        <v>44344</v>
      </c>
    </row>
    <row r="906" spans="1:32" x14ac:dyDescent="0.3">
      <c r="A906" t="str">
        <f>INDEX(工作表6!B:B,MATCH(L906,工作表6!F:F,0))</f>
        <v>OK</v>
      </c>
      <c r="B906" t="s">
        <v>322</v>
      </c>
      <c r="E906" t="s">
        <v>223</v>
      </c>
      <c r="F906" t="s">
        <v>42</v>
      </c>
      <c r="G906" t="s">
        <v>42</v>
      </c>
      <c r="H906">
        <v>5</v>
      </c>
      <c r="I906" t="s">
        <v>69</v>
      </c>
      <c r="K906" t="s">
        <v>225</v>
      </c>
      <c r="L906" t="s">
        <v>304</v>
      </c>
      <c r="M906">
        <v>5</v>
      </c>
      <c r="N906" t="s">
        <v>125</v>
      </c>
      <c r="O906" t="s">
        <v>183</v>
      </c>
      <c r="R906" t="s">
        <v>45</v>
      </c>
      <c r="S906">
        <v>252653</v>
      </c>
      <c r="T906">
        <v>2687022</v>
      </c>
      <c r="U906" t="s">
        <v>221</v>
      </c>
      <c r="V906">
        <v>1</v>
      </c>
      <c r="W906" t="s">
        <v>51</v>
      </c>
      <c r="X906">
        <v>1</v>
      </c>
      <c r="Y906">
        <v>6</v>
      </c>
      <c r="Z906">
        <v>20</v>
      </c>
      <c r="AA906">
        <v>2021</v>
      </c>
      <c r="AB906">
        <v>5</v>
      </c>
      <c r="AC906">
        <v>28</v>
      </c>
      <c r="AE906">
        <v>0.2638888888888889</v>
      </c>
      <c r="AF906">
        <v>44344</v>
      </c>
    </row>
    <row r="907" spans="1:32" x14ac:dyDescent="0.3">
      <c r="A907" t="str">
        <f>INDEX(工作表6!B:B,MATCH(L907,工作表6!F:F,0))</f>
        <v>OK</v>
      </c>
      <c r="B907" t="s">
        <v>322</v>
      </c>
      <c r="E907" t="s">
        <v>618</v>
      </c>
      <c r="F907" t="s">
        <v>42</v>
      </c>
      <c r="G907" t="s">
        <v>51</v>
      </c>
      <c r="H907">
        <v>2</v>
      </c>
      <c r="I907" t="s">
        <v>43</v>
      </c>
      <c r="J907" t="s">
        <v>224</v>
      </c>
      <c r="K907" t="s">
        <v>225</v>
      </c>
      <c r="L907" t="s">
        <v>304</v>
      </c>
      <c r="M907">
        <v>5</v>
      </c>
      <c r="N907" t="s">
        <v>125</v>
      </c>
      <c r="O907" t="s">
        <v>183</v>
      </c>
      <c r="R907" t="s">
        <v>45</v>
      </c>
      <c r="S907">
        <v>252653</v>
      </c>
      <c r="T907">
        <v>2687022</v>
      </c>
      <c r="U907" t="s">
        <v>221</v>
      </c>
      <c r="V907">
        <v>1</v>
      </c>
      <c r="W907" t="s">
        <v>51</v>
      </c>
      <c r="X907">
        <v>1</v>
      </c>
      <c r="Y907">
        <v>6</v>
      </c>
      <c r="Z907">
        <v>20</v>
      </c>
      <c r="AA907">
        <v>2021</v>
      </c>
      <c r="AB907">
        <v>5</v>
      </c>
      <c r="AC907">
        <v>28</v>
      </c>
      <c r="AE907">
        <v>0.2638888888888889</v>
      </c>
      <c r="AF907">
        <v>44344</v>
      </c>
    </row>
    <row r="908" spans="1:32" x14ac:dyDescent="0.3">
      <c r="A908" t="str">
        <f>INDEX(工作表6!B:B,MATCH(L908,工作表6!F:F,0))</f>
        <v>OK</v>
      </c>
      <c r="B908" t="s">
        <v>322</v>
      </c>
      <c r="E908" t="s">
        <v>228</v>
      </c>
      <c r="F908" t="s">
        <v>42</v>
      </c>
      <c r="G908" t="s">
        <v>51</v>
      </c>
      <c r="H908">
        <v>1</v>
      </c>
      <c r="I908" t="s">
        <v>43</v>
      </c>
      <c r="J908" t="s">
        <v>224</v>
      </c>
      <c r="K908" t="s">
        <v>225</v>
      </c>
      <c r="L908" t="s">
        <v>304</v>
      </c>
      <c r="M908">
        <v>5</v>
      </c>
      <c r="N908" t="s">
        <v>125</v>
      </c>
      <c r="O908" t="s">
        <v>183</v>
      </c>
      <c r="R908" t="s">
        <v>45</v>
      </c>
      <c r="S908">
        <v>252653</v>
      </c>
      <c r="T908">
        <v>2687022</v>
      </c>
      <c r="U908" t="s">
        <v>221</v>
      </c>
      <c r="V908">
        <v>1</v>
      </c>
      <c r="W908" t="s">
        <v>51</v>
      </c>
      <c r="X908">
        <v>1</v>
      </c>
      <c r="Y908">
        <v>6</v>
      </c>
      <c r="Z908">
        <v>20</v>
      </c>
      <c r="AA908">
        <v>2021</v>
      </c>
      <c r="AB908">
        <v>5</v>
      </c>
      <c r="AC908">
        <v>28</v>
      </c>
      <c r="AE908">
        <v>0.2638888888888889</v>
      </c>
      <c r="AF908">
        <v>44344</v>
      </c>
    </row>
    <row r="909" spans="1:32" x14ac:dyDescent="0.3">
      <c r="A909" t="str">
        <f>INDEX(工作表6!B:B,MATCH(L909,工作表6!F:F,0))</f>
        <v>OK</v>
      </c>
      <c r="B909" t="s">
        <v>322</v>
      </c>
      <c r="E909" t="s">
        <v>92</v>
      </c>
      <c r="F909" t="s">
        <v>42</v>
      </c>
      <c r="G909" t="s">
        <v>51</v>
      </c>
      <c r="H909">
        <v>1</v>
      </c>
      <c r="I909" t="s">
        <v>43</v>
      </c>
      <c r="J909" t="s">
        <v>224</v>
      </c>
      <c r="K909" t="s">
        <v>225</v>
      </c>
      <c r="L909" t="s">
        <v>304</v>
      </c>
      <c r="M909">
        <v>5</v>
      </c>
      <c r="N909" t="s">
        <v>125</v>
      </c>
      <c r="O909" t="s">
        <v>183</v>
      </c>
      <c r="R909" t="s">
        <v>45</v>
      </c>
      <c r="S909">
        <v>252653</v>
      </c>
      <c r="T909">
        <v>2687022</v>
      </c>
      <c r="U909" t="s">
        <v>221</v>
      </c>
      <c r="V909">
        <v>1</v>
      </c>
      <c r="W909" t="s">
        <v>51</v>
      </c>
      <c r="X909">
        <v>1</v>
      </c>
      <c r="Y909">
        <v>6</v>
      </c>
      <c r="Z909">
        <v>20</v>
      </c>
      <c r="AA909">
        <v>2021</v>
      </c>
      <c r="AB909">
        <v>5</v>
      </c>
      <c r="AC909">
        <v>28</v>
      </c>
      <c r="AE909">
        <v>0.2638888888888889</v>
      </c>
      <c r="AF909">
        <v>44344</v>
      </c>
    </row>
    <row r="910" spans="1:32" x14ac:dyDescent="0.3">
      <c r="A910" t="str">
        <f>INDEX(工作表6!B:B,MATCH(L910,工作表6!F:F,0))</f>
        <v>OK</v>
      </c>
      <c r="B910" t="s">
        <v>322</v>
      </c>
      <c r="E910" t="s">
        <v>87</v>
      </c>
      <c r="F910" t="s">
        <v>42</v>
      </c>
      <c r="G910" t="s">
        <v>51</v>
      </c>
      <c r="H910">
        <v>2</v>
      </c>
      <c r="I910" t="s">
        <v>43</v>
      </c>
      <c r="J910" t="s">
        <v>224</v>
      </c>
      <c r="K910" t="s">
        <v>225</v>
      </c>
      <c r="L910" t="s">
        <v>304</v>
      </c>
      <c r="M910">
        <v>5</v>
      </c>
      <c r="N910" t="s">
        <v>125</v>
      </c>
      <c r="O910" t="s">
        <v>183</v>
      </c>
      <c r="R910" t="s">
        <v>45</v>
      </c>
      <c r="S910">
        <v>252653</v>
      </c>
      <c r="T910">
        <v>2687022</v>
      </c>
      <c r="U910" t="s">
        <v>221</v>
      </c>
      <c r="V910">
        <v>1</v>
      </c>
      <c r="W910" t="s">
        <v>51</v>
      </c>
      <c r="X910">
        <v>1</v>
      </c>
      <c r="Y910">
        <v>6</v>
      </c>
      <c r="Z910">
        <v>20</v>
      </c>
      <c r="AA910">
        <v>2021</v>
      </c>
      <c r="AB910">
        <v>5</v>
      </c>
      <c r="AC910">
        <v>28</v>
      </c>
      <c r="AE910">
        <v>0.2638888888888889</v>
      </c>
      <c r="AF910">
        <v>44344</v>
      </c>
    </row>
    <row r="911" spans="1:32" x14ac:dyDescent="0.3">
      <c r="A911" t="str">
        <f>INDEX(工作表6!B:B,MATCH(L911,工作表6!F:F,0))</f>
        <v>OK</v>
      </c>
      <c r="B911" t="s">
        <v>322</v>
      </c>
      <c r="E911" t="s">
        <v>80</v>
      </c>
      <c r="F911" t="s">
        <v>51</v>
      </c>
      <c r="G911" t="s">
        <v>42</v>
      </c>
      <c r="H911">
        <v>2</v>
      </c>
      <c r="I911" t="s">
        <v>43</v>
      </c>
      <c r="K911" t="s">
        <v>225</v>
      </c>
      <c r="L911" t="s">
        <v>304</v>
      </c>
      <c r="M911">
        <v>5</v>
      </c>
      <c r="N911" t="s">
        <v>125</v>
      </c>
      <c r="O911" t="s">
        <v>183</v>
      </c>
      <c r="R911" t="s">
        <v>45</v>
      </c>
      <c r="S911">
        <v>252653</v>
      </c>
      <c r="T911">
        <v>2687022</v>
      </c>
      <c r="U911" t="s">
        <v>221</v>
      </c>
      <c r="V911">
        <v>1</v>
      </c>
      <c r="W911" t="s">
        <v>51</v>
      </c>
      <c r="X911">
        <v>1</v>
      </c>
      <c r="Y911">
        <v>6</v>
      </c>
      <c r="Z911">
        <v>20</v>
      </c>
      <c r="AA911">
        <v>2021</v>
      </c>
      <c r="AB911">
        <v>5</v>
      </c>
      <c r="AC911">
        <v>28</v>
      </c>
      <c r="AE911">
        <v>0.2638888888888889</v>
      </c>
      <c r="AF911">
        <v>44344</v>
      </c>
    </row>
    <row r="912" spans="1:32" x14ac:dyDescent="0.3">
      <c r="A912" t="str">
        <f>INDEX(工作表6!B:B,MATCH(L912,工作表6!F:F,0))</f>
        <v>OK</v>
      </c>
      <c r="B912" t="s">
        <v>322</v>
      </c>
      <c r="E912" t="s">
        <v>618</v>
      </c>
      <c r="F912" t="s">
        <v>51</v>
      </c>
      <c r="G912" t="s">
        <v>51</v>
      </c>
      <c r="H912">
        <v>1</v>
      </c>
      <c r="I912" t="s">
        <v>43</v>
      </c>
      <c r="J912" t="s">
        <v>224</v>
      </c>
      <c r="K912" t="s">
        <v>225</v>
      </c>
      <c r="L912" t="s">
        <v>304</v>
      </c>
      <c r="M912">
        <v>5</v>
      </c>
      <c r="N912" t="s">
        <v>125</v>
      </c>
      <c r="O912" t="s">
        <v>183</v>
      </c>
      <c r="R912" t="s">
        <v>45</v>
      </c>
      <c r="S912">
        <v>252653</v>
      </c>
      <c r="T912">
        <v>2687022</v>
      </c>
      <c r="U912" t="s">
        <v>221</v>
      </c>
      <c r="V912">
        <v>1</v>
      </c>
      <c r="W912" t="s">
        <v>51</v>
      </c>
      <c r="X912">
        <v>1</v>
      </c>
      <c r="Y912">
        <v>6</v>
      </c>
      <c r="Z912">
        <v>20</v>
      </c>
      <c r="AA912">
        <v>2021</v>
      </c>
      <c r="AB912">
        <v>5</v>
      </c>
      <c r="AC912">
        <v>28</v>
      </c>
      <c r="AE912">
        <v>0.2638888888888889</v>
      </c>
      <c r="AF912">
        <v>44344</v>
      </c>
    </row>
    <row r="913" spans="1:32" x14ac:dyDescent="0.3">
      <c r="A913" t="str">
        <f>INDEX(工作表6!B:B,MATCH(L913,工作表6!F:F,0))</f>
        <v>OK</v>
      </c>
      <c r="B913" t="s">
        <v>322</v>
      </c>
      <c r="E913" t="s">
        <v>89</v>
      </c>
      <c r="F913" t="s">
        <v>42</v>
      </c>
      <c r="G913" t="s">
        <v>51</v>
      </c>
      <c r="H913">
        <v>1</v>
      </c>
      <c r="I913" t="s">
        <v>43</v>
      </c>
      <c r="J913" t="s">
        <v>224</v>
      </c>
      <c r="K913" t="s">
        <v>225</v>
      </c>
      <c r="L913" t="s">
        <v>304</v>
      </c>
      <c r="M913">
        <v>6</v>
      </c>
      <c r="N913" t="s">
        <v>125</v>
      </c>
      <c r="O913" t="s">
        <v>183</v>
      </c>
      <c r="R913" t="s">
        <v>45</v>
      </c>
      <c r="S913">
        <v>252500</v>
      </c>
      <c r="T913">
        <v>2687172</v>
      </c>
      <c r="U913" t="s">
        <v>221</v>
      </c>
      <c r="V913">
        <v>1</v>
      </c>
      <c r="W913" t="s">
        <v>51</v>
      </c>
      <c r="X913">
        <v>0</v>
      </c>
      <c r="Y913">
        <v>6</v>
      </c>
      <c r="Z913">
        <v>35</v>
      </c>
      <c r="AA913">
        <v>2021</v>
      </c>
      <c r="AB913">
        <v>5</v>
      </c>
      <c r="AC913">
        <v>28</v>
      </c>
      <c r="AE913">
        <v>0.27430555555555552</v>
      </c>
      <c r="AF913">
        <v>44344</v>
      </c>
    </row>
    <row r="914" spans="1:32" x14ac:dyDescent="0.3">
      <c r="A914" t="str">
        <f>INDEX(工作表6!B:B,MATCH(L914,工作表6!F:F,0))</f>
        <v>OK</v>
      </c>
      <c r="B914" t="s">
        <v>322</v>
      </c>
      <c r="E914" t="s">
        <v>80</v>
      </c>
      <c r="F914" t="s">
        <v>42</v>
      </c>
      <c r="G914" t="s">
        <v>51</v>
      </c>
      <c r="H914">
        <v>3</v>
      </c>
      <c r="I914" t="s">
        <v>43</v>
      </c>
      <c r="J914" t="s">
        <v>224</v>
      </c>
      <c r="K914" t="s">
        <v>225</v>
      </c>
      <c r="L914" t="s">
        <v>304</v>
      </c>
      <c r="M914">
        <v>6</v>
      </c>
      <c r="N914" t="s">
        <v>125</v>
      </c>
      <c r="O914" t="s">
        <v>183</v>
      </c>
      <c r="R914" t="s">
        <v>45</v>
      </c>
      <c r="S914">
        <v>252500</v>
      </c>
      <c r="T914">
        <v>2687172</v>
      </c>
      <c r="U914" t="s">
        <v>221</v>
      </c>
      <c r="V914">
        <v>1</v>
      </c>
      <c r="W914" t="s">
        <v>51</v>
      </c>
      <c r="X914">
        <v>0</v>
      </c>
      <c r="Y914">
        <v>6</v>
      </c>
      <c r="Z914">
        <v>35</v>
      </c>
      <c r="AA914">
        <v>2021</v>
      </c>
      <c r="AB914">
        <v>5</v>
      </c>
      <c r="AC914">
        <v>28</v>
      </c>
      <c r="AE914">
        <v>0.27430555555555552</v>
      </c>
      <c r="AF914">
        <v>44344</v>
      </c>
    </row>
    <row r="915" spans="1:32" x14ac:dyDescent="0.3">
      <c r="A915" t="str">
        <f>INDEX(工作表6!B:B,MATCH(L915,工作表6!F:F,0))</f>
        <v>OK</v>
      </c>
      <c r="B915" t="s">
        <v>322</v>
      </c>
      <c r="E915" t="s">
        <v>80</v>
      </c>
      <c r="F915" t="s">
        <v>42</v>
      </c>
      <c r="G915" t="s">
        <v>42</v>
      </c>
      <c r="H915">
        <v>6</v>
      </c>
      <c r="I915" t="s">
        <v>69</v>
      </c>
      <c r="K915" t="s">
        <v>225</v>
      </c>
      <c r="L915" t="s">
        <v>304</v>
      </c>
      <c r="M915">
        <v>6</v>
      </c>
      <c r="N915" t="s">
        <v>125</v>
      </c>
      <c r="O915" t="s">
        <v>183</v>
      </c>
      <c r="R915" t="s">
        <v>45</v>
      </c>
      <c r="S915">
        <v>252500</v>
      </c>
      <c r="T915">
        <v>2687172</v>
      </c>
      <c r="U915" t="s">
        <v>221</v>
      </c>
      <c r="V915">
        <v>1</v>
      </c>
      <c r="W915" t="s">
        <v>51</v>
      </c>
      <c r="X915">
        <v>0</v>
      </c>
      <c r="Y915">
        <v>6</v>
      </c>
      <c r="Z915">
        <v>35</v>
      </c>
      <c r="AA915">
        <v>2021</v>
      </c>
      <c r="AB915">
        <v>5</v>
      </c>
      <c r="AC915">
        <v>28</v>
      </c>
      <c r="AE915">
        <v>0.27430555555555552</v>
      </c>
      <c r="AF915">
        <v>44344</v>
      </c>
    </row>
    <row r="916" spans="1:32" x14ac:dyDescent="0.3">
      <c r="A916" t="str">
        <f>INDEX(工作表6!B:B,MATCH(L916,工作表6!F:F,0))</f>
        <v>OK</v>
      </c>
      <c r="B916" t="s">
        <v>322</v>
      </c>
      <c r="E916" t="s">
        <v>75</v>
      </c>
      <c r="F916" t="s">
        <v>51</v>
      </c>
      <c r="G916" t="s">
        <v>51</v>
      </c>
      <c r="H916">
        <v>2</v>
      </c>
      <c r="I916" t="s">
        <v>43</v>
      </c>
      <c r="J916" t="s">
        <v>224</v>
      </c>
      <c r="K916" t="s">
        <v>225</v>
      </c>
      <c r="L916" t="s">
        <v>304</v>
      </c>
      <c r="M916">
        <v>6</v>
      </c>
      <c r="N916" t="s">
        <v>125</v>
      </c>
      <c r="O916" t="s">
        <v>183</v>
      </c>
      <c r="R916" t="s">
        <v>45</v>
      </c>
      <c r="S916">
        <v>252500</v>
      </c>
      <c r="T916">
        <v>2687172</v>
      </c>
      <c r="U916" t="s">
        <v>221</v>
      </c>
      <c r="V916">
        <v>1</v>
      </c>
      <c r="W916" t="s">
        <v>51</v>
      </c>
      <c r="X916">
        <v>0</v>
      </c>
      <c r="Y916">
        <v>6</v>
      </c>
      <c r="Z916">
        <v>35</v>
      </c>
      <c r="AA916">
        <v>2021</v>
      </c>
      <c r="AB916">
        <v>5</v>
      </c>
      <c r="AC916">
        <v>28</v>
      </c>
      <c r="AE916">
        <v>0.27430555555555552</v>
      </c>
      <c r="AF916">
        <v>44344</v>
      </c>
    </row>
    <row r="917" spans="1:32" x14ac:dyDescent="0.3">
      <c r="A917" t="str">
        <f>INDEX(工作表6!B:B,MATCH(L917,工作表6!F:F,0))</f>
        <v>OK</v>
      </c>
      <c r="B917" t="s">
        <v>322</v>
      </c>
      <c r="E917" t="s">
        <v>92</v>
      </c>
      <c r="F917" t="s">
        <v>51</v>
      </c>
      <c r="G917" t="s">
        <v>51</v>
      </c>
      <c r="H917">
        <v>1</v>
      </c>
      <c r="I917" t="s">
        <v>43</v>
      </c>
      <c r="J917" t="s">
        <v>224</v>
      </c>
      <c r="K917" t="s">
        <v>225</v>
      </c>
      <c r="L917" t="s">
        <v>304</v>
      </c>
      <c r="M917">
        <v>6</v>
      </c>
      <c r="N917" t="s">
        <v>125</v>
      </c>
      <c r="O917" t="s">
        <v>183</v>
      </c>
      <c r="R917" t="s">
        <v>45</v>
      </c>
      <c r="S917">
        <v>252500</v>
      </c>
      <c r="T917">
        <v>2687172</v>
      </c>
      <c r="U917" t="s">
        <v>221</v>
      </c>
      <c r="V917">
        <v>1</v>
      </c>
      <c r="W917" t="s">
        <v>51</v>
      </c>
      <c r="X917">
        <v>0</v>
      </c>
      <c r="Y917">
        <v>6</v>
      </c>
      <c r="Z917">
        <v>35</v>
      </c>
      <c r="AA917">
        <v>2021</v>
      </c>
      <c r="AB917">
        <v>5</v>
      </c>
      <c r="AC917">
        <v>28</v>
      </c>
      <c r="AE917">
        <v>0.27430555555555552</v>
      </c>
      <c r="AF917">
        <v>44344</v>
      </c>
    </row>
    <row r="918" spans="1:32" x14ac:dyDescent="0.3">
      <c r="A918" t="str">
        <f>INDEX(工作表6!B:B,MATCH(L918,工作表6!F:F,0))</f>
        <v>OK</v>
      </c>
      <c r="B918" t="s">
        <v>322</v>
      </c>
      <c r="E918" t="s">
        <v>89</v>
      </c>
      <c r="F918" t="s">
        <v>42</v>
      </c>
      <c r="G918" t="s">
        <v>42</v>
      </c>
      <c r="H918">
        <v>1</v>
      </c>
      <c r="I918" t="s">
        <v>43</v>
      </c>
      <c r="J918" t="s">
        <v>224</v>
      </c>
      <c r="K918" t="s">
        <v>225</v>
      </c>
      <c r="L918" t="s">
        <v>304</v>
      </c>
      <c r="M918">
        <v>7</v>
      </c>
      <c r="N918" t="s">
        <v>81</v>
      </c>
      <c r="O918" t="s">
        <v>183</v>
      </c>
      <c r="R918" t="s">
        <v>45</v>
      </c>
      <c r="S918">
        <v>252358</v>
      </c>
      <c r="T918">
        <v>2687333</v>
      </c>
      <c r="U918" t="s">
        <v>221</v>
      </c>
      <c r="V918">
        <v>1</v>
      </c>
      <c r="W918" t="s">
        <v>51</v>
      </c>
      <c r="X918">
        <v>1</v>
      </c>
      <c r="Y918">
        <v>6</v>
      </c>
      <c r="Z918">
        <v>49</v>
      </c>
      <c r="AA918">
        <v>2021</v>
      </c>
      <c r="AB918">
        <v>5</v>
      </c>
      <c r="AC918">
        <v>28</v>
      </c>
      <c r="AE918">
        <v>0.28402777777777777</v>
      </c>
      <c r="AF918">
        <v>44344</v>
      </c>
    </row>
    <row r="919" spans="1:32" x14ac:dyDescent="0.3">
      <c r="A919" t="str">
        <f>INDEX(工作表6!B:B,MATCH(L919,工作表6!F:F,0))</f>
        <v>OK</v>
      </c>
      <c r="B919" t="s">
        <v>322</v>
      </c>
      <c r="E919" t="s">
        <v>88</v>
      </c>
      <c r="F919" t="s">
        <v>42</v>
      </c>
      <c r="G919" t="s">
        <v>51</v>
      </c>
      <c r="H919">
        <v>2</v>
      </c>
      <c r="I919" t="s">
        <v>43</v>
      </c>
      <c r="J919" t="s">
        <v>224</v>
      </c>
      <c r="K919" t="s">
        <v>225</v>
      </c>
      <c r="L919" t="s">
        <v>304</v>
      </c>
      <c r="M919">
        <v>7</v>
      </c>
      <c r="N919" t="s">
        <v>81</v>
      </c>
      <c r="O919" t="s">
        <v>183</v>
      </c>
      <c r="R919" t="s">
        <v>45</v>
      </c>
      <c r="S919">
        <v>252358</v>
      </c>
      <c r="T919">
        <v>2687333</v>
      </c>
      <c r="U919" t="s">
        <v>221</v>
      </c>
      <c r="V919">
        <v>1</v>
      </c>
      <c r="W919" t="s">
        <v>51</v>
      </c>
      <c r="X919">
        <v>1</v>
      </c>
      <c r="Y919">
        <v>6</v>
      </c>
      <c r="Z919">
        <v>49</v>
      </c>
      <c r="AA919">
        <v>2021</v>
      </c>
      <c r="AB919">
        <v>5</v>
      </c>
      <c r="AC919">
        <v>28</v>
      </c>
      <c r="AE919">
        <v>0.28402777777777777</v>
      </c>
      <c r="AF919">
        <v>44344</v>
      </c>
    </row>
    <row r="920" spans="1:32" x14ac:dyDescent="0.3">
      <c r="A920" t="str">
        <f>INDEX(工作表6!B:B,MATCH(L920,工作表6!F:F,0))</f>
        <v>OK</v>
      </c>
      <c r="B920" t="s">
        <v>322</v>
      </c>
      <c r="E920" t="s">
        <v>80</v>
      </c>
      <c r="F920" t="s">
        <v>42</v>
      </c>
      <c r="G920" t="s">
        <v>51</v>
      </c>
      <c r="H920">
        <v>1</v>
      </c>
      <c r="I920" t="s">
        <v>43</v>
      </c>
      <c r="J920" t="s">
        <v>224</v>
      </c>
      <c r="K920" t="s">
        <v>225</v>
      </c>
      <c r="L920" t="s">
        <v>304</v>
      </c>
      <c r="M920">
        <v>7</v>
      </c>
      <c r="N920" t="s">
        <v>81</v>
      </c>
      <c r="O920" t="s">
        <v>183</v>
      </c>
      <c r="R920" t="s">
        <v>45</v>
      </c>
      <c r="S920">
        <v>252358</v>
      </c>
      <c r="T920">
        <v>2687333</v>
      </c>
      <c r="U920" t="s">
        <v>221</v>
      </c>
      <c r="V920">
        <v>1</v>
      </c>
      <c r="W920" t="s">
        <v>51</v>
      </c>
      <c r="X920">
        <v>1</v>
      </c>
      <c r="Y920">
        <v>6</v>
      </c>
      <c r="Z920">
        <v>49</v>
      </c>
      <c r="AA920">
        <v>2021</v>
      </c>
      <c r="AB920">
        <v>5</v>
      </c>
      <c r="AC920">
        <v>28</v>
      </c>
      <c r="AE920">
        <v>0.28402777777777777</v>
      </c>
      <c r="AF920">
        <v>44344</v>
      </c>
    </row>
    <row r="921" spans="1:32" x14ac:dyDescent="0.3">
      <c r="A921" t="str">
        <f>INDEX(工作表6!B:B,MATCH(L921,工作表6!F:F,0))</f>
        <v>OK</v>
      </c>
      <c r="B921" t="s">
        <v>322</v>
      </c>
      <c r="E921" t="s">
        <v>119</v>
      </c>
      <c r="F921" t="s">
        <v>42</v>
      </c>
      <c r="G921" t="s">
        <v>42</v>
      </c>
      <c r="H921">
        <v>1</v>
      </c>
      <c r="I921" t="s">
        <v>43</v>
      </c>
      <c r="K921" t="s">
        <v>225</v>
      </c>
      <c r="L921" t="s">
        <v>304</v>
      </c>
      <c r="M921">
        <v>7</v>
      </c>
      <c r="N921" t="s">
        <v>81</v>
      </c>
      <c r="O921" t="s">
        <v>183</v>
      </c>
      <c r="R921" t="s">
        <v>45</v>
      </c>
      <c r="S921">
        <v>252358</v>
      </c>
      <c r="T921">
        <v>2687333</v>
      </c>
      <c r="U921" t="s">
        <v>221</v>
      </c>
      <c r="V921">
        <v>1</v>
      </c>
      <c r="W921" t="s">
        <v>51</v>
      </c>
      <c r="X921">
        <v>1</v>
      </c>
      <c r="Y921">
        <v>6</v>
      </c>
      <c r="Z921">
        <v>49</v>
      </c>
      <c r="AA921">
        <v>2021</v>
      </c>
      <c r="AB921">
        <v>5</v>
      </c>
      <c r="AC921">
        <v>28</v>
      </c>
      <c r="AE921">
        <v>0.28402777777777777</v>
      </c>
      <c r="AF921">
        <v>44344</v>
      </c>
    </row>
    <row r="922" spans="1:32" x14ac:dyDescent="0.3">
      <c r="A922" t="str">
        <f>INDEX(工作表6!B:B,MATCH(L922,工作表6!F:F,0))</f>
        <v>OK</v>
      </c>
      <c r="B922" t="s">
        <v>322</v>
      </c>
      <c r="E922" t="s">
        <v>119</v>
      </c>
      <c r="F922" t="s">
        <v>51</v>
      </c>
      <c r="G922" t="s">
        <v>51</v>
      </c>
      <c r="H922">
        <v>2</v>
      </c>
      <c r="I922" t="s">
        <v>43</v>
      </c>
      <c r="K922" t="s">
        <v>225</v>
      </c>
      <c r="L922" t="s">
        <v>304</v>
      </c>
      <c r="M922">
        <v>7</v>
      </c>
      <c r="N922" t="s">
        <v>81</v>
      </c>
      <c r="O922" t="s">
        <v>183</v>
      </c>
      <c r="R922" t="s">
        <v>45</v>
      </c>
      <c r="S922">
        <v>252358</v>
      </c>
      <c r="T922">
        <v>2687333</v>
      </c>
      <c r="U922" t="s">
        <v>221</v>
      </c>
      <c r="V922">
        <v>1</v>
      </c>
      <c r="W922" t="s">
        <v>51</v>
      </c>
      <c r="X922">
        <v>1</v>
      </c>
      <c r="Y922">
        <v>6</v>
      </c>
      <c r="Z922">
        <v>49</v>
      </c>
      <c r="AA922">
        <v>2021</v>
      </c>
      <c r="AB922">
        <v>5</v>
      </c>
      <c r="AC922">
        <v>28</v>
      </c>
      <c r="AE922">
        <v>0.28402777777777777</v>
      </c>
      <c r="AF922">
        <v>44344</v>
      </c>
    </row>
    <row r="923" spans="1:32" x14ac:dyDescent="0.3">
      <c r="A923" t="str">
        <f>INDEX(工作表6!B:B,MATCH(L923,工作表6!F:F,0))</f>
        <v>OK</v>
      </c>
      <c r="B923" t="s">
        <v>322</v>
      </c>
      <c r="E923" t="s">
        <v>76</v>
      </c>
      <c r="F923" t="s">
        <v>51</v>
      </c>
      <c r="G923" t="s">
        <v>51</v>
      </c>
      <c r="H923">
        <v>1</v>
      </c>
      <c r="I923" t="s">
        <v>43</v>
      </c>
      <c r="J923" t="s">
        <v>224</v>
      </c>
      <c r="K923" t="s">
        <v>225</v>
      </c>
      <c r="L923" t="s">
        <v>304</v>
      </c>
      <c r="M923">
        <v>7</v>
      </c>
      <c r="N923" t="s">
        <v>81</v>
      </c>
      <c r="O923" t="s">
        <v>183</v>
      </c>
      <c r="R923" t="s">
        <v>45</v>
      </c>
      <c r="S923">
        <v>252358</v>
      </c>
      <c r="T923">
        <v>2687333</v>
      </c>
      <c r="U923" t="s">
        <v>221</v>
      </c>
      <c r="V923">
        <v>1</v>
      </c>
      <c r="W923" t="s">
        <v>51</v>
      </c>
      <c r="X923">
        <v>1</v>
      </c>
      <c r="Y923">
        <v>6</v>
      </c>
      <c r="Z923">
        <v>49</v>
      </c>
      <c r="AA923">
        <v>2021</v>
      </c>
      <c r="AB923">
        <v>5</v>
      </c>
      <c r="AC923">
        <v>28</v>
      </c>
      <c r="AE923">
        <v>0.28402777777777777</v>
      </c>
      <c r="AF923">
        <v>44344</v>
      </c>
    </row>
    <row r="924" spans="1:32" x14ac:dyDescent="0.3">
      <c r="A924" t="str">
        <f>INDEX(工作表6!B:B,MATCH(L924,工作表6!F:F,0))</f>
        <v>OK</v>
      </c>
      <c r="B924" t="s">
        <v>322</v>
      </c>
      <c r="E924" t="s">
        <v>57</v>
      </c>
      <c r="F924" t="s">
        <v>42</v>
      </c>
      <c r="G924" t="s">
        <v>42</v>
      </c>
      <c r="H924">
        <v>2</v>
      </c>
      <c r="I924" t="s">
        <v>43</v>
      </c>
      <c r="J924" t="s">
        <v>224</v>
      </c>
      <c r="K924" t="s">
        <v>225</v>
      </c>
      <c r="L924" t="s">
        <v>304</v>
      </c>
      <c r="M924">
        <v>8</v>
      </c>
      <c r="N924" t="s">
        <v>81</v>
      </c>
      <c r="O924" t="s">
        <v>183</v>
      </c>
      <c r="R924" t="s">
        <v>45</v>
      </c>
      <c r="S924">
        <v>252612</v>
      </c>
      <c r="T924">
        <v>2687477</v>
      </c>
      <c r="U924" t="s">
        <v>221</v>
      </c>
      <c r="V924">
        <v>1</v>
      </c>
      <c r="W924" t="s">
        <v>42</v>
      </c>
      <c r="X924">
        <v>0</v>
      </c>
      <c r="Y924">
        <v>7</v>
      </c>
      <c r="Z924">
        <v>6</v>
      </c>
      <c r="AA924">
        <v>2021</v>
      </c>
      <c r="AB924">
        <v>5</v>
      </c>
      <c r="AC924">
        <v>28</v>
      </c>
      <c r="AE924">
        <v>0.29583333333333334</v>
      </c>
      <c r="AF924">
        <v>44344</v>
      </c>
    </row>
    <row r="925" spans="1:32" x14ac:dyDescent="0.3">
      <c r="A925" t="str">
        <f>INDEX(工作表6!B:B,MATCH(L925,工作表6!F:F,0))</f>
        <v>OK</v>
      </c>
      <c r="B925" t="s">
        <v>322</v>
      </c>
      <c r="E925" t="s">
        <v>82</v>
      </c>
      <c r="F925" t="s">
        <v>42</v>
      </c>
      <c r="G925" t="s">
        <v>51</v>
      </c>
      <c r="H925">
        <v>1</v>
      </c>
      <c r="I925" t="s">
        <v>43</v>
      </c>
      <c r="J925" t="s">
        <v>224</v>
      </c>
      <c r="K925" t="s">
        <v>225</v>
      </c>
      <c r="L925" t="s">
        <v>304</v>
      </c>
      <c r="M925">
        <v>8</v>
      </c>
      <c r="N925" t="s">
        <v>81</v>
      </c>
      <c r="O925" t="s">
        <v>183</v>
      </c>
      <c r="R925" t="s">
        <v>45</v>
      </c>
      <c r="S925">
        <v>252612</v>
      </c>
      <c r="T925">
        <v>2687477</v>
      </c>
      <c r="U925" t="s">
        <v>221</v>
      </c>
      <c r="V925">
        <v>1</v>
      </c>
      <c r="W925" t="s">
        <v>42</v>
      </c>
      <c r="X925">
        <v>0</v>
      </c>
      <c r="Y925">
        <v>7</v>
      </c>
      <c r="Z925">
        <v>6</v>
      </c>
      <c r="AA925">
        <v>2021</v>
      </c>
      <c r="AB925">
        <v>5</v>
      </c>
      <c r="AC925">
        <v>28</v>
      </c>
      <c r="AE925">
        <v>0.29583333333333334</v>
      </c>
      <c r="AF925">
        <v>44344</v>
      </c>
    </row>
    <row r="926" spans="1:32" x14ac:dyDescent="0.3">
      <c r="A926" t="str">
        <f>INDEX(工作表6!B:B,MATCH(L926,工作表6!F:F,0))</f>
        <v>OK</v>
      </c>
      <c r="B926" t="s">
        <v>322</v>
      </c>
      <c r="E926" t="s">
        <v>111</v>
      </c>
      <c r="F926" t="s">
        <v>42</v>
      </c>
      <c r="G926" t="s">
        <v>42</v>
      </c>
      <c r="H926">
        <v>5</v>
      </c>
      <c r="I926" t="s">
        <v>69</v>
      </c>
      <c r="K926" t="s">
        <v>225</v>
      </c>
      <c r="L926" t="s">
        <v>304</v>
      </c>
      <c r="M926">
        <v>8</v>
      </c>
      <c r="N926" t="s">
        <v>81</v>
      </c>
      <c r="O926" t="s">
        <v>183</v>
      </c>
      <c r="R926" t="s">
        <v>45</v>
      </c>
      <c r="S926">
        <v>252612</v>
      </c>
      <c r="T926">
        <v>2687477</v>
      </c>
      <c r="U926" t="s">
        <v>221</v>
      </c>
      <c r="V926">
        <v>1</v>
      </c>
      <c r="W926" t="s">
        <v>42</v>
      </c>
      <c r="X926">
        <v>0</v>
      </c>
      <c r="Y926">
        <v>7</v>
      </c>
      <c r="Z926">
        <v>6</v>
      </c>
      <c r="AA926">
        <v>2021</v>
      </c>
      <c r="AB926">
        <v>5</v>
      </c>
      <c r="AC926">
        <v>28</v>
      </c>
      <c r="AE926">
        <v>0.29583333333333334</v>
      </c>
      <c r="AF926">
        <v>44344</v>
      </c>
    </row>
    <row r="927" spans="1:32" x14ac:dyDescent="0.3">
      <c r="A927" t="str">
        <f>INDEX(工作表6!B:B,MATCH(L927,工作表6!F:F,0))</f>
        <v>OK</v>
      </c>
      <c r="B927" t="s">
        <v>322</v>
      </c>
      <c r="E927" t="s">
        <v>115</v>
      </c>
      <c r="F927" t="s">
        <v>42</v>
      </c>
      <c r="G927" t="s">
        <v>51</v>
      </c>
      <c r="H927">
        <v>1</v>
      </c>
      <c r="I927" t="s">
        <v>43</v>
      </c>
      <c r="J927" t="s">
        <v>224</v>
      </c>
      <c r="K927" t="s">
        <v>225</v>
      </c>
      <c r="L927" t="s">
        <v>304</v>
      </c>
      <c r="M927">
        <v>8</v>
      </c>
      <c r="N927" t="s">
        <v>81</v>
      </c>
      <c r="O927" t="s">
        <v>183</v>
      </c>
      <c r="R927" t="s">
        <v>45</v>
      </c>
      <c r="S927">
        <v>252612</v>
      </c>
      <c r="T927">
        <v>2687477</v>
      </c>
      <c r="U927" t="s">
        <v>221</v>
      </c>
      <c r="V927">
        <v>1</v>
      </c>
      <c r="W927" t="s">
        <v>42</v>
      </c>
      <c r="X927">
        <v>0</v>
      </c>
      <c r="Y927">
        <v>7</v>
      </c>
      <c r="Z927">
        <v>6</v>
      </c>
      <c r="AA927">
        <v>2021</v>
      </c>
      <c r="AB927">
        <v>5</v>
      </c>
      <c r="AC927">
        <v>28</v>
      </c>
      <c r="AE927">
        <v>0.29583333333333334</v>
      </c>
      <c r="AF927">
        <v>44344</v>
      </c>
    </row>
    <row r="928" spans="1:32" x14ac:dyDescent="0.3">
      <c r="A928" t="str">
        <f>INDEX(工作表6!B:B,MATCH(L928,工作表6!F:F,0))</f>
        <v>OK</v>
      </c>
      <c r="B928" t="s">
        <v>322</v>
      </c>
      <c r="E928" t="s">
        <v>89</v>
      </c>
      <c r="F928" t="s">
        <v>42</v>
      </c>
      <c r="G928" t="s">
        <v>42</v>
      </c>
      <c r="H928">
        <v>1</v>
      </c>
      <c r="I928" t="s">
        <v>43</v>
      </c>
      <c r="K928" t="s">
        <v>225</v>
      </c>
      <c r="L928" t="s">
        <v>304</v>
      </c>
      <c r="M928">
        <v>8</v>
      </c>
      <c r="N928" t="s">
        <v>81</v>
      </c>
      <c r="O928" t="s">
        <v>183</v>
      </c>
      <c r="R928" t="s">
        <v>45</v>
      </c>
      <c r="S928">
        <v>252612</v>
      </c>
      <c r="T928">
        <v>2687477</v>
      </c>
      <c r="U928" t="s">
        <v>221</v>
      </c>
      <c r="V928">
        <v>1</v>
      </c>
      <c r="W928" t="s">
        <v>42</v>
      </c>
      <c r="X928">
        <v>0</v>
      </c>
      <c r="Y928">
        <v>7</v>
      </c>
      <c r="Z928">
        <v>6</v>
      </c>
      <c r="AA928">
        <v>2021</v>
      </c>
      <c r="AB928">
        <v>5</v>
      </c>
      <c r="AC928">
        <v>28</v>
      </c>
      <c r="AE928">
        <v>0.29583333333333334</v>
      </c>
      <c r="AF928">
        <v>44344</v>
      </c>
    </row>
    <row r="929" spans="1:32" x14ac:dyDescent="0.3">
      <c r="A929" t="str">
        <f>INDEX(工作表6!B:B,MATCH(L929,工作表6!F:F,0))</f>
        <v>OK</v>
      </c>
      <c r="B929" t="s">
        <v>322</v>
      </c>
      <c r="E929" t="s">
        <v>80</v>
      </c>
      <c r="F929" t="s">
        <v>51</v>
      </c>
      <c r="G929" t="s">
        <v>42</v>
      </c>
      <c r="H929">
        <v>1</v>
      </c>
      <c r="I929" t="s">
        <v>43</v>
      </c>
      <c r="J929" t="s">
        <v>224</v>
      </c>
      <c r="K929" t="s">
        <v>225</v>
      </c>
      <c r="L929" t="s">
        <v>304</v>
      </c>
      <c r="M929">
        <v>8</v>
      </c>
      <c r="N929" t="s">
        <v>81</v>
      </c>
      <c r="O929" t="s">
        <v>183</v>
      </c>
      <c r="R929" t="s">
        <v>45</v>
      </c>
      <c r="S929">
        <v>252612</v>
      </c>
      <c r="T929">
        <v>2687477</v>
      </c>
      <c r="U929" t="s">
        <v>221</v>
      </c>
      <c r="V929">
        <v>1</v>
      </c>
      <c r="W929" t="s">
        <v>42</v>
      </c>
      <c r="X929">
        <v>0</v>
      </c>
      <c r="Y929">
        <v>7</v>
      </c>
      <c r="Z929">
        <v>6</v>
      </c>
      <c r="AA929">
        <v>2021</v>
      </c>
      <c r="AB929">
        <v>5</v>
      </c>
      <c r="AC929">
        <v>28</v>
      </c>
      <c r="AE929">
        <v>0.29583333333333334</v>
      </c>
      <c r="AF929">
        <v>44344</v>
      </c>
    </row>
    <row r="930" spans="1:32" x14ac:dyDescent="0.3">
      <c r="A930" t="str">
        <f>INDEX(工作表6!B:B,MATCH(L930,工作表6!F:F,0))</f>
        <v>OK</v>
      </c>
      <c r="B930" t="s">
        <v>322</v>
      </c>
      <c r="E930" t="s">
        <v>82</v>
      </c>
      <c r="F930" t="s">
        <v>51</v>
      </c>
      <c r="G930" t="s">
        <v>51</v>
      </c>
      <c r="H930">
        <v>1</v>
      </c>
      <c r="I930" t="s">
        <v>43</v>
      </c>
      <c r="J930" t="s">
        <v>224</v>
      </c>
      <c r="K930" t="s">
        <v>225</v>
      </c>
      <c r="L930" t="s">
        <v>304</v>
      </c>
      <c r="M930">
        <v>8</v>
      </c>
      <c r="N930" t="s">
        <v>81</v>
      </c>
      <c r="O930" t="s">
        <v>183</v>
      </c>
      <c r="R930" t="s">
        <v>45</v>
      </c>
      <c r="S930">
        <v>252612</v>
      </c>
      <c r="T930">
        <v>2687477</v>
      </c>
      <c r="U930" t="s">
        <v>221</v>
      </c>
      <c r="V930">
        <v>1</v>
      </c>
      <c r="W930" t="s">
        <v>42</v>
      </c>
      <c r="X930">
        <v>0</v>
      </c>
      <c r="Y930">
        <v>7</v>
      </c>
      <c r="Z930">
        <v>6</v>
      </c>
      <c r="AA930">
        <v>2021</v>
      </c>
      <c r="AB930">
        <v>5</v>
      </c>
      <c r="AC930">
        <v>28</v>
      </c>
      <c r="AE930">
        <v>0.29583333333333334</v>
      </c>
      <c r="AF930">
        <v>44344</v>
      </c>
    </row>
    <row r="931" spans="1:32" x14ac:dyDescent="0.3">
      <c r="A931" t="str">
        <f>INDEX(工作表6!B:B,MATCH(L931,工作表6!F:F,0))</f>
        <v>OK</v>
      </c>
      <c r="B931" t="s">
        <v>322</v>
      </c>
      <c r="E931" t="s">
        <v>617</v>
      </c>
      <c r="F931" t="s">
        <v>42</v>
      </c>
      <c r="G931" t="s">
        <v>42</v>
      </c>
      <c r="H931">
        <v>1</v>
      </c>
      <c r="I931" t="s">
        <v>43</v>
      </c>
      <c r="J931" t="s">
        <v>224</v>
      </c>
      <c r="K931" t="s">
        <v>225</v>
      </c>
      <c r="L931" t="s">
        <v>304</v>
      </c>
      <c r="M931">
        <v>9</v>
      </c>
      <c r="N931" t="s">
        <v>81</v>
      </c>
      <c r="O931" t="s">
        <v>183</v>
      </c>
      <c r="R931" t="s">
        <v>45</v>
      </c>
      <c r="S931">
        <v>252978</v>
      </c>
      <c r="T931">
        <v>2687720</v>
      </c>
      <c r="U931" t="s">
        <v>221</v>
      </c>
      <c r="V931">
        <v>1</v>
      </c>
      <c r="W931" t="s">
        <v>42</v>
      </c>
      <c r="X931">
        <v>1</v>
      </c>
      <c r="Y931">
        <v>7</v>
      </c>
      <c r="Z931">
        <v>24</v>
      </c>
      <c r="AA931">
        <v>2021</v>
      </c>
      <c r="AB931">
        <v>5</v>
      </c>
      <c r="AC931">
        <v>28</v>
      </c>
      <c r="AE931">
        <v>0.30833333333333335</v>
      </c>
      <c r="AF931">
        <v>44344</v>
      </c>
    </row>
    <row r="932" spans="1:32" x14ac:dyDescent="0.3">
      <c r="A932" t="str">
        <f>INDEX(工作表6!B:B,MATCH(L932,工作表6!F:F,0))</f>
        <v>OK</v>
      </c>
      <c r="B932" t="s">
        <v>322</v>
      </c>
      <c r="E932" t="s">
        <v>228</v>
      </c>
      <c r="F932" t="s">
        <v>42</v>
      </c>
      <c r="G932" t="s">
        <v>51</v>
      </c>
      <c r="H932">
        <v>1</v>
      </c>
      <c r="I932" t="s">
        <v>43</v>
      </c>
      <c r="J932" t="s">
        <v>224</v>
      </c>
      <c r="K932" t="s">
        <v>225</v>
      </c>
      <c r="L932" t="s">
        <v>304</v>
      </c>
      <c r="M932">
        <v>9</v>
      </c>
      <c r="N932" t="s">
        <v>81</v>
      </c>
      <c r="O932" t="s">
        <v>183</v>
      </c>
      <c r="R932" t="s">
        <v>45</v>
      </c>
      <c r="S932">
        <v>252978</v>
      </c>
      <c r="T932">
        <v>2687720</v>
      </c>
      <c r="U932" t="s">
        <v>221</v>
      </c>
      <c r="V932">
        <v>1</v>
      </c>
      <c r="W932" t="s">
        <v>42</v>
      </c>
      <c r="X932">
        <v>1</v>
      </c>
      <c r="Y932">
        <v>7</v>
      </c>
      <c r="Z932">
        <v>24</v>
      </c>
      <c r="AA932">
        <v>2021</v>
      </c>
      <c r="AB932">
        <v>5</v>
      </c>
      <c r="AC932">
        <v>28</v>
      </c>
      <c r="AE932">
        <v>0.30833333333333335</v>
      </c>
      <c r="AF932">
        <v>44344</v>
      </c>
    </row>
    <row r="933" spans="1:32" x14ac:dyDescent="0.3">
      <c r="A933" t="str">
        <f>INDEX(工作表6!B:B,MATCH(L933,工作表6!F:F,0))</f>
        <v>OK</v>
      </c>
      <c r="B933" t="s">
        <v>322</v>
      </c>
      <c r="E933" t="s">
        <v>82</v>
      </c>
      <c r="F933" t="s">
        <v>42</v>
      </c>
      <c r="G933" t="s">
        <v>51</v>
      </c>
      <c r="H933">
        <v>1</v>
      </c>
      <c r="I933" t="s">
        <v>43</v>
      </c>
      <c r="J933" t="s">
        <v>224</v>
      </c>
      <c r="K933" t="s">
        <v>225</v>
      </c>
      <c r="L933" t="s">
        <v>304</v>
      </c>
      <c r="M933">
        <v>9</v>
      </c>
      <c r="N933" t="s">
        <v>81</v>
      </c>
      <c r="O933" t="s">
        <v>183</v>
      </c>
      <c r="R933" t="s">
        <v>45</v>
      </c>
      <c r="S933">
        <v>252978</v>
      </c>
      <c r="T933">
        <v>2687720</v>
      </c>
      <c r="U933" t="s">
        <v>221</v>
      </c>
      <c r="V933">
        <v>1</v>
      </c>
      <c r="W933" t="s">
        <v>42</v>
      </c>
      <c r="X933">
        <v>1</v>
      </c>
      <c r="Y933">
        <v>7</v>
      </c>
      <c r="Z933">
        <v>24</v>
      </c>
      <c r="AA933">
        <v>2021</v>
      </c>
      <c r="AB933">
        <v>5</v>
      </c>
      <c r="AC933">
        <v>28</v>
      </c>
      <c r="AE933">
        <v>0.30833333333333335</v>
      </c>
      <c r="AF933">
        <v>44344</v>
      </c>
    </row>
    <row r="934" spans="1:32" x14ac:dyDescent="0.3">
      <c r="A934" t="str">
        <f>INDEX(工作表6!B:B,MATCH(L934,工作表6!F:F,0))</f>
        <v>OK</v>
      </c>
      <c r="B934" t="s">
        <v>322</v>
      </c>
      <c r="E934" t="s">
        <v>229</v>
      </c>
      <c r="F934" t="s">
        <v>42</v>
      </c>
      <c r="G934" t="s">
        <v>49</v>
      </c>
      <c r="H934">
        <v>1</v>
      </c>
      <c r="I934" t="s">
        <v>43</v>
      </c>
      <c r="J934" t="s">
        <v>224</v>
      </c>
      <c r="K934" t="s">
        <v>225</v>
      </c>
      <c r="L934" t="s">
        <v>304</v>
      </c>
      <c r="M934">
        <v>9</v>
      </c>
      <c r="N934" t="s">
        <v>81</v>
      </c>
      <c r="O934" t="s">
        <v>183</v>
      </c>
      <c r="R934" t="s">
        <v>45</v>
      </c>
      <c r="S934">
        <v>252978</v>
      </c>
      <c r="T934">
        <v>2687720</v>
      </c>
      <c r="U934" t="s">
        <v>221</v>
      </c>
      <c r="V934">
        <v>1</v>
      </c>
      <c r="W934" t="s">
        <v>42</v>
      </c>
      <c r="X934">
        <v>1</v>
      </c>
      <c r="Y934">
        <v>7</v>
      </c>
      <c r="Z934">
        <v>24</v>
      </c>
      <c r="AA934">
        <v>2021</v>
      </c>
      <c r="AB934">
        <v>5</v>
      </c>
      <c r="AC934">
        <v>28</v>
      </c>
      <c r="AE934">
        <v>0.30833333333333335</v>
      </c>
      <c r="AF934">
        <v>44344</v>
      </c>
    </row>
    <row r="935" spans="1:32" x14ac:dyDescent="0.3">
      <c r="A935" t="str">
        <f>INDEX(工作表6!B:B,MATCH(L935,工作表6!F:F,0))</f>
        <v>OK</v>
      </c>
      <c r="B935" t="s">
        <v>322</v>
      </c>
      <c r="E935" t="s">
        <v>618</v>
      </c>
      <c r="F935" t="s">
        <v>42</v>
      </c>
      <c r="G935" t="s">
        <v>51</v>
      </c>
      <c r="H935">
        <v>2</v>
      </c>
      <c r="I935" t="s">
        <v>43</v>
      </c>
      <c r="J935" t="s">
        <v>224</v>
      </c>
      <c r="K935" t="s">
        <v>225</v>
      </c>
      <c r="L935" t="s">
        <v>304</v>
      </c>
      <c r="M935">
        <v>9</v>
      </c>
      <c r="N935" t="s">
        <v>81</v>
      </c>
      <c r="O935" t="s">
        <v>183</v>
      </c>
      <c r="R935" t="s">
        <v>45</v>
      </c>
      <c r="S935">
        <v>252978</v>
      </c>
      <c r="T935">
        <v>2687720</v>
      </c>
      <c r="U935" t="s">
        <v>221</v>
      </c>
      <c r="V935">
        <v>1</v>
      </c>
      <c r="W935" t="s">
        <v>42</v>
      </c>
      <c r="X935">
        <v>1</v>
      </c>
      <c r="Y935">
        <v>7</v>
      </c>
      <c r="Z935">
        <v>24</v>
      </c>
      <c r="AA935">
        <v>2021</v>
      </c>
      <c r="AB935">
        <v>5</v>
      </c>
      <c r="AC935">
        <v>28</v>
      </c>
      <c r="AE935">
        <v>0.30833333333333335</v>
      </c>
      <c r="AF935">
        <v>44344</v>
      </c>
    </row>
    <row r="936" spans="1:32" x14ac:dyDescent="0.3">
      <c r="A936" t="str">
        <f>INDEX(工作表6!B:B,MATCH(L936,工作表6!F:F,0))</f>
        <v>OK</v>
      </c>
      <c r="B936" t="s">
        <v>322</v>
      </c>
      <c r="E936" t="s">
        <v>230</v>
      </c>
      <c r="F936" t="s">
        <v>42</v>
      </c>
      <c r="G936" t="s">
        <v>51</v>
      </c>
      <c r="H936">
        <v>1</v>
      </c>
      <c r="I936" t="s">
        <v>43</v>
      </c>
      <c r="J936" t="s">
        <v>224</v>
      </c>
      <c r="K936" t="s">
        <v>225</v>
      </c>
      <c r="L936" t="s">
        <v>304</v>
      </c>
      <c r="M936">
        <v>9</v>
      </c>
      <c r="N936" t="s">
        <v>81</v>
      </c>
      <c r="O936" t="s">
        <v>183</v>
      </c>
      <c r="R936" t="s">
        <v>45</v>
      </c>
      <c r="S936">
        <v>252978</v>
      </c>
      <c r="T936">
        <v>2687720</v>
      </c>
      <c r="U936" t="s">
        <v>221</v>
      </c>
      <c r="V936">
        <v>1</v>
      </c>
      <c r="W936" t="s">
        <v>42</v>
      </c>
      <c r="X936">
        <v>1</v>
      </c>
      <c r="Y936">
        <v>7</v>
      </c>
      <c r="Z936">
        <v>24</v>
      </c>
      <c r="AA936">
        <v>2021</v>
      </c>
      <c r="AB936">
        <v>5</v>
      </c>
      <c r="AC936">
        <v>28</v>
      </c>
      <c r="AE936">
        <v>0.30833333333333335</v>
      </c>
      <c r="AF936">
        <v>44344</v>
      </c>
    </row>
    <row r="937" spans="1:32" x14ac:dyDescent="0.3">
      <c r="A937" t="str">
        <f>INDEX(工作表6!B:B,MATCH(L937,工作表6!F:F,0))</f>
        <v>OK</v>
      </c>
      <c r="B937" t="s">
        <v>322</v>
      </c>
      <c r="E937" t="s">
        <v>87</v>
      </c>
      <c r="F937" t="s">
        <v>42</v>
      </c>
      <c r="G937" t="s">
        <v>49</v>
      </c>
      <c r="H937">
        <v>2</v>
      </c>
      <c r="I937" t="s">
        <v>43</v>
      </c>
      <c r="J937" t="s">
        <v>224</v>
      </c>
      <c r="K937" t="s">
        <v>225</v>
      </c>
      <c r="L937" t="s">
        <v>304</v>
      </c>
      <c r="M937">
        <v>9</v>
      </c>
      <c r="N937" t="s">
        <v>81</v>
      </c>
      <c r="O937" t="s">
        <v>183</v>
      </c>
      <c r="R937" t="s">
        <v>45</v>
      </c>
      <c r="S937">
        <v>252978</v>
      </c>
      <c r="T937">
        <v>2687720</v>
      </c>
      <c r="U937" t="s">
        <v>221</v>
      </c>
      <c r="V937">
        <v>1</v>
      </c>
      <c r="W937" t="s">
        <v>42</v>
      </c>
      <c r="X937">
        <v>1</v>
      </c>
      <c r="Y937">
        <v>7</v>
      </c>
      <c r="Z937">
        <v>24</v>
      </c>
      <c r="AA937">
        <v>2021</v>
      </c>
      <c r="AB937">
        <v>5</v>
      </c>
      <c r="AC937">
        <v>28</v>
      </c>
      <c r="AE937">
        <v>0.30833333333333335</v>
      </c>
      <c r="AF937">
        <v>44344</v>
      </c>
    </row>
    <row r="938" spans="1:32" x14ac:dyDescent="0.3">
      <c r="A938" t="str">
        <f>INDEX(工作表6!B:B,MATCH(L938,工作表6!F:F,0))</f>
        <v>OK</v>
      </c>
      <c r="B938" t="s">
        <v>322</v>
      </c>
      <c r="E938" t="s">
        <v>617</v>
      </c>
      <c r="F938" t="s">
        <v>42</v>
      </c>
      <c r="G938" t="s">
        <v>51</v>
      </c>
      <c r="H938">
        <v>2</v>
      </c>
      <c r="I938" t="s">
        <v>43</v>
      </c>
      <c r="J938" t="s">
        <v>224</v>
      </c>
      <c r="K938" t="s">
        <v>225</v>
      </c>
      <c r="L938" t="s">
        <v>304</v>
      </c>
      <c r="M938">
        <v>9</v>
      </c>
      <c r="N938" t="s">
        <v>81</v>
      </c>
      <c r="O938" t="s">
        <v>183</v>
      </c>
      <c r="R938" t="s">
        <v>45</v>
      </c>
      <c r="S938">
        <v>252978</v>
      </c>
      <c r="T938">
        <v>2687720</v>
      </c>
      <c r="U938" t="s">
        <v>221</v>
      </c>
      <c r="V938">
        <v>1</v>
      </c>
      <c r="W938" t="s">
        <v>42</v>
      </c>
      <c r="X938">
        <v>1</v>
      </c>
      <c r="Y938">
        <v>7</v>
      </c>
      <c r="Z938">
        <v>24</v>
      </c>
      <c r="AA938">
        <v>2021</v>
      </c>
      <c r="AB938">
        <v>5</v>
      </c>
      <c r="AC938">
        <v>28</v>
      </c>
      <c r="AE938">
        <v>0.30833333333333335</v>
      </c>
      <c r="AF938">
        <v>44344</v>
      </c>
    </row>
    <row r="939" spans="1:32" x14ac:dyDescent="0.3">
      <c r="A939" t="str">
        <f>INDEX(工作表6!B:B,MATCH(L939,工作表6!F:F,0))</f>
        <v>OK</v>
      </c>
      <c r="B939" t="s">
        <v>322</v>
      </c>
      <c r="E939" t="s">
        <v>231</v>
      </c>
      <c r="F939" t="s">
        <v>42</v>
      </c>
      <c r="G939" t="s">
        <v>51</v>
      </c>
      <c r="H939">
        <v>1</v>
      </c>
      <c r="I939" t="s">
        <v>43</v>
      </c>
      <c r="J939" t="s">
        <v>224</v>
      </c>
      <c r="K939" t="s">
        <v>225</v>
      </c>
      <c r="L939" t="s">
        <v>304</v>
      </c>
      <c r="M939">
        <v>9</v>
      </c>
      <c r="N939" t="s">
        <v>81</v>
      </c>
      <c r="O939" t="s">
        <v>183</v>
      </c>
      <c r="R939" t="s">
        <v>45</v>
      </c>
      <c r="S939">
        <v>252978</v>
      </c>
      <c r="T939">
        <v>2687720</v>
      </c>
      <c r="U939" t="s">
        <v>221</v>
      </c>
      <c r="V939">
        <v>1</v>
      </c>
      <c r="W939" t="s">
        <v>42</v>
      </c>
      <c r="X939">
        <v>1</v>
      </c>
      <c r="Y939">
        <v>7</v>
      </c>
      <c r="Z939">
        <v>24</v>
      </c>
      <c r="AA939">
        <v>2021</v>
      </c>
      <c r="AB939">
        <v>5</v>
      </c>
      <c r="AC939">
        <v>28</v>
      </c>
      <c r="AE939">
        <v>0.30833333333333335</v>
      </c>
      <c r="AF939">
        <v>44344</v>
      </c>
    </row>
    <row r="940" spans="1:32" x14ac:dyDescent="0.3">
      <c r="A940" t="str">
        <f>INDEX(工作表6!B:B,MATCH(L940,工作表6!F:F,0))</f>
        <v>OK</v>
      </c>
      <c r="B940" t="s">
        <v>322</v>
      </c>
      <c r="E940" t="s">
        <v>80</v>
      </c>
      <c r="F940" t="s">
        <v>42</v>
      </c>
      <c r="G940" t="s">
        <v>51</v>
      </c>
      <c r="H940">
        <v>3</v>
      </c>
      <c r="I940" t="s">
        <v>43</v>
      </c>
      <c r="J940" t="s">
        <v>224</v>
      </c>
      <c r="K940" t="s">
        <v>225</v>
      </c>
      <c r="L940" t="s">
        <v>304</v>
      </c>
      <c r="M940">
        <v>9</v>
      </c>
      <c r="N940" t="s">
        <v>81</v>
      </c>
      <c r="O940" t="s">
        <v>183</v>
      </c>
      <c r="R940" t="s">
        <v>45</v>
      </c>
      <c r="S940">
        <v>252978</v>
      </c>
      <c r="T940">
        <v>2687720</v>
      </c>
      <c r="U940" t="s">
        <v>221</v>
      </c>
      <c r="V940">
        <v>1</v>
      </c>
      <c r="W940" t="s">
        <v>42</v>
      </c>
      <c r="X940">
        <v>1</v>
      </c>
      <c r="Y940">
        <v>7</v>
      </c>
      <c r="Z940">
        <v>24</v>
      </c>
      <c r="AA940">
        <v>2021</v>
      </c>
      <c r="AB940">
        <v>5</v>
      </c>
      <c r="AC940">
        <v>28</v>
      </c>
      <c r="AE940">
        <v>0.30833333333333335</v>
      </c>
      <c r="AF940">
        <v>44344</v>
      </c>
    </row>
    <row r="941" spans="1:32" x14ac:dyDescent="0.3">
      <c r="A941" t="str">
        <f>INDEX(工作表6!B:B,MATCH(L941,工作表6!F:F,0))</f>
        <v>OK</v>
      </c>
      <c r="B941" t="s">
        <v>322</v>
      </c>
      <c r="E941" t="s">
        <v>76</v>
      </c>
      <c r="F941" t="s">
        <v>42</v>
      </c>
      <c r="G941" t="s">
        <v>51</v>
      </c>
      <c r="H941">
        <v>1</v>
      </c>
      <c r="I941" t="s">
        <v>43</v>
      </c>
      <c r="J941" t="s">
        <v>224</v>
      </c>
      <c r="K941" t="s">
        <v>225</v>
      </c>
      <c r="L941" t="s">
        <v>304</v>
      </c>
      <c r="M941">
        <v>9</v>
      </c>
      <c r="N941" t="s">
        <v>81</v>
      </c>
      <c r="O941" t="s">
        <v>183</v>
      </c>
      <c r="R941" t="s">
        <v>45</v>
      </c>
      <c r="S941">
        <v>252978</v>
      </c>
      <c r="T941">
        <v>2687720</v>
      </c>
      <c r="U941" t="s">
        <v>221</v>
      </c>
      <c r="V941">
        <v>1</v>
      </c>
      <c r="W941" t="s">
        <v>42</v>
      </c>
      <c r="X941">
        <v>1</v>
      </c>
      <c r="Y941">
        <v>7</v>
      </c>
      <c r="Z941">
        <v>24</v>
      </c>
      <c r="AA941">
        <v>2021</v>
      </c>
      <c r="AB941">
        <v>5</v>
      </c>
      <c r="AC941">
        <v>28</v>
      </c>
      <c r="AE941">
        <v>0.30833333333333335</v>
      </c>
      <c r="AF941">
        <v>44344</v>
      </c>
    </row>
    <row r="942" spans="1:32" x14ac:dyDescent="0.3">
      <c r="A942" t="str">
        <f>INDEX(工作表6!B:B,MATCH(L942,工作表6!F:F,0))</f>
        <v>OK</v>
      </c>
      <c r="B942" t="s">
        <v>322</v>
      </c>
      <c r="E942" t="s">
        <v>93</v>
      </c>
      <c r="F942" t="s">
        <v>51</v>
      </c>
      <c r="G942" t="s">
        <v>49</v>
      </c>
      <c r="H942">
        <v>1</v>
      </c>
      <c r="I942" t="s">
        <v>43</v>
      </c>
      <c r="J942" t="s">
        <v>224</v>
      </c>
      <c r="K942" t="s">
        <v>225</v>
      </c>
      <c r="L942" t="s">
        <v>304</v>
      </c>
      <c r="M942">
        <v>9</v>
      </c>
      <c r="N942" t="s">
        <v>81</v>
      </c>
      <c r="O942" t="s">
        <v>183</v>
      </c>
      <c r="R942" t="s">
        <v>45</v>
      </c>
      <c r="S942">
        <v>252978</v>
      </c>
      <c r="T942">
        <v>2687720</v>
      </c>
      <c r="U942" t="s">
        <v>221</v>
      </c>
      <c r="V942">
        <v>1</v>
      </c>
      <c r="W942" t="s">
        <v>42</v>
      </c>
      <c r="X942">
        <v>1</v>
      </c>
      <c r="Y942">
        <v>7</v>
      </c>
      <c r="Z942">
        <v>24</v>
      </c>
      <c r="AA942">
        <v>2021</v>
      </c>
      <c r="AB942">
        <v>5</v>
      </c>
      <c r="AC942">
        <v>28</v>
      </c>
      <c r="AE942">
        <v>0.30833333333333335</v>
      </c>
      <c r="AF942">
        <v>44344</v>
      </c>
    </row>
    <row r="943" spans="1:32" x14ac:dyDescent="0.3">
      <c r="A943" t="str">
        <f>INDEX(工作表6!B:B,MATCH(L943,工作表6!F:F,0))</f>
        <v>OK</v>
      </c>
      <c r="B943" t="s">
        <v>322</v>
      </c>
      <c r="E943" t="s">
        <v>618</v>
      </c>
      <c r="F943" t="s">
        <v>51</v>
      </c>
      <c r="G943" t="s">
        <v>42</v>
      </c>
      <c r="H943">
        <v>1</v>
      </c>
      <c r="I943" t="s">
        <v>43</v>
      </c>
      <c r="K943" t="s">
        <v>225</v>
      </c>
      <c r="L943" t="s">
        <v>304</v>
      </c>
      <c r="M943">
        <v>9</v>
      </c>
      <c r="N943" t="s">
        <v>81</v>
      </c>
      <c r="O943" t="s">
        <v>183</v>
      </c>
      <c r="R943" t="s">
        <v>45</v>
      </c>
      <c r="S943">
        <v>252978</v>
      </c>
      <c r="T943">
        <v>2687720</v>
      </c>
      <c r="U943" t="s">
        <v>221</v>
      </c>
      <c r="V943">
        <v>1</v>
      </c>
      <c r="W943" t="s">
        <v>42</v>
      </c>
      <c r="X943">
        <v>1</v>
      </c>
      <c r="Y943">
        <v>7</v>
      </c>
      <c r="Z943">
        <v>24</v>
      </c>
      <c r="AA943">
        <v>2021</v>
      </c>
      <c r="AB943">
        <v>5</v>
      </c>
      <c r="AC943">
        <v>28</v>
      </c>
      <c r="AE943">
        <v>0.30833333333333335</v>
      </c>
      <c r="AF943">
        <v>44344</v>
      </c>
    </row>
    <row r="944" spans="1:32" x14ac:dyDescent="0.3">
      <c r="A944" t="str">
        <f>INDEX(工作表6!B:B,MATCH(L944,工作表6!F:F,0))</f>
        <v>OK</v>
      </c>
      <c r="B944" t="s">
        <v>322</v>
      </c>
      <c r="E944" t="s">
        <v>226</v>
      </c>
      <c r="F944" t="s">
        <v>51</v>
      </c>
      <c r="G944" t="s">
        <v>42</v>
      </c>
      <c r="H944">
        <v>1</v>
      </c>
      <c r="I944" t="s">
        <v>43</v>
      </c>
      <c r="J944" t="s">
        <v>224</v>
      </c>
      <c r="K944" t="s">
        <v>225</v>
      </c>
      <c r="L944" t="s">
        <v>304</v>
      </c>
      <c r="M944">
        <v>9</v>
      </c>
      <c r="N944" t="s">
        <v>81</v>
      </c>
      <c r="O944" t="s">
        <v>183</v>
      </c>
      <c r="R944" t="s">
        <v>45</v>
      </c>
      <c r="S944">
        <v>252978</v>
      </c>
      <c r="T944">
        <v>2687720</v>
      </c>
      <c r="U944" t="s">
        <v>221</v>
      </c>
      <c r="V944">
        <v>1</v>
      </c>
      <c r="W944" t="s">
        <v>42</v>
      </c>
      <c r="X944">
        <v>1</v>
      </c>
      <c r="Y944">
        <v>7</v>
      </c>
      <c r="Z944">
        <v>24</v>
      </c>
      <c r="AA944">
        <v>2021</v>
      </c>
      <c r="AB944">
        <v>5</v>
      </c>
      <c r="AC944">
        <v>28</v>
      </c>
      <c r="AE944">
        <v>0.30833333333333335</v>
      </c>
      <c r="AF944">
        <v>44344</v>
      </c>
    </row>
    <row r="945" spans="1:32" x14ac:dyDescent="0.3">
      <c r="A945" t="str">
        <f>INDEX(工作表6!B:B,MATCH(L945,工作表6!F:F,0))</f>
        <v>OK</v>
      </c>
      <c r="B945" t="s">
        <v>322</v>
      </c>
      <c r="E945" t="s">
        <v>232</v>
      </c>
      <c r="F945" t="s">
        <v>51</v>
      </c>
      <c r="G945" t="s">
        <v>42</v>
      </c>
      <c r="H945">
        <v>1</v>
      </c>
      <c r="I945" t="s">
        <v>43</v>
      </c>
      <c r="K945" t="s">
        <v>225</v>
      </c>
      <c r="L945" t="s">
        <v>304</v>
      </c>
      <c r="M945">
        <v>9</v>
      </c>
      <c r="N945" t="s">
        <v>81</v>
      </c>
      <c r="O945" t="s">
        <v>183</v>
      </c>
      <c r="R945" t="s">
        <v>45</v>
      </c>
      <c r="S945">
        <v>252978</v>
      </c>
      <c r="T945">
        <v>2687720</v>
      </c>
      <c r="U945" t="s">
        <v>221</v>
      </c>
      <c r="V945">
        <v>1</v>
      </c>
      <c r="W945" t="s">
        <v>42</v>
      </c>
      <c r="X945">
        <v>1</v>
      </c>
      <c r="Y945">
        <v>7</v>
      </c>
      <c r="Z945">
        <v>24</v>
      </c>
      <c r="AA945">
        <v>2021</v>
      </c>
      <c r="AB945">
        <v>5</v>
      </c>
      <c r="AC945">
        <v>28</v>
      </c>
      <c r="AE945">
        <v>0.30833333333333335</v>
      </c>
      <c r="AF945">
        <v>44344</v>
      </c>
    </row>
    <row r="946" spans="1:32" x14ac:dyDescent="0.3">
      <c r="A946" t="str">
        <f>INDEX(工作表6!B:B,MATCH(L946,工作表6!F:F,0))</f>
        <v>OK</v>
      </c>
      <c r="B946" t="s">
        <v>322</v>
      </c>
      <c r="E946" t="s">
        <v>617</v>
      </c>
      <c r="F946" t="s">
        <v>42</v>
      </c>
      <c r="G946" t="s">
        <v>51</v>
      </c>
      <c r="H946">
        <v>2</v>
      </c>
      <c r="I946" t="s">
        <v>43</v>
      </c>
      <c r="J946" t="s">
        <v>224</v>
      </c>
      <c r="K946" t="s">
        <v>225</v>
      </c>
      <c r="L946" t="s">
        <v>304</v>
      </c>
      <c r="M946">
        <v>10</v>
      </c>
      <c r="N946" t="s">
        <v>81</v>
      </c>
      <c r="O946" t="s">
        <v>183</v>
      </c>
      <c r="R946" t="s">
        <v>45</v>
      </c>
      <c r="S946">
        <v>253069</v>
      </c>
      <c r="T946">
        <v>2687887</v>
      </c>
      <c r="U946" t="s">
        <v>221</v>
      </c>
      <c r="V946">
        <v>1</v>
      </c>
      <c r="W946" t="s">
        <v>42</v>
      </c>
      <c r="X946">
        <v>0</v>
      </c>
      <c r="Y946">
        <v>7</v>
      </c>
      <c r="Z946">
        <v>38</v>
      </c>
      <c r="AA946">
        <v>2021</v>
      </c>
      <c r="AB946">
        <v>5</v>
      </c>
      <c r="AC946">
        <v>28</v>
      </c>
      <c r="AE946">
        <v>0.31805555555555554</v>
      </c>
      <c r="AF946">
        <v>44344</v>
      </c>
    </row>
    <row r="947" spans="1:32" x14ac:dyDescent="0.3">
      <c r="A947" t="str">
        <f>INDEX(工作表6!B:B,MATCH(L947,工作表6!F:F,0))</f>
        <v>OK</v>
      </c>
      <c r="B947" t="s">
        <v>322</v>
      </c>
      <c r="E947" t="s">
        <v>80</v>
      </c>
      <c r="F947" t="s">
        <v>42</v>
      </c>
      <c r="G947" t="s">
        <v>51</v>
      </c>
      <c r="H947">
        <v>3</v>
      </c>
      <c r="I947" t="s">
        <v>43</v>
      </c>
      <c r="J947" t="s">
        <v>224</v>
      </c>
      <c r="K947" t="s">
        <v>225</v>
      </c>
      <c r="L947" t="s">
        <v>304</v>
      </c>
      <c r="M947">
        <v>10</v>
      </c>
      <c r="N947" t="s">
        <v>81</v>
      </c>
      <c r="O947" t="s">
        <v>183</v>
      </c>
      <c r="R947" t="s">
        <v>45</v>
      </c>
      <c r="S947">
        <v>253069</v>
      </c>
      <c r="T947">
        <v>2687887</v>
      </c>
      <c r="U947" t="s">
        <v>221</v>
      </c>
      <c r="V947">
        <v>1</v>
      </c>
      <c r="W947" t="s">
        <v>42</v>
      </c>
      <c r="X947">
        <v>0</v>
      </c>
      <c r="Y947">
        <v>7</v>
      </c>
      <c r="Z947">
        <v>38</v>
      </c>
      <c r="AA947">
        <v>2021</v>
      </c>
      <c r="AB947">
        <v>5</v>
      </c>
      <c r="AC947">
        <v>28</v>
      </c>
      <c r="AE947">
        <v>0.31805555555555554</v>
      </c>
      <c r="AF947">
        <v>44344</v>
      </c>
    </row>
    <row r="948" spans="1:32" x14ac:dyDescent="0.3">
      <c r="A948" t="str">
        <f>INDEX(工作表6!B:B,MATCH(L948,工作表6!F:F,0))</f>
        <v>OK</v>
      </c>
      <c r="B948" t="s">
        <v>322</v>
      </c>
      <c r="E948" t="s">
        <v>618</v>
      </c>
      <c r="F948" t="s">
        <v>42</v>
      </c>
      <c r="G948" t="s">
        <v>49</v>
      </c>
      <c r="H948">
        <v>1</v>
      </c>
      <c r="I948" t="s">
        <v>43</v>
      </c>
      <c r="J948" t="s">
        <v>224</v>
      </c>
      <c r="K948" t="s">
        <v>225</v>
      </c>
      <c r="L948" t="s">
        <v>304</v>
      </c>
      <c r="M948">
        <v>10</v>
      </c>
      <c r="N948" t="s">
        <v>81</v>
      </c>
      <c r="O948" t="s">
        <v>183</v>
      </c>
      <c r="R948" t="s">
        <v>45</v>
      </c>
      <c r="S948">
        <v>253069</v>
      </c>
      <c r="T948">
        <v>2687887</v>
      </c>
      <c r="U948" t="s">
        <v>221</v>
      </c>
      <c r="V948">
        <v>1</v>
      </c>
      <c r="W948" t="s">
        <v>42</v>
      </c>
      <c r="X948">
        <v>0</v>
      </c>
      <c r="Y948">
        <v>7</v>
      </c>
      <c r="Z948">
        <v>38</v>
      </c>
      <c r="AA948">
        <v>2021</v>
      </c>
      <c r="AB948">
        <v>5</v>
      </c>
      <c r="AC948">
        <v>28</v>
      </c>
      <c r="AE948">
        <v>0.31805555555555554</v>
      </c>
      <c r="AF948">
        <v>44344</v>
      </c>
    </row>
    <row r="949" spans="1:32" x14ac:dyDescent="0.3">
      <c r="A949" t="str">
        <f>INDEX(工作表6!B:B,MATCH(L949,工作表6!F:F,0))</f>
        <v>OK</v>
      </c>
      <c r="B949" t="s">
        <v>322</v>
      </c>
      <c r="E949" t="s">
        <v>92</v>
      </c>
      <c r="F949" t="s">
        <v>42</v>
      </c>
      <c r="G949" t="s">
        <v>51</v>
      </c>
      <c r="H949">
        <v>1</v>
      </c>
      <c r="I949" t="s">
        <v>43</v>
      </c>
      <c r="J949" t="s">
        <v>224</v>
      </c>
      <c r="K949" t="s">
        <v>225</v>
      </c>
      <c r="L949" t="s">
        <v>304</v>
      </c>
      <c r="M949">
        <v>10</v>
      </c>
      <c r="N949" t="s">
        <v>81</v>
      </c>
      <c r="O949" t="s">
        <v>183</v>
      </c>
      <c r="R949" t="s">
        <v>45</v>
      </c>
      <c r="S949">
        <v>253069</v>
      </c>
      <c r="T949">
        <v>2687887</v>
      </c>
      <c r="U949" t="s">
        <v>221</v>
      </c>
      <c r="V949">
        <v>1</v>
      </c>
      <c r="W949" t="s">
        <v>42</v>
      </c>
      <c r="X949">
        <v>0</v>
      </c>
      <c r="Y949">
        <v>7</v>
      </c>
      <c r="Z949">
        <v>38</v>
      </c>
      <c r="AA949">
        <v>2021</v>
      </c>
      <c r="AB949">
        <v>5</v>
      </c>
      <c r="AC949">
        <v>28</v>
      </c>
      <c r="AE949">
        <v>0.31805555555555554</v>
      </c>
      <c r="AF949">
        <v>44344</v>
      </c>
    </row>
    <row r="950" spans="1:32" x14ac:dyDescent="0.3">
      <c r="A950" t="str">
        <f>INDEX(工作表6!B:B,MATCH(L950,工作表6!F:F,0))</f>
        <v>OK</v>
      </c>
      <c r="B950" t="s">
        <v>322</v>
      </c>
      <c r="E950" t="s">
        <v>618</v>
      </c>
      <c r="F950" t="s">
        <v>51</v>
      </c>
      <c r="G950" t="s">
        <v>42</v>
      </c>
      <c r="H950">
        <v>1</v>
      </c>
      <c r="I950" t="s">
        <v>43</v>
      </c>
      <c r="J950" t="s">
        <v>224</v>
      </c>
      <c r="K950" t="s">
        <v>225</v>
      </c>
      <c r="L950" t="s">
        <v>304</v>
      </c>
      <c r="M950">
        <v>10</v>
      </c>
      <c r="N950" t="s">
        <v>81</v>
      </c>
      <c r="O950" t="s">
        <v>183</v>
      </c>
      <c r="R950" t="s">
        <v>45</v>
      </c>
      <c r="S950">
        <v>253069</v>
      </c>
      <c r="T950">
        <v>2687887</v>
      </c>
      <c r="U950" t="s">
        <v>221</v>
      </c>
      <c r="V950">
        <v>1</v>
      </c>
      <c r="W950" t="s">
        <v>42</v>
      </c>
      <c r="X950">
        <v>0</v>
      </c>
      <c r="Y950">
        <v>7</v>
      </c>
      <c r="Z950">
        <v>38</v>
      </c>
      <c r="AA950">
        <v>2021</v>
      </c>
      <c r="AB950">
        <v>5</v>
      </c>
      <c r="AC950">
        <v>28</v>
      </c>
      <c r="AE950">
        <v>0.31805555555555554</v>
      </c>
      <c r="AF950">
        <v>44344</v>
      </c>
    </row>
    <row r="951" spans="1:32" x14ac:dyDescent="0.3">
      <c r="A951" t="str">
        <f>INDEX(工作表6!B:B,MATCH(L951,工作表6!F:F,0))</f>
        <v>OK</v>
      </c>
      <c r="B951" t="s">
        <v>322</v>
      </c>
      <c r="E951" t="s">
        <v>75</v>
      </c>
      <c r="F951" t="s">
        <v>51</v>
      </c>
      <c r="G951" t="s">
        <v>51</v>
      </c>
      <c r="H951">
        <v>1</v>
      </c>
      <c r="I951" t="s">
        <v>43</v>
      </c>
      <c r="J951" t="s">
        <v>224</v>
      </c>
      <c r="K951" t="s">
        <v>225</v>
      </c>
      <c r="L951" t="s">
        <v>304</v>
      </c>
      <c r="M951">
        <v>10</v>
      </c>
      <c r="N951" t="s">
        <v>81</v>
      </c>
      <c r="O951" t="s">
        <v>183</v>
      </c>
      <c r="R951" t="s">
        <v>45</v>
      </c>
      <c r="S951">
        <v>253069</v>
      </c>
      <c r="T951">
        <v>2687887</v>
      </c>
      <c r="U951" t="s">
        <v>221</v>
      </c>
      <c r="V951">
        <v>1</v>
      </c>
      <c r="W951" t="s">
        <v>42</v>
      </c>
      <c r="X951">
        <v>0</v>
      </c>
      <c r="Y951">
        <v>7</v>
      </c>
      <c r="Z951">
        <v>38</v>
      </c>
      <c r="AA951">
        <v>2021</v>
      </c>
      <c r="AB951">
        <v>5</v>
      </c>
      <c r="AC951">
        <v>28</v>
      </c>
      <c r="AE951">
        <v>0.31805555555555554</v>
      </c>
      <c r="AF951">
        <v>44344</v>
      </c>
    </row>
    <row r="952" spans="1:32" x14ac:dyDescent="0.3">
      <c r="A952" t="str">
        <f>INDEX(工作表6!B:B,MATCH(L952,工作表6!F:F,0))</f>
        <v>OK</v>
      </c>
      <c r="B952" t="s">
        <v>322</v>
      </c>
      <c r="E952" t="s">
        <v>89</v>
      </c>
      <c r="F952" t="s">
        <v>51</v>
      </c>
      <c r="G952" t="s">
        <v>42</v>
      </c>
      <c r="H952">
        <v>1</v>
      </c>
      <c r="I952" t="s">
        <v>43</v>
      </c>
      <c r="J952" t="s">
        <v>224</v>
      </c>
      <c r="K952" t="s">
        <v>225</v>
      </c>
      <c r="L952" t="s">
        <v>304</v>
      </c>
      <c r="M952">
        <v>10</v>
      </c>
      <c r="N952" t="s">
        <v>81</v>
      </c>
      <c r="O952" t="s">
        <v>183</v>
      </c>
      <c r="R952" t="s">
        <v>45</v>
      </c>
      <c r="S952">
        <v>253069</v>
      </c>
      <c r="T952">
        <v>2687887</v>
      </c>
      <c r="U952" t="s">
        <v>221</v>
      </c>
      <c r="V952">
        <v>1</v>
      </c>
      <c r="W952" t="s">
        <v>42</v>
      </c>
      <c r="X952">
        <v>0</v>
      </c>
      <c r="Y952">
        <v>7</v>
      </c>
      <c r="Z952">
        <v>38</v>
      </c>
      <c r="AA952">
        <v>2021</v>
      </c>
      <c r="AB952">
        <v>5</v>
      </c>
      <c r="AC952">
        <v>28</v>
      </c>
      <c r="AE952">
        <v>0.31805555555555554</v>
      </c>
      <c r="AF952">
        <v>44344</v>
      </c>
    </row>
    <row r="953" spans="1:32" x14ac:dyDescent="0.3">
      <c r="A953" t="str">
        <f>INDEX(工作表6!B:B,MATCH(L953,工作表6!F:F,0))</f>
        <v>OK</v>
      </c>
      <c r="B953" t="s">
        <v>322</v>
      </c>
      <c r="E953" t="s">
        <v>230</v>
      </c>
      <c r="F953" t="s">
        <v>51</v>
      </c>
      <c r="G953" t="s">
        <v>42</v>
      </c>
      <c r="H953">
        <v>1</v>
      </c>
      <c r="I953" t="s">
        <v>43</v>
      </c>
      <c r="J953" t="s">
        <v>224</v>
      </c>
      <c r="K953" t="s">
        <v>225</v>
      </c>
      <c r="L953" t="s">
        <v>304</v>
      </c>
      <c r="M953">
        <v>10</v>
      </c>
      <c r="N953" t="s">
        <v>81</v>
      </c>
      <c r="O953" t="s">
        <v>183</v>
      </c>
      <c r="R953" t="s">
        <v>45</v>
      </c>
      <c r="S953">
        <v>253069</v>
      </c>
      <c r="T953">
        <v>2687887</v>
      </c>
      <c r="U953" t="s">
        <v>221</v>
      </c>
      <c r="V953">
        <v>1</v>
      </c>
      <c r="W953" t="s">
        <v>42</v>
      </c>
      <c r="X953">
        <v>0</v>
      </c>
      <c r="Y953">
        <v>7</v>
      </c>
      <c r="Z953">
        <v>38</v>
      </c>
      <c r="AA953">
        <v>2021</v>
      </c>
      <c r="AB953">
        <v>5</v>
      </c>
      <c r="AC953">
        <v>28</v>
      </c>
      <c r="AE953">
        <v>0.31805555555555554</v>
      </c>
      <c r="AF953">
        <v>44344</v>
      </c>
    </row>
    <row r="954" spans="1:32" x14ac:dyDescent="0.3">
      <c r="A954" t="str">
        <f>INDEX(工作表6!B:B,MATCH(L954,工作表6!F:F,0))</f>
        <v>OK</v>
      </c>
      <c r="B954" t="s">
        <v>322</v>
      </c>
      <c r="E954" t="s">
        <v>228</v>
      </c>
      <c r="F954" t="s">
        <v>42</v>
      </c>
      <c r="G954" t="s">
        <v>51</v>
      </c>
      <c r="H954">
        <v>2</v>
      </c>
      <c r="I954" t="s">
        <v>43</v>
      </c>
      <c r="J954" t="s">
        <v>224</v>
      </c>
      <c r="K954" t="s">
        <v>225</v>
      </c>
      <c r="L954" t="s">
        <v>304</v>
      </c>
      <c r="M954">
        <v>1</v>
      </c>
      <c r="N954" t="s">
        <v>125</v>
      </c>
      <c r="O954" t="s">
        <v>183</v>
      </c>
      <c r="R954" t="s">
        <v>45</v>
      </c>
      <c r="S954">
        <v>252590</v>
      </c>
      <c r="T954">
        <v>2686279</v>
      </c>
      <c r="U954" t="s">
        <v>221</v>
      </c>
      <c r="V954">
        <v>2</v>
      </c>
      <c r="W954" t="s">
        <v>51</v>
      </c>
      <c r="X954">
        <v>2</v>
      </c>
      <c r="Y954">
        <v>5</v>
      </c>
      <c r="Z954">
        <v>20</v>
      </c>
      <c r="AA954">
        <v>2021</v>
      </c>
      <c r="AB954">
        <v>6</v>
      </c>
      <c r="AC954">
        <v>30</v>
      </c>
      <c r="AE954">
        <v>0.22222222222222221</v>
      </c>
      <c r="AF954">
        <v>44377</v>
      </c>
    </row>
    <row r="955" spans="1:32" x14ac:dyDescent="0.3">
      <c r="A955" t="str">
        <f>INDEX(工作表6!B:B,MATCH(L955,工作表6!F:F,0))</f>
        <v>OK</v>
      </c>
      <c r="B955" t="s">
        <v>322</v>
      </c>
      <c r="E955" t="s">
        <v>226</v>
      </c>
      <c r="F955" t="s">
        <v>42</v>
      </c>
      <c r="G955" t="s">
        <v>51</v>
      </c>
      <c r="H955">
        <v>1</v>
      </c>
      <c r="I955" t="s">
        <v>43</v>
      </c>
      <c r="J955" t="s">
        <v>224</v>
      </c>
      <c r="K955" t="s">
        <v>225</v>
      </c>
      <c r="L955" t="s">
        <v>304</v>
      </c>
      <c r="M955">
        <v>1</v>
      </c>
      <c r="N955" t="s">
        <v>125</v>
      </c>
      <c r="O955" t="s">
        <v>183</v>
      </c>
      <c r="R955" t="s">
        <v>45</v>
      </c>
      <c r="S955">
        <v>252590</v>
      </c>
      <c r="T955">
        <v>2686279</v>
      </c>
      <c r="U955" t="s">
        <v>221</v>
      </c>
      <c r="V955">
        <v>2</v>
      </c>
      <c r="W955" t="s">
        <v>51</v>
      </c>
      <c r="X955">
        <v>2</v>
      </c>
      <c r="Y955">
        <v>5</v>
      </c>
      <c r="Z955">
        <v>20</v>
      </c>
      <c r="AA955">
        <v>2021</v>
      </c>
      <c r="AB955">
        <v>6</v>
      </c>
      <c r="AC955">
        <v>30</v>
      </c>
      <c r="AE955">
        <v>0.22222222222222221</v>
      </c>
      <c r="AF955">
        <v>44377</v>
      </c>
    </row>
    <row r="956" spans="1:32" x14ac:dyDescent="0.3">
      <c r="A956" t="str">
        <f>INDEX(工作表6!B:B,MATCH(L956,工作表6!F:F,0))</f>
        <v>OK</v>
      </c>
      <c r="B956" t="s">
        <v>322</v>
      </c>
      <c r="E956" t="s">
        <v>89</v>
      </c>
      <c r="F956" t="s">
        <v>42</v>
      </c>
      <c r="G956" t="s">
        <v>51</v>
      </c>
      <c r="H956">
        <v>1</v>
      </c>
      <c r="I956" t="s">
        <v>43</v>
      </c>
      <c r="J956" t="s">
        <v>224</v>
      </c>
      <c r="K956" t="s">
        <v>225</v>
      </c>
      <c r="L956" t="s">
        <v>304</v>
      </c>
      <c r="M956">
        <v>1</v>
      </c>
      <c r="N956" t="s">
        <v>125</v>
      </c>
      <c r="O956" t="s">
        <v>183</v>
      </c>
      <c r="R956" t="s">
        <v>45</v>
      </c>
      <c r="S956">
        <v>252590</v>
      </c>
      <c r="T956">
        <v>2686279</v>
      </c>
      <c r="U956" t="s">
        <v>221</v>
      </c>
      <c r="V956">
        <v>2</v>
      </c>
      <c r="W956" t="s">
        <v>51</v>
      </c>
      <c r="X956">
        <v>2</v>
      </c>
      <c r="Y956">
        <v>5</v>
      </c>
      <c r="Z956">
        <v>20</v>
      </c>
      <c r="AA956">
        <v>2021</v>
      </c>
      <c r="AB956">
        <v>6</v>
      </c>
      <c r="AC956">
        <v>30</v>
      </c>
      <c r="AE956">
        <v>0.22222222222222221</v>
      </c>
      <c r="AF956">
        <v>44377</v>
      </c>
    </row>
    <row r="957" spans="1:32" x14ac:dyDescent="0.3">
      <c r="A957" t="str">
        <f>INDEX(工作表6!B:B,MATCH(L957,工作表6!F:F,0))</f>
        <v>OK</v>
      </c>
      <c r="B957" t="s">
        <v>322</v>
      </c>
      <c r="E957" t="s">
        <v>80</v>
      </c>
      <c r="F957" t="s">
        <v>42</v>
      </c>
      <c r="G957" t="s">
        <v>49</v>
      </c>
      <c r="H957">
        <v>1</v>
      </c>
      <c r="I957" t="s">
        <v>43</v>
      </c>
      <c r="J957" t="s">
        <v>224</v>
      </c>
      <c r="K957" t="s">
        <v>225</v>
      </c>
      <c r="L957" t="s">
        <v>304</v>
      </c>
      <c r="M957">
        <v>1</v>
      </c>
      <c r="N957" t="s">
        <v>125</v>
      </c>
      <c r="O957" t="s">
        <v>183</v>
      </c>
      <c r="R957" t="s">
        <v>45</v>
      </c>
      <c r="S957">
        <v>252590</v>
      </c>
      <c r="T957">
        <v>2686279</v>
      </c>
      <c r="U957" t="s">
        <v>221</v>
      </c>
      <c r="V957">
        <v>2</v>
      </c>
      <c r="W957" t="s">
        <v>51</v>
      </c>
      <c r="X957">
        <v>2</v>
      </c>
      <c r="Y957">
        <v>5</v>
      </c>
      <c r="Z957">
        <v>20</v>
      </c>
      <c r="AA957">
        <v>2021</v>
      </c>
      <c r="AB957">
        <v>6</v>
      </c>
      <c r="AC957">
        <v>30</v>
      </c>
      <c r="AE957">
        <v>0.22222222222222221</v>
      </c>
      <c r="AF957">
        <v>44377</v>
      </c>
    </row>
    <row r="958" spans="1:32" x14ac:dyDescent="0.3">
      <c r="A958" t="str">
        <f>INDEX(工作表6!B:B,MATCH(L958,工作表6!F:F,0))</f>
        <v>OK</v>
      </c>
      <c r="B958" t="s">
        <v>322</v>
      </c>
      <c r="E958" t="s">
        <v>618</v>
      </c>
      <c r="F958" t="s">
        <v>51</v>
      </c>
      <c r="G958" t="s">
        <v>49</v>
      </c>
      <c r="H958">
        <v>2</v>
      </c>
      <c r="I958" t="s">
        <v>43</v>
      </c>
      <c r="J958" t="s">
        <v>224</v>
      </c>
      <c r="K958" t="s">
        <v>225</v>
      </c>
      <c r="L958" t="s">
        <v>304</v>
      </c>
      <c r="M958">
        <v>1</v>
      </c>
      <c r="N958" t="s">
        <v>125</v>
      </c>
      <c r="O958" t="s">
        <v>183</v>
      </c>
      <c r="R958" t="s">
        <v>45</v>
      </c>
      <c r="S958">
        <v>252590</v>
      </c>
      <c r="T958">
        <v>2686279</v>
      </c>
      <c r="U958" t="s">
        <v>221</v>
      </c>
      <c r="V958">
        <v>2</v>
      </c>
      <c r="W958" t="s">
        <v>51</v>
      </c>
      <c r="X958">
        <v>2</v>
      </c>
      <c r="Y958">
        <v>5</v>
      </c>
      <c r="Z958">
        <v>20</v>
      </c>
      <c r="AA958">
        <v>2021</v>
      </c>
      <c r="AB958">
        <v>6</v>
      </c>
      <c r="AC958">
        <v>30</v>
      </c>
      <c r="AE958">
        <v>0.22222222222222221</v>
      </c>
      <c r="AF958">
        <v>44377</v>
      </c>
    </row>
    <row r="959" spans="1:32" x14ac:dyDescent="0.3">
      <c r="A959" t="str">
        <f>INDEX(工作表6!B:B,MATCH(L959,工作表6!F:F,0))</f>
        <v>OK</v>
      </c>
      <c r="B959" t="s">
        <v>322</v>
      </c>
      <c r="E959" t="s">
        <v>80</v>
      </c>
      <c r="F959" t="s">
        <v>51</v>
      </c>
      <c r="G959" t="s">
        <v>51</v>
      </c>
      <c r="H959">
        <v>1</v>
      </c>
      <c r="I959" t="s">
        <v>43</v>
      </c>
      <c r="J959" t="s">
        <v>224</v>
      </c>
      <c r="K959" t="s">
        <v>225</v>
      </c>
      <c r="L959" t="s">
        <v>304</v>
      </c>
      <c r="M959">
        <v>1</v>
      </c>
      <c r="N959" t="s">
        <v>125</v>
      </c>
      <c r="O959" t="s">
        <v>183</v>
      </c>
      <c r="R959" t="s">
        <v>45</v>
      </c>
      <c r="S959">
        <v>252590</v>
      </c>
      <c r="T959">
        <v>2686279</v>
      </c>
      <c r="U959" t="s">
        <v>221</v>
      </c>
      <c r="V959">
        <v>2</v>
      </c>
      <c r="W959" t="s">
        <v>51</v>
      </c>
      <c r="X959">
        <v>2</v>
      </c>
      <c r="Y959">
        <v>5</v>
      </c>
      <c r="Z959">
        <v>20</v>
      </c>
      <c r="AA959">
        <v>2021</v>
      </c>
      <c r="AB959">
        <v>6</v>
      </c>
      <c r="AC959">
        <v>30</v>
      </c>
      <c r="AE959">
        <v>0.22222222222222221</v>
      </c>
      <c r="AF959">
        <v>44377</v>
      </c>
    </row>
    <row r="960" spans="1:32" x14ac:dyDescent="0.3">
      <c r="A960" t="str">
        <f>INDEX(工作表6!B:B,MATCH(L960,工作表6!F:F,0))</f>
        <v>OK</v>
      </c>
      <c r="B960" t="s">
        <v>322</v>
      </c>
      <c r="E960" t="s">
        <v>76</v>
      </c>
      <c r="F960" t="s">
        <v>51</v>
      </c>
      <c r="G960" t="s">
        <v>49</v>
      </c>
      <c r="H960">
        <v>1</v>
      </c>
      <c r="I960" t="s">
        <v>43</v>
      </c>
      <c r="J960" t="s">
        <v>224</v>
      </c>
      <c r="K960" t="s">
        <v>225</v>
      </c>
      <c r="L960" t="s">
        <v>304</v>
      </c>
      <c r="M960">
        <v>1</v>
      </c>
      <c r="N960" t="s">
        <v>125</v>
      </c>
      <c r="O960" t="s">
        <v>183</v>
      </c>
      <c r="R960" t="s">
        <v>45</v>
      </c>
      <c r="S960">
        <v>252590</v>
      </c>
      <c r="T960">
        <v>2686279</v>
      </c>
      <c r="U960" t="s">
        <v>221</v>
      </c>
      <c r="V960">
        <v>2</v>
      </c>
      <c r="W960" t="s">
        <v>51</v>
      </c>
      <c r="X960">
        <v>2</v>
      </c>
      <c r="Y960">
        <v>5</v>
      </c>
      <c r="Z960">
        <v>20</v>
      </c>
      <c r="AA960">
        <v>2021</v>
      </c>
      <c r="AB960">
        <v>6</v>
      </c>
      <c r="AC960">
        <v>30</v>
      </c>
      <c r="AE960">
        <v>0.22222222222222221</v>
      </c>
      <c r="AF960">
        <v>44377</v>
      </c>
    </row>
    <row r="961" spans="1:32" x14ac:dyDescent="0.3">
      <c r="A961" t="str">
        <f>INDEX(工作表6!B:B,MATCH(L961,工作表6!F:F,0))</f>
        <v>OK</v>
      </c>
      <c r="B961" t="s">
        <v>322</v>
      </c>
      <c r="E961" t="s">
        <v>618</v>
      </c>
      <c r="F961" t="s">
        <v>51</v>
      </c>
      <c r="G961" t="s">
        <v>51</v>
      </c>
      <c r="H961">
        <v>1</v>
      </c>
      <c r="I961" t="s">
        <v>43</v>
      </c>
      <c r="J961" t="s">
        <v>224</v>
      </c>
      <c r="K961" t="s">
        <v>225</v>
      </c>
      <c r="L961" t="s">
        <v>304</v>
      </c>
      <c r="M961">
        <v>1</v>
      </c>
      <c r="N961" t="s">
        <v>125</v>
      </c>
      <c r="O961" t="s">
        <v>183</v>
      </c>
      <c r="R961" t="s">
        <v>45</v>
      </c>
      <c r="S961">
        <v>252590</v>
      </c>
      <c r="T961">
        <v>2686279</v>
      </c>
      <c r="U961" t="s">
        <v>221</v>
      </c>
      <c r="V961">
        <v>2</v>
      </c>
      <c r="W961" t="s">
        <v>51</v>
      </c>
      <c r="X961">
        <v>2</v>
      </c>
      <c r="Y961">
        <v>5</v>
      </c>
      <c r="Z961">
        <v>20</v>
      </c>
      <c r="AA961">
        <v>2021</v>
      </c>
      <c r="AB961">
        <v>6</v>
      </c>
      <c r="AC961">
        <v>30</v>
      </c>
      <c r="AE961">
        <v>0.22222222222222221</v>
      </c>
      <c r="AF961">
        <v>44377</v>
      </c>
    </row>
    <row r="962" spans="1:32" x14ac:dyDescent="0.3">
      <c r="A962" t="str">
        <f>INDEX(工作表6!B:B,MATCH(L962,工作表6!F:F,0))</f>
        <v>OK</v>
      </c>
      <c r="B962" t="s">
        <v>322</v>
      </c>
      <c r="E962" t="s">
        <v>80</v>
      </c>
      <c r="F962" t="s">
        <v>42</v>
      </c>
      <c r="G962" t="s">
        <v>42</v>
      </c>
      <c r="H962">
        <v>1</v>
      </c>
      <c r="I962" t="s">
        <v>43</v>
      </c>
      <c r="J962" t="s">
        <v>224</v>
      </c>
      <c r="K962" t="s">
        <v>225</v>
      </c>
      <c r="L962" t="s">
        <v>304</v>
      </c>
      <c r="M962">
        <v>3</v>
      </c>
      <c r="N962" t="s">
        <v>125</v>
      </c>
      <c r="O962" t="s">
        <v>183</v>
      </c>
      <c r="R962" t="s">
        <v>45</v>
      </c>
      <c r="S962">
        <v>252504</v>
      </c>
      <c r="T962">
        <v>2686484</v>
      </c>
      <c r="U962" t="s">
        <v>221</v>
      </c>
      <c r="V962">
        <v>2</v>
      </c>
      <c r="W962" t="s">
        <v>51</v>
      </c>
      <c r="X962">
        <v>2</v>
      </c>
      <c r="Y962">
        <v>5</v>
      </c>
      <c r="Z962">
        <v>30</v>
      </c>
      <c r="AA962">
        <v>2021</v>
      </c>
      <c r="AB962">
        <v>6</v>
      </c>
      <c r="AC962">
        <v>30</v>
      </c>
      <c r="AE962">
        <v>0.22916666666666666</v>
      </c>
      <c r="AF962">
        <v>44377</v>
      </c>
    </row>
    <row r="963" spans="1:32" x14ac:dyDescent="0.3">
      <c r="A963" t="str">
        <f>INDEX(工作表6!B:B,MATCH(L963,工作表6!F:F,0))</f>
        <v>OK</v>
      </c>
      <c r="B963" t="s">
        <v>322</v>
      </c>
      <c r="E963" t="s">
        <v>230</v>
      </c>
      <c r="F963" t="s">
        <v>42</v>
      </c>
      <c r="G963" t="s">
        <v>51</v>
      </c>
      <c r="H963">
        <v>1</v>
      </c>
      <c r="I963" t="s">
        <v>43</v>
      </c>
      <c r="J963" t="s">
        <v>224</v>
      </c>
      <c r="K963" t="s">
        <v>225</v>
      </c>
      <c r="L963" t="s">
        <v>304</v>
      </c>
      <c r="M963">
        <v>3</v>
      </c>
      <c r="N963" t="s">
        <v>125</v>
      </c>
      <c r="O963" t="s">
        <v>183</v>
      </c>
      <c r="R963" t="s">
        <v>45</v>
      </c>
      <c r="S963">
        <v>252504</v>
      </c>
      <c r="T963">
        <v>2686484</v>
      </c>
      <c r="U963" t="s">
        <v>221</v>
      </c>
      <c r="V963">
        <v>2</v>
      </c>
      <c r="W963" t="s">
        <v>51</v>
      </c>
      <c r="X963">
        <v>2</v>
      </c>
      <c r="Y963">
        <v>5</v>
      </c>
      <c r="Z963">
        <v>30</v>
      </c>
      <c r="AA963">
        <v>2021</v>
      </c>
      <c r="AB963">
        <v>6</v>
      </c>
      <c r="AC963">
        <v>30</v>
      </c>
      <c r="AE963">
        <v>0.22916666666666666</v>
      </c>
      <c r="AF963">
        <v>44377</v>
      </c>
    </row>
    <row r="964" spans="1:32" x14ac:dyDescent="0.3">
      <c r="A964" t="str">
        <f>INDEX(工作表6!B:B,MATCH(L964,工作表6!F:F,0))</f>
        <v>OK</v>
      </c>
      <c r="B964" t="s">
        <v>322</v>
      </c>
      <c r="E964" t="s">
        <v>228</v>
      </c>
      <c r="F964" t="s">
        <v>42</v>
      </c>
      <c r="G964" t="s">
        <v>51</v>
      </c>
      <c r="H964">
        <v>1</v>
      </c>
      <c r="I964" t="s">
        <v>43</v>
      </c>
      <c r="J964" t="s">
        <v>224</v>
      </c>
      <c r="K964" t="s">
        <v>225</v>
      </c>
      <c r="L964" t="s">
        <v>304</v>
      </c>
      <c r="M964">
        <v>3</v>
      </c>
      <c r="N964" t="s">
        <v>125</v>
      </c>
      <c r="O964" t="s">
        <v>183</v>
      </c>
      <c r="R964" t="s">
        <v>45</v>
      </c>
      <c r="S964">
        <v>252504</v>
      </c>
      <c r="T964">
        <v>2686484</v>
      </c>
      <c r="U964" t="s">
        <v>221</v>
      </c>
      <c r="V964">
        <v>2</v>
      </c>
      <c r="W964" t="s">
        <v>51</v>
      </c>
      <c r="X964">
        <v>2</v>
      </c>
      <c r="Y964">
        <v>5</v>
      </c>
      <c r="Z964">
        <v>30</v>
      </c>
      <c r="AA964">
        <v>2021</v>
      </c>
      <c r="AB964">
        <v>6</v>
      </c>
      <c r="AC964">
        <v>30</v>
      </c>
      <c r="AE964">
        <v>0.22916666666666666</v>
      </c>
      <c r="AF964">
        <v>44377</v>
      </c>
    </row>
    <row r="965" spans="1:32" x14ac:dyDescent="0.3">
      <c r="A965" t="str">
        <f>INDEX(工作表6!B:B,MATCH(L965,工作表6!F:F,0))</f>
        <v>OK</v>
      </c>
      <c r="B965" t="s">
        <v>322</v>
      </c>
      <c r="E965" t="s">
        <v>226</v>
      </c>
      <c r="F965" t="s">
        <v>42</v>
      </c>
      <c r="G965" t="s">
        <v>42</v>
      </c>
      <c r="H965">
        <v>1</v>
      </c>
      <c r="I965" t="s">
        <v>43</v>
      </c>
      <c r="J965" t="s">
        <v>224</v>
      </c>
      <c r="K965" t="s">
        <v>225</v>
      </c>
      <c r="L965" t="s">
        <v>304</v>
      </c>
      <c r="M965">
        <v>3</v>
      </c>
      <c r="N965" t="s">
        <v>125</v>
      </c>
      <c r="O965" t="s">
        <v>183</v>
      </c>
      <c r="R965" t="s">
        <v>45</v>
      </c>
      <c r="S965">
        <v>252504</v>
      </c>
      <c r="T965">
        <v>2686484</v>
      </c>
      <c r="U965" t="s">
        <v>221</v>
      </c>
      <c r="V965">
        <v>2</v>
      </c>
      <c r="W965" t="s">
        <v>51</v>
      </c>
      <c r="X965">
        <v>2</v>
      </c>
      <c r="Y965">
        <v>5</v>
      </c>
      <c r="Z965">
        <v>30</v>
      </c>
      <c r="AA965">
        <v>2021</v>
      </c>
      <c r="AB965">
        <v>6</v>
      </c>
      <c r="AC965">
        <v>30</v>
      </c>
      <c r="AE965">
        <v>0.22916666666666666</v>
      </c>
      <c r="AF965">
        <v>44377</v>
      </c>
    </row>
    <row r="966" spans="1:32" x14ac:dyDescent="0.3">
      <c r="A966" t="str">
        <f>INDEX(工作表6!B:B,MATCH(L966,工作表6!F:F,0))</f>
        <v>OK</v>
      </c>
      <c r="B966" t="s">
        <v>322</v>
      </c>
      <c r="E966" t="s">
        <v>228</v>
      </c>
      <c r="F966" t="s">
        <v>42</v>
      </c>
      <c r="G966" t="s">
        <v>42</v>
      </c>
      <c r="H966">
        <v>2</v>
      </c>
      <c r="I966" t="s">
        <v>43</v>
      </c>
      <c r="K966" t="s">
        <v>225</v>
      </c>
      <c r="L966" t="s">
        <v>304</v>
      </c>
      <c r="M966">
        <v>3</v>
      </c>
      <c r="N966" t="s">
        <v>125</v>
      </c>
      <c r="O966" t="s">
        <v>183</v>
      </c>
      <c r="R966" t="s">
        <v>45</v>
      </c>
      <c r="S966">
        <v>252504</v>
      </c>
      <c r="T966">
        <v>2686484</v>
      </c>
      <c r="U966" t="s">
        <v>221</v>
      </c>
      <c r="V966">
        <v>2</v>
      </c>
      <c r="W966" t="s">
        <v>51</v>
      </c>
      <c r="X966">
        <v>2</v>
      </c>
      <c r="Y966">
        <v>5</v>
      </c>
      <c r="Z966">
        <v>30</v>
      </c>
      <c r="AA966">
        <v>2021</v>
      </c>
      <c r="AB966">
        <v>6</v>
      </c>
      <c r="AC966">
        <v>30</v>
      </c>
      <c r="AE966">
        <v>0.22916666666666666</v>
      </c>
      <c r="AF966">
        <v>44377</v>
      </c>
    </row>
    <row r="967" spans="1:32" x14ac:dyDescent="0.3">
      <c r="A967" t="str">
        <f>INDEX(工作表6!B:B,MATCH(L967,工作表6!F:F,0))</f>
        <v>OK</v>
      </c>
      <c r="B967" t="s">
        <v>322</v>
      </c>
      <c r="E967" t="s">
        <v>80</v>
      </c>
      <c r="F967" t="s">
        <v>51</v>
      </c>
      <c r="G967" t="s">
        <v>51</v>
      </c>
      <c r="H967">
        <v>1</v>
      </c>
      <c r="I967" t="s">
        <v>43</v>
      </c>
      <c r="J967" t="s">
        <v>224</v>
      </c>
      <c r="K967" t="s">
        <v>225</v>
      </c>
      <c r="L967" t="s">
        <v>304</v>
      </c>
      <c r="M967">
        <v>3</v>
      </c>
      <c r="N967" t="s">
        <v>125</v>
      </c>
      <c r="O967" t="s">
        <v>183</v>
      </c>
      <c r="R967" t="s">
        <v>45</v>
      </c>
      <c r="S967">
        <v>252504</v>
      </c>
      <c r="T967">
        <v>2686484</v>
      </c>
      <c r="U967" t="s">
        <v>221</v>
      </c>
      <c r="V967">
        <v>2</v>
      </c>
      <c r="W967" t="s">
        <v>51</v>
      </c>
      <c r="X967">
        <v>2</v>
      </c>
      <c r="Y967">
        <v>5</v>
      </c>
      <c r="Z967">
        <v>30</v>
      </c>
      <c r="AA967">
        <v>2021</v>
      </c>
      <c r="AB967">
        <v>6</v>
      </c>
      <c r="AC967">
        <v>30</v>
      </c>
      <c r="AE967">
        <v>0.22916666666666666</v>
      </c>
      <c r="AF967">
        <v>44377</v>
      </c>
    </row>
    <row r="968" spans="1:32" x14ac:dyDescent="0.3">
      <c r="A968" t="str">
        <f>INDEX(工作表6!B:B,MATCH(L968,工作表6!F:F,0))</f>
        <v>OK</v>
      </c>
      <c r="B968" t="s">
        <v>322</v>
      </c>
      <c r="E968" t="s">
        <v>583</v>
      </c>
      <c r="F968" t="s">
        <v>171</v>
      </c>
      <c r="G968" t="s">
        <v>42</v>
      </c>
      <c r="H968">
        <v>1</v>
      </c>
      <c r="I968" t="s">
        <v>43</v>
      </c>
      <c r="K968" t="s">
        <v>225</v>
      </c>
      <c r="L968" t="s">
        <v>304</v>
      </c>
      <c r="M968">
        <v>3</v>
      </c>
      <c r="N968" t="s">
        <v>125</v>
      </c>
      <c r="O968" t="s">
        <v>183</v>
      </c>
      <c r="R968" t="s">
        <v>45</v>
      </c>
      <c r="S968">
        <v>252504</v>
      </c>
      <c r="T968">
        <v>2686484</v>
      </c>
      <c r="U968" t="s">
        <v>221</v>
      </c>
      <c r="V968">
        <v>2</v>
      </c>
      <c r="W968" t="s">
        <v>51</v>
      </c>
      <c r="X968">
        <v>2</v>
      </c>
      <c r="Y968">
        <v>5</v>
      </c>
      <c r="Z968">
        <v>30</v>
      </c>
      <c r="AA968">
        <v>2021</v>
      </c>
      <c r="AB968">
        <v>6</v>
      </c>
      <c r="AC968">
        <v>30</v>
      </c>
      <c r="AE968">
        <v>0.22916666666666666</v>
      </c>
      <c r="AF968">
        <v>44377</v>
      </c>
    </row>
    <row r="969" spans="1:32" x14ac:dyDescent="0.3">
      <c r="A969" t="str">
        <f>INDEX(工作表6!B:B,MATCH(L969,工作表6!F:F,0))</f>
        <v>OK</v>
      </c>
      <c r="B969" t="s">
        <v>322</v>
      </c>
      <c r="E969" t="s">
        <v>57</v>
      </c>
      <c r="F969" t="s">
        <v>171</v>
      </c>
      <c r="G969" t="s">
        <v>42</v>
      </c>
      <c r="H969">
        <v>5</v>
      </c>
      <c r="I969" t="s">
        <v>69</v>
      </c>
      <c r="K969" t="s">
        <v>225</v>
      </c>
      <c r="L969" t="s">
        <v>304</v>
      </c>
      <c r="M969">
        <v>3</v>
      </c>
      <c r="N969" t="s">
        <v>125</v>
      </c>
      <c r="O969" t="s">
        <v>183</v>
      </c>
      <c r="R969" t="s">
        <v>45</v>
      </c>
      <c r="S969">
        <v>252504</v>
      </c>
      <c r="T969">
        <v>2686484</v>
      </c>
      <c r="U969" t="s">
        <v>221</v>
      </c>
      <c r="V969">
        <v>2</v>
      </c>
      <c r="W969" t="s">
        <v>51</v>
      </c>
      <c r="X969">
        <v>2</v>
      </c>
      <c r="Y969">
        <v>5</v>
      </c>
      <c r="Z969">
        <v>30</v>
      </c>
      <c r="AA969">
        <v>2021</v>
      </c>
      <c r="AB969">
        <v>6</v>
      </c>
      <c r="AC969">
        <v>30</v>
      </c>
      <c r="AE969">
        <v>0.22916666666666666</v>
      </c>
      <c r="AF969">
        <v>44377</v>
      </c>
    </row>
    <row r="970" spans="1:32" x14ac:dyDescent="0.3">
      <c r="A970" t="str">
        <f>INDEX(工作表6!B:B,MATCH(L970,工作表6!F:F,0))</f>
        <v>OK</v>
      </c>
      <c r="B970" t="s">
        <v>322</v>
      </c>
      <c r="E970" t="s">
        <v>230</v>
      </c>
      <c r="F970" t="s">
        <v>42</v>
      </c>
      <c r="G970" t="s">
        <v>51</v>
      </c>
      <c r="H970">
        <v>1</v>
      </c>
      <c r="I970" t="s">
        <v>43</v>
      </c>
      <c r="J970" t="s">
        <v>224</v>
      </c>
      <c r="K970" t="s">
        <v>225</v>
      </c>
      <c r="L970" t="s">
        <v>304</v>
      </c>
      <c r="M970">
        <v>4</v>
      </c>
      <c r="N970" t="s">
        <v>125</v>
      </c>
      <c r="O970" t="s">
        <v>183</v>
      </c>
      <c r="R970" t="s">
        <v>45</v>
      </c>
      <c r="S970">
        <v>252658</v>
      </c>
      <c r="T970">
        <v>2686754</v>
      </c>
      <c r="U970" t="s">
        <v>221</v>
      </c>
      <c r="V970">
        <v>2</v>
      </c>
      <c r="W970" t="s">
        <v>49</v>
      </c>
      <c r="X970">
        <v>2</v>
      </c>
      <c r="Y970">
        <v>5</v>
      </c>
      <c r="Z970">
        <v>44</v>
      </c>
      <c r="AA970">
        <v>2021</v>
      </c>
      <c r="AB970">
        <v>6</v>
      </c>
      <c r="AC970">
        <v>30</v>
      </c>
      <c r="AE970">
        <v>0.2388888888888889</v>
      </c>
      <c r="AF970">
        <v>44377</v>
      </c>
    </row>
    <row r="971" spans="1:32" x14ac:dyDescent="0.3">
      <c r="A971" t="str">
        <f>INDEX(工作表6!B:B,MATCH(L971,工作表6!F:F,0))</f>
        <v>OK</v>
      </c>
      <c r="B971" t="s">
        <v>322</v>
      </c>
      <c r="E971" t="s">
        <v>226</v>
      </c>
      <c r="F971" t="s">
        <v>42</v>
      </c>
      <c r="G971" t="s">
        <v>42</v>
      </c>
      <c r="H971">
        <v>1</v>
      </c>
      <c r="I971" t="s">
        <v>43</v>
      </c>
      <c r="J971" t="s">
        <v>224</v>
      </c>
      <c r="K971" t="s">
        <v>225</v>
      </c>
      <c r="L971" t="s">
        <v>304</v>
      </c>
      <c r="M971">
        <v>4</v>
      </c>
      <c r="N971" t="s">
        <v>125</v>
      </c>
      <c r="O971" t="s">
        <v>183</v>
      </c>
      <c r="R971" t="s">
        <v>45</v>
      </c>
      <c r="S971">
        <v>252658</v>
      </c>
      <c r="T971">
        <v>2686754</v>
      </c>
      <c r="U971" t="s">
        <v>221</v>
      </c>
      <c r="V971">
        <v>2</v>
      </c>
      <c r="W971" t="s">
        <v>49</v>
      </c>
      <c r="X971">
        <v>2</v>
      </c>
      <c r="Y971">
        <v>5</v>
      </c>
      <c r="Z971">
        <v>44</v>
      </c>
      <c r="AA971">
        <v>2021</v>
      </c>
      <c r="AB971">
        <v>6</v>
      </c>
      <c r="AC971">
        <v>30</v>
      </c>
      <c r="AE971">
        <v>0.2388888888888889</v>
      </c>
      <c r="AF971">
        <v>44377</v>
      </c>
    </row>
    <row r="972" spans="1:32" x14ac:dyDescent="0.3">
      <c r="A972" t="str">
        <f>INDEX(工作表6!B:B,MATCH(L972,工作表6!F:F,0))</f>
        <v>OK</v>
      </c>
      <c r="B972" t="s">
        <v>322</v>
      </c>
      <c r="E972" t="s">
        <v>228</v>
      </c>
      <c r="F972" t="s">
        <v>42</v>
      </c>
      <c r="G972" t="s">
        <v>51</v>
      </c>
      <c r="H972">
        <v>1</v>
      </c>
      <c r="I972" t="s">
        <v>43</v>
      </c>
      <c r="J972" t="s">
        <v>224</v>
      </c>
      <c r="K972" t="s">
        <v>225</v>
      </c>
      <c r="L972" t="s">
        <v>304</v>
      </c>
      <c r="M972">
        <v>4</v>
      </c>
      <c r="N972" t="s">
        <v>125</v>
      </c>
      <c r="O972" t="s">
        <v>183</v>
      </c>
      <c r="R972" t="s">
        <v>45</v>
      </c>
      <c r="S972">
        <v>252658</v>
      </c>
      <c r="T972">
        <v>2686754</v>
      </c>
      <c r="U972" t="s">
        <v>221</v>
      </c>
      <c r="V972">
        <v>2</v>
      </c>
      <c r="W972" t="s">
        <v>49</v>
      </c>
      <c r="X972">
        <v>2</v>
      </c>
      <c r="Y972">
        <v>5</v>
      </c>
      <c r="Z972">
        <v>44</v>
      </c>
      <c r="AA972">
        <v>2021</v>
      </c>
      <c r="AB972">
        <v>6</v>
      </c>
      <c r="AC972">
        <v>30</v>
      </c>
      <c r="AE972">
        <v>0.2388888888888889</v>
      </c>
      <c r="AF972">
        <v>44377</v>
      </c>
    </row>
    <row r="973" spans="1:32" x14ac:dyDescent="0.3">
      <c r="A973" t="str">
        <f>INDEX(工作表6!B:B,MATCH(L973,工作表6!F:F,0))</f>
        <v>OK</v>
      </c>
      <c r="B973" t="s">
        <v>322</v>
      </c>
      <c r="E973" t="s">
        <v>80</v>
      </c>
      <c r="F973" t="s">
        <v>51</v>
      </c>
      <c r="G973" t="s">
        <v>51</v>
      </c>
      <c r="H973">
        <v>2</v>
      </c>
      <c r="I973" t="s">
        <v>43</v>
      </c>
      <c r="J973" t="s">
        <v>224</v>
      </c>
      <c r="K973" t="s">
        <v>225</v>
      </c>
      <c r="L973" t="s">
        <v>304</v>
      </c>
      <c r="M973">
        <v>4</v>
      </c>
      <c r="N973" t="s">
        <v>125</v>
      </c>
      <c r="O973" t="s">
        <v>183</v>
      </c>
      <c r="R973" t="s">
        <v>45</v>
      </c>
      <c r="S973">
        <v>252658</v>
      </c>
      <c r="T973">
        <v>2686754</v>
      </c>
      <c r="U973" t="s">
        <v>221</v>
      </c>
      <c r="V973">
        <v>2</v>
      </c>
      <c r="W973" t="s">
        <v>49</v>
      </c>
      <c r="X973">
        <v>2</v>
      </c>
      <c r="Y973">
        <v>5</v>
      </c>
      <c r="Z973">
        <v>44</v>
      </c>
      <c r="AA973">
        <v>2021</v>
      </c>
      <c r="AB973">
        <v>6</v>
      </c>
      <c r="AC973">
        <v>30</v>
      </c>
      <c r="AE973">
        <v>0.2388888888888889</v>
      </c>
      <c r="AF973">
        <v>44377</v>
      </c>
    </row>
    <row r="974" spans="1:32" x14ac:dyDescent="0.3">
      <c r="A974" t="str">
        <f>INDEX(工作表6!B:B,MATCH(L974,工作表6!F:F,0))</f>
        <v>OK</v>
      </c>
      <c r="B974" t="s">
        <v>322</v>
      </c>
      <c r="E974" t="s">
        <v>115</v>
      </c>
      <c r="F974" t="s">
        <v>51</v>
      </c>
      <c r="G974" t="s">
        <v>51</v>
      </c>
      <c r="H974">
        <v>1</v>
      </c>
      <c r="I974" t="s">
        <v>43</v>
      </c>
      <c r="J974" t="s">
        <v>224</v>
      </c>
      <c r="K974" t="s">
        <v>225</v>
      </c>
      <c r="L974" t="s">
        <v>304</v>
      </c>
      <c r="M974">
        <v>4</v>
      </c>
      <c r="N974" t="s">
        <v>125</v>
      </c>
      <c r="O974" t="s">
        <v>183</v>
      </c>
      <c r="R974" t="s">
        <v>45</v>
      </c>
      <c r="S974">
        <v>252658</v>
      </c>
      <c r="T974">
        <v>2686754</v>
      </c>
      <c r="U974" t="s">
        <v>221</v>
      </c>
      <c r="V974">
        <v>2</v>
      </c>
      <c r="W974" t="s">
        <v>49</v>
      </c>
      <c r="X974">
        <v>2</v>
      </c>
      <c r="Y974">
        <v>5</v>
      </c>
      <c r="Z974">
        <v>44</v>
      </c>
      <c r="AA974">
        <v>2021</v>
      </c>
      <c r="AB974">
        <v>6</v>
      </c>
      <c r="AC974">
        <v>30</v>
      </c>
      <c r="AE974">
        <v>0.2388888888888889</v>
      </c>
      <c r="AF974">
        <v>44377</v>
      </c>
    </row>
    <row r="975" spans="1:32" x14ac:dyDescent="0.3">
      <c r="A975" t="str">
        <f>INDEX(工作表6!B:B,MATCH(L975,工作表6!F:F,0))</f>
        <v>OK</v>
      </c>
      <c r="B975" t="s">
        <v>322</v>
      </c>
      <c r="E975" t="s">
        <v>75</v>
      </c>
      <c r="F975" t="s">
        <v>51</v>
      </c>
      <c r="G975" t="s">
        <v>51</v>
      </c>
      <c r="H975">
        <v>3</v>
      </c>
      <c r="I975" t="s">
        <v>43</v>
      </c>
      <c r="J975" t="s">
        <v>224</v>
      </c>
      <c r="K975" t="s">
        <v>225</v>
      </c>
      <c r="L975" t="s">
        <v>304</v>
      </c>
      <c r="M975">
        <v>4</v>
      </c>
      <c r="N975" t="s">
        <v>125</v>
      </c>
      <c r="O975" t="s">
        <v>183</v>
      </c>
      <c r="R975" t="s">
        <v>45</v>
      </c>
      <c r="S975">
        <v>252658</v>
      </c>
      <c r="T975">
        <v>2686754</v>
      </c>
      <c r="U975" t="s">
        <v>221</v>
      </c>
      <c r="V975">
        <v>2</v>
      </c>
      <c r="W975" t="s">
        <v>49</v>
      </c>
      <c r="X975">
        <v>2</v>
      </c>
      <c r="Y975">
        <v>5</v>
      </c>
      <c r="Z975">
        <v>44</v>
      </c>
      <c r="AA975">
        <v>2021</v>
      </c>
      <c r="AB975">
        <v>6</v>
      </c>
      <c r="AC975">
        <v>30</v>
      </c>
      <c r="AE975">
        <v>0.2388888888888889</v>
      </c>
      <c r="AF975">
        <v>44377</v>
      </c>
    </row>
    <row r="976" spans="1:32" x14ac:dyDescent="0.3">
      <c r="A976" t="str">
        <f>INDEX(工作表6!B:B,MATCH(L976,工作表6!F:F,0))</f>
        <v>OK</v>
      </c>
      <c r="B976" t="s">
        <v>322</v>
      </c>
      <c r="E976" t="s">
        <v>76</v>
      </c>
      <c r="F976" t="s">
        <v>42</v>
      </c>
      <c r="G976" t="s">
        <v>42</v>
      </c>
      <c r="H976">
        <v>3</v>
      </c>
      <c r="I976" t="s">
        <v>43</v>
      </c>
      <c r="J976" t="s">
        <v>224</v>
      </c>
      <c r="K976" t="s">
        <v>225</v>
      </c>
      <c r="L976" t="s">
        <v>304</v>
      </c>
      <c r="M976">
        <v>5</v>
      </c>
      <c r="N976" t="s">
        <v>125</v>
      </c>
      <c r="O976" t="s">
        <v>183</v>
      </c>
      <c r="R976" t="s">
        <v>45</v>
      </c>
      <c r="S976">
        <v>252653</v>
      </c>
      <c r="T976">
        <v>2687022</v>
      </c>
      <c r="U976" t="s">
        <v>221</v>
      </c>
      <c r="V976">
        <v>2</v>
      </c>
      <c r="W976" t="s">
        <v>51</v>
      </c>
      <c r="X976">
        <v>1</v>
      </c>
      <c r="Y976">
        <v>5</v>
      </c>
      <c r="Z976">
        <v>58</v>
      </c>
      <c r="AA976">
        <v>2021</v>
      </c>
      <c r="AB976">
        <v>6</v>
      </c>
      <c r="AC976">
        <v>30</v>
      </c>
      <c r="AE976">
        <v>0.24861111111111112</v>
      </c>
      <c r="AF976">
        <v>44377</v>
      </c>
    </row>
    <row r="977" spans="1:32" x14ac:dyDescent="0.3">
      <c r="A977" t="str">
        <f>INDEX(工作表6!B:B,MATCH(L977,工作表6!F:F,0))</f>
        <v>OK</v>
      </c>
      <c r="B977" t="s">
        <v>322</v>
      </c>
      <c r="E977" t="s">
        <v>617</v>
      </c>
      <c r="F977" t="s">
        <v>42</v>
      </c>
      <c r="G977" t="s">
        <v>51</v>
      </c>
      <c r="H977">
        <v>1</v>
      </c>
      <c r="I977" t="s">
        <v>43</v>
      </c>
      <c r="J977" t="s">
        <v>224</v>
      </c>
      <c r="K977" t="s">
        <v>225</v>
      </c>
      <c r="L977" t="s">
        <v>304</v>
      </c>
      <c r="M977">
        <v>5</v>
      </c>
      <c r="N977" t="s">
        <v>125</v>
      </c>
      <c r="O977" t="s">
        <v>183</v>
      </c>
      <c r="R977" t="s">
        <v>45</v>
      </c>
      <c r="S977">
        <v>252653</v>
      </c>
      <c r="T977">
        <v>2687022</v>
      </c>
      <c r="U977" t="s">
        <v>221</v>
      </c>
      <c r="V977">
        <v>2</v>
      </c>
      <c r="W977" t="s">
        <v>51</v>
      </c>
      <c r="X977">
        <v>1</v>
      </c>
      <c r="Y977">
        <v>5</v>
      </c>
      <c r="Z977">
        <v>58</v>
      </c>
      <c r="AA977">
        <v>2021</v>
      </c>
      <c r="AB977">
        <v>6</v>
      </c>
      <c r="AC977">
        <v>30</v>
      </c>
      <c r="AE977">
        <v>0.24861111111111112</v>
      </c>
      <c r="AF977">
        <v>44377</v>
      </c>
    </row>
    <row r="978" spans="1:32" x14ac:dyDescent="0.3">
      <c r="A978" t="str">
        <f>INDEX(工作表6!B:B,MATCH(L978,工作表6!F:F,0))</f>
        <v>OK</v>
      </c>
      <c r="B978" t="s">
        <v>322</v>
      </c>
      <c r="E978" t="s">
        <v>109</v>
      </c>
      <c r="F978" t="s">
        <v>42</v>
      </c>
      <c r="G978" t="s">
        <v>51</v>
      </c>
      <c r="H978">
        <v>1</v>
      </c>
      <c r="I978" t="s">
        <v>43</v>
      </c>
      <c r="J978" t="s">
        <v>224</v>
      </c>
      <c r="K978" t="s">
        <v>225</v>
      </c>
      <c r="L978" t="s">
        <v>304</v>
      </c>
      <c r="M978">
        <v>5</v>
      </c>
      <c r="N978" t="s">
        <v>125</v>
      </c>
      <c r="O978" t="s">
        <v>183</v>
      </c>
      <c r="R978" t="s">
        <v>45</v>
      </c>
      <c r="S978">
        <v>252653</v>
      </c>
      <c r="T978">
        <v>2687022</v>
      </c>
      <c r="U978" t="s">
        <v>221</v>
      </c>
      <c r="V978">
        <v>2</v>
      </c>
      <c r="W978" t="s">
        <v>51</v>
      </c>
      <c r="X978">
        <v>1</v>
      </c>
      <c r="Y978">
        <v>5</v>
      </c>
      <c r="Z978">
        <v>58</v>
      </c>
      <c r="AA978">
        <v>2021</v>
      </c>
      <c r="AB978">
        <v>6</v>
      </c>
      <c r="AC978">
        <v>30</v>
      </c>
      <c r="AE978">
        <v>0.24861111111111112</v>
      </c>
      <c r="AF978">
        <v>44377</v>
      </c>
    </row>
    <row r="979" spans="1:32" x14ac:dyDescent="0.3">
      <c r="A979" t="str">
        <f>INDEX(工作表6!B:B,MATCH(L979,工作表6!F:F,0))</f>
        <v>OK</v>
      </c>
      <c r="B979" t="s">
        <v>322</v>
      </c>
      <c r="E979" t="s">
        <v>618</v>
      </c>
      <c r="F979" t="s">
        <v>42</v>
      </c>
      <c r="G979" t="s">
        <v>51</v>
      </c>
      <c r="H979">
        <v>1</v>
      </c>
      <c r="I979" t="s">
        <v>43</v>
      </c>
      <c r="J979" t="s">
        <v>224</v>
      </c>
      <c r="K979" t="s">
        <v>225</v>
      </c>
      <c r="L979" t="s">
        <v>304</v>
      </c>
      <c r="M979">
        <v>5</v>
      </c>
      <c r="N979" t="s">
        <v>125</v>
      </c>
      <c r="O979" t="s">
        <v>183</v>
      </c>
      <c r="R979" t="s">
        <v>45</v>
      </c>
      <c r="S979">
        <v>252653</v>
      </c>
      <c r="T979">
        <v>2687022</v>
      </c>
      <c r="U979" t="s">
        <v>221</v>
      </c>
      <c r="V979">
        <v>2</v>
      </c>
      <c r="W979" t="s">
        <v>51</v>
      </c>
      <c r="X979">
        <v>1</v>
      </c>
      <c r="Y979">
        <v>5</v>
      </c>
      <c r="Z979">
        <v>58</v>
      </c>
      <c r="AA979">
        <v>2021</v>
      </c>
      <c r="AB979">
        <v>6</v>
      </c>
      <c r="AC979">
        <v>30</v>
      </c>
      <c r="AE979">
        <v>0.24861111111111112</v>
      </c>
      <c r="AF979">
        <v>44377</v>
      </c>
    </row>
    <row r="980" spans="1:32" x14ac:dyDescent="0.3">
      <c r="A980" t="str">
        <f>INDEX(工作表6!B:B,MATCH(L980,工作表6!F:F,0))</f>
        <v>OK</v>
      </c>
      <c r="B980" t="s">
        <v>322</v>
      </c>
      <c r="E980" t="s">
        <v>228</v>
      </c>
      <c r="F980" t="s">
        <v>42</v>
      </c>
      <c r="G980" t="s">
        <v>51</v>
      </c>
      <c r="H980">
        <v>1</v>
      </c>
      <c r="I980" t="s">
        <v>43</v>
      </c>
      <c r="J980" t="s">
        <v>224</v>
      </c>
      <c r="K980" t="s">
        <v>225</v>
      </c>
      <c r="L980" t="s">
        <v>304</v>
      </c>
      <c r="M980">
        <v>5</v>
      </c>
      <c r="N980" t="s">
        <v>125</v>
      </c>
      <c r="O980" t="s">
        <v>183</v>
      </c>
      <c r="R980" t="s">
        <v>45</v>
      </c>
      <c r="S980">
        <v>252653</v>
      </c>
      <c r="T980">
        <v>2687022</v>
      </c>
      <c r="U980" t="s">
        <v>221</v>
      </c>
      <c r="V980">
        <v>2</v>
      </c>
      <c r="W980" t="s">
        <v>51</v>
      </c>
      <c r="X980">
        <v>1</v>
      </c>
      <c r="Y980">
        <v>5</v>
      </c>
      <c r="Z980">
        <v>58</v>
      </c>
      <c r="AA980">
        <v>2021</v>
      </c>
      <c r="AB980">
        <v>6</v>
      </c>
      <c r="AC980">
        <v>30</v>
      </c>
      <c r="AE980">
        <v>0.24861111111111112</v>
      </c>
      <c r="AF980">
        <v>44377</v>
      </c>
    </row>
    <row r="981" spans="1:32" x14ac:dyDescent="0.3">
      <c r="A981" t="str">
        <f>INDEX(工作表6!B:B,MATCH(L981,工作表6!F:F,0))</f>
        <v>OK</v>
      </c>
      <c r="B981" t="s">
        <v>322</v>
      </c>
      <c r="E981" t="s">
        <v>80</v>
      </c>
      <c r="F981" t="s">
        <v>51</v>
      </c>
      <c r="G981" t="s">
        <v>51</v>
      </c>
      <c r="H981">
        <v>2</v>
      </c>
      <c r="I981" t="s">
        <v>43</v>
      </c>
      <c r="J981" t="s">
        <v>224</v>
      </c>
      <c r="K981" t="s">
        <v>225</v>
      </c>
      <c r="L981" t="s">
        <v>304</v>
      </c>
      <c r="M981">
        <v>5</v>
      </c>
      <c r="N981" t="s">
        <v>125</v>
      </c>
      <c r="O981" t="s">
        <v>183</v>
      </c>
      <c r="R981" t="s">
        <v>45</v>
      </c>
      <c r="S981">
        <v>252653</v>
      </c>
      <c r="T981">
        <v>2687022</v>
      </c>
      <c r="U981" t="s">
        <v>221</v>
      </c>
      <c r="V981">
        <v>2</v>
      </c>
      <c r="W981" t="s">
        <v>51</v>
      </c>
      <c r="X981">
        <v>1</v>
      </c>
      <c r="Y981">
        <v>5</v>
      </c>
      <c r="Z981">
        <v>58</v>
      </c>
      <c r="AA981">
        <v>2021</v>
      </c>
      <c r="AB981">
        <v>6</v>
      </c>
      <c r="AC981">
        <v>30</v>
      </c>
      <c r="AE981">
        <v>0.24861111111111112</v>
      </c>
      <c r="AF981">
        <v>44377</v>
      </c>
    </row>
    <row r="982" spans="1:32" x14ac:dyDescent="0.3">
      <c r="A982" t="str">
        <f>INDEX(工作表6!B:B,MATCH(L982,工作表6!F:F,0))</f>
        <v>OK</v>
      </c>
      <c r="B982" t="s">
        <v>322</v>
      </c>
      <c r="E982" t="s">
        <v>88</v>
      </c>
      <c r="F982" t="s">
        <v>51</v>
      </c>
      <c r="G982" t="s">
        <v>51</v>
      </c>
      <c r="H982">
        <v>1</v>
      </c>
      <c r="I982" t="s">
        <v>43</v>
      </c>
      <c r="J982" t="s">
        <v>224</v>
      </c>
      <c r="K982" t="s">
        <v>225</v>
      </c>
      <c r="L982" t="s">
        <v>304</v>
      </c>
      <c r="M982">
        <v>5</v>
      </c>
      <c r="N982" t="s">
        <v>125</v>
      </c>
      <c r="O982" t="s">
        <v>183</v>
      </c>
      <c r="R982" t="s">
        <v>45</v>
      </c>
      <c r="S982">
        <v>252653</v>
      </c>
      <c r="T982">
        <v>2687022</v>
      </c>
      <c r="U982" t="s">
        <v>221</v>
      </c>
      <c r="V982">
        <v>2</v>
      </c>
      <c r="W982" t="s">
        <v>51</v>
      </c>
      <c r="X982">
        <v>1</v>
      </c>
      <c r="Y982">
        <v>5</v>
      </c>
      <c r="Z982">
        <v>58</v>
      </c>
      <c r="AA982">
        <v>2021</v>
      </c>
      <c r="AB982">
        <v>6</v>
      </c>
      <c r="AC982">
        <v>30</v>
      </c>
      <c r="AE982">
        <v>0.24861111111111112</v>
      </c>
      <c r="AF982">
        <v>44377</v>
      </c>
    </row>
    <row r="983" spans="1:32" x14ac:dyDescent="0.3">
      <c r="A983" t="str">
        <f>INDEX(工作表6!B:B,MATCH(L983,工作表6!F:F,0))</f>
        <v>OK</v>
      </c>
      <c r="B983" t="s">
        <v>322</v>
      </c>
      <c r="E983" t="s">
        <v>228</v>
      </c>
      <c r="F983" t="s">
        <v>51</v>
      </c>
      <c r="G983" t="s">
        <v>51</v>
      </c>
      <c r="H983">
        <v>1</v>
      </c>
      <c r="I983" t="s">
        <v>43</v>
      </c>
      <c r="J983" t="s">
        <v>224</v>
      </c>
      <c r="K983" t="s">
        <v>225</v>
      </c>
      <c r="L983" t="s">
        <v>304</v>
      </c>
      <c r="M983">
        <v>5</v>
      </c>
      <c r="N983" t="s">
        <v>125</v>
      </c>
      <c r="O983" t="s">
        <v>183</v>
      </c>
      <c r="R983" t="s">
        <v>45</v>
      </c>
      <c r="S983">
        <v>252653</v>
      </c>
      <c r="T983">
        <v>2687022</v>
      </c>
      <c r="U983" t="s">
        <v>221</v>
      </c>
      <c r="V983">
        <v>2</v>
      </c>
      <c r="W983" t="s">
        <v>51</v>
      </c>
      <c r="X983">
        <v>1</v>
      </c>
      <c r="Y983">
        <v>5</v>
      </c>
      <c r="Z983">
        <v>58</v>
      </c>
      <c r="AA983">
        <v>2021</v>
      </c>
      <c r="AB983">
        <v>6</v>
      </c>
      <c r="AC983">
        <v>30</v>
      </c>
      <c r="AE983">
        <v>0.24861111111111112</v>
      </c>
      <c r="AF983">
        <v>44377</v>
      </c>
    </row>
    <row r="984" spans="1:32" x14ac:dyDescent="0.3">
      <c r="A984" t="str">
        <f>INDEX(工作表6!B:B,MATCH(L984,工作表6!F:F,0))</f>
        <v>OK</v>
      </c>
      <c r="B984" t="s">
        <v>322</v>
      </c>
      <c r="E984" t="s">
        <v>115</v>
      </c>
      <c r="F984" t="s">
        <v>51</v>
      </c>
      <c r="G984" t="s">
        <v>51</v>
      </c>
      <c r="H984">
        <v>1</v>
      </c>
      <c r="I984" t="s">
        <v>43</v>
      </c>
      <c r="J984" t="s">
        <v>224</v>
      </c>
      <c r="K984" t="s">
        <v>225</v>
      </c>
      <c r="L984" t="s">
        <v>304</v>
      </c>
      <c r="M984">
        <v>5</v>
      </c>
      <c r="N984" t="s">
        <v>125</v>
      </c>
      <c r="O984" t="s">
        <v>183</v>
      </c>
      <c r="R984" t="s">
        <v>45</v>
      </c>
      <c r="S984">
        <v>252653</v>
      </c>
      <c r="T984">
        <v>2687022</v>
      </c>
      <c r="U984" t="s">
        <v>221</v>
      </c>
      <c r="V984">
        <v>2</v>
      </c>
      <c r="W984" t="s">
        <v>51</v>
      </c>
      <c r="X984">
        <v>1</v>
      </c>
      <c r="Y984">
        <v>5</v>
      </c>
      <c r="Z984">
        <v>58</v>
      </c>
      <c r="AA984">
        <v>2021</v>
      </c>
      <c r="AB984">
        <v>6</v>
      </c>
      <c r="AC984">
        <v>30</v>
      </c>
      <c r="AE984">
        <v>0.24861111111111112</v>
      </c>
      <c r="AF984">
        <v>44377</v>
      </c>
    </row>
    <row r="985" spans="1:32" x14ac:dyDescent="0.3">
      <c r="A985" t="str">
        <f>INDEX(工作表6!B:B,MATCH(L985,工作表6!F:F,0))</f>
        <v>OK</v>
      </c>
      <c r="B985" t="s">
        <v>322</v>
      </c>
      <c r="E985" t="s">
        <v>228</v>
      </c>
      <c r="F985" t="s">
        <v>51</v>
      </c>
      <c r="G985" t="s">
        <v>42</v>
      </c>
      <c r="H985">
        <v>1</v>
      </c>
      <c r="I985" t="s">
        <v>43</v>
      </c>
      <c r="J985" t="s">
        <v>224</v>
      </c>
      <c r="K985" t="s">
        <v>225</v>
      </c>
      <c r="L985" t="s">
        <v>304</v>
      </c>
      <c r="M985">
        <v>5</v>
      </c>
      <c r="N985" t="s">
        <v>125</v>
      </c>
      <c r="O985" t="s">
        <v>183</v>
      </c>
      <c r="R985" t="s">
        <v>45</v>
      </c>
      <c r="S985">
        <v>252653</v>
      </c>
      <c r="T985">
        <v>2687022</v>
      </c>
      <c r="U985" t="s">
        <v>221</v>
      </c>
      <c r="V985">
        <v>2</v>
      </c>
      <c r="W985" t="s">
        <v>51</v>
      </c>
      <c r="X985">
        <v>1</v>
      </c>
      <c r="Y985">
        <v>5</v>
      </c>
      <c r="Z985">
        <v>58</v>
      </c>
      <c r="AA985">
        <v>2021</v>
      </c>
      <c r="AB985">
        <v>6</v>
      </c>
      <c r="AC985">
        <v>30</v>
      </c>
      <c r="AE985">
        <v>0.24861111111111112</v>
      </c>
      <c r="AF985">
        <v>44377</v>
      </c>
    </row>
    <row r="986" spans="1:32" x14ac:dyDescent="0.3">
      <c r="A986" t="str">
        <f>INDEX(工作表6!B:B,MATCH(L986,工作表6!F:F,0))</f>
        <v>OK</v>
      </c>
      <c r="B986" t="s">
        <v>322</v>
      </c>
      <c r="E986" t="s">
        <v>87</v>
      </c>
      <c r="F986" t="s">
        <v>51</v>
      </c>
      <c r="G986" t="s">
        <v>51</v>
      </c>
      <c r="H986">
        <v>1</v>
      </c>
      <c r="I986" t="s">
        <v>43</v>
      </c>
      <c r="J986" t="s">
        <v>224</v>
      </c>
      <c r="K986" t="s">
        <v>225</v>
      </c>
      <c r="L986" t="s">
        <v>304</v>
      </c>
      <c r="M986">
        <v>5</v>
      </c>
      <c r="N986" t="s">
        <v>125</v>
      </c>
      <c r="O986" t="s">
        <v>183</v>
      </c>
      <c r="R986" t="s">
        <v>45</v>
      </c>
      <c r="S986">
        <v>252653</v>
      </c>
      <c r="T986">
        <v>2687022</v>
      </c>
      <c r="U986" t="s">
        <v>221</v>
      </c>
      <c r="V986">
        <v>2</v>
      </c>
      <c r="W986" t="s">
        <v>51</v>
      </c>
      <c r="X986">
        <v>1</v>
      </c>
      <c r="Y986">
        <v>5</v>
      </c>
      <c r="Z986">
        <v>58</v>
      </c>
      <c r="AA986">
        <v>2021</v>
      </c>
      <c r="AB986">
        <v>6</v>
      </c>
      <c r="AC986">
        <v>30</v>
      </c>
      <c r="AE986">
        <v>0.24861111111111112</v>
      </c>
      <c r="AF986">
        <v>44377</v>
      </c>
    </row>
    <row r="987" spans="1:32" x14ac:dyDescent="0.3">
      <c r="A987" t="str">
        <f>INDEX(工作表6!B:B,MATCH(L987,工作表6!F:F,0))</f>
        <v>OK</v>
      </c>
      <c r="B987" t="s">
        <v>322</v>
      </c>
      <c r="E987" t="s">
        <v>619</v>
      </c>
      <c r="F987" t="s">
        <v>51</v>
      </c>
      <c r="G987" t="s">
        <v>42</v>
      </c>
      <c r="H987">
        <v>1</v>
      </c>
      <c r="I987" t="s">
        <v>43</v>
      </c>
      <c r="J987" t="s">
        <v>224</v>
      </c>
      <c r="K987" t="s">
        <v>225</v>
      </c>
      <c r="L987" t="s">
        <v>304</v>
      </c>
      <c r="M987">
        <v>5</v>
      </c>
      <c r="N987" t="s">
        <v>125</v>
      </c>
      <c r="O987" t="s">
        <v>183</v>
      </c>
      <c r="R987" t="s">
        <v>45</v>
      </c>
      <c r="S987">
        <v>252653</v>
      </c>
      <c r="T987">
        <v>2687022</v>
      </c>
      <c r="U987" t="s">
        <v>221</v>
      </c>
      <c r="V987">
        <v>2</v>
      </c>
      <c r="W987" t="s">
        <v>51</v>
      </c>
      <c r="X987">
        <v>1</v>
      </c>
      <c r="Y987">
        <v>5</v>
      </c>
      <c r="Z987">
        <v>58</v>
      </c>
      <c r="AA987">
        <v>2021</v>
      </c>
      <c r="AB987">
        <v>6</v>
      </c>
      <c r="AC987">
        <v>30</v>
      </c>
      <c r="AE987">
        <v>0.24861111111111112</v>
      </c>
      <c r="AF987">
        <v>44377</v>
      </c>
    </row>
    <row r="988" spans="1:32" x14ac:dyDescent="0.3">
      <c r="A988" t="str">
        <f>INDEX(工作表6!B:B,MATCH(L988,工作表6!F:F,0))</f>
        <v>OK</v>
      </c>
      <c r="B988" t="s">
        <v>322</v>
      </c>
      <c r="E988" t="s">
        <v>112</v>
      </c>
      <c r="F988" t="s">
        <v>171</v>
      </c>
      <c r="G988" t="s">
        <v>42</v>
      </c>
      <c r="H988">
        <v>1</v>
      </c>
      <c r="I988" t="s">
        <v>43</v>
      </c>
      <c r="J988" t="s">
        <v>233</v>
      </c>
      <c r="K988" t="s">
        <v>225</v>
      </c>
      <c r="L988" t="s">
        <v>304</v>
      </c>
      <c r="M988">
        <v>5</v>
      </c>
      <c r="N988" t="s">
        <v>125</v>
      </c>
      <c r="O988" t="s">
        <v>183</v>
      </c>
      <c r="R988" t="s">
        <v>45</v>
      </c>
      <c r="S988">
        <v>252653</v>
      </c>
      <c r="T988">
        <v>2687022</v>
      </c>
      <c r="U988" t="s">
        <v>221</v>
      </c>
      <c r="V988">
        <v>2</v>
      </c>
      <c r="W988" t="s">
        <v>51</v>
      </c>
      <c r="X988">
        <v>1</v>
      </c>
      <c r="Y988">
        <v>5</v>
      </c>
      <c r="Z988">
        <v>58</v>
      </c>
      <c r="AA988">
        <v>2021</v>
      </c>
      <c r="AB988">
        <v>6</v>
      </c>
      <c r="AC988">
        <v>30</v>
      </c>
      <c r="AE988">
        <v>0.24861111111111112</v>
      </c>
      <c r="AF988">
        <v>44377</v>
      </c>
    </row>
    <row r="989" spans="1:32" x14ac:dyDescent="0.3">
      <c r="A989" t="str">
        <f>INDEX(工作表6!B:B,MATCH(L989,工作表6!F:F,0))</f>
        <v>OK</v>
      </c>
      <c r="B989" t="s">
        <v>322</v>
      </c>
      <c r="E989" t="s">
        <v>92</v>
      </c>
      <c r="F989" t="s">
        <v>42</v>
      </c>
      <c r="G989" t="s">
        <v>51</v>
      </c>
      <c r="H989">
        <v>1</v>
      </c>
      <c r="I989" t="s">
        <v>43</v>
      </c>
      <c r="J989" t="s">
        <v>224</v>
      </c>
      <c r="K989" t="s">
        <v>225</v>
      </c>
      <c r="L989" t="s">
        <v>304</v>
      </c>
      <c r="M989">
        <v>6</v>
      </c>
      <c r="N989" t="s">
        <v>125</v>
      </c>
      <c r="O989" t="s">
        <v>183</v>
      </c>
      <c r="R989" t="s">
        <v>45</v>
      </c>
      <c r="S989">
        <v>252500</v>
      </c>
      <c r="T989">
        <v>2687172</v>
      </c>
      <c r="U989" t="s">
        <v>221</v>
      </c>
      <c r="V989">
        <v>2</v>
      </c>
      <c r="W989" t="s">
        <v>51</v>
      </c>
      <c r="X989">
        <v>1</v>
      </c>
      <c r="Y989">
        <v>6</v>
      </c>
      <c r="Z989">
        <v>15</v>
      </c>
      <c r="AA989">
        <v>2021</v>
      </c>
      <c r="AB989">
        <v>6</v>
      </c>
      <c r="AC989">
        <v>30</v>
      </c>
      <c r="AE989">
        <v>0.26041666666666669</v>
      </c>
      <c r="AF989">
        <v>44377</v>
      </c>
    </row>
    <row r="990" spans="1:32" x14ac:dyDescent="0.3">
      <c r="A990" t="str">
        <f>INDEX(工作表6!B:B,MATCH(L990,工作表6!F:F,0))</f>
        <v>OK</v>
      </c>
      <c r="B990" t="s">
        <v>322</v>
      </c>
      <c r="E990" t="s">
        <v>80</v>
      </c>
      <c r="F990" t="s">
        <v>42</v>
      </c>
      <c r="G990" t="s">
        <v>42</v>
      </c>
      <c r="H990">
        <v>1</v>
      </c>
      <c r="I990" t="s">
        <v>43</v>
      </c>
      <c r="J990" t="s">
        <v>224</v>
      </c>
      <c r="K990" t="s">
        <v>225</v>
      </c>
      <c r="L990" t="s">
        <v>304</v>
      </c>
      <c r="M990">
        <v>6</v>
      </c>
      <c r="N990" t="s">
        <v>125</v>
      </c>
      <c r="O990" t="s">
        <v>183</v>
      </c>
      <c r="R990" t="s">
        <v>45</v>
      </c>
      <c r="S990">
        <v>252500</v>
      </c>
      <c r="T990">
        <v>2687172</v>
      </c>
      <c r="U990" t="s">
        <v>221</v>
      </c>
      <c r="V990">
        <v>2</v>
      </c>
      <c r="W990" t="s">
        <v>51</v>
      </c>
      <c r="X990">
        <v>1</v>
      </c>
      <c r="Y990">
        <v>6</v>
      </c>
      <c r="Z990">
        <v>15</v>
      </c>
      <c r="AA990">
        <v>2021</v>
      </c>
      <c r="AB990">
        <v>6</v>
      </c>
      <c r="AC990">
        <v>30</v>
      </c>
      <c r="AE990">
        <v>0.26041666666666669</v>
      </c>
      <c r="AF990">
        <v>44377</v>
      </c>
    </row>
    <row r="991" spans="1:32" x14ac:dyDescent="0.3">
      <c r="A991" t="str">
        <f>INDEX(工作表6!B:B,MATCH(L991,工作表6!F:F,0))</f>
        <v>OK</v>
      </c>
      <c r="B991" t="s">
        <v>322</v>
      </c>
      <c r="E991" t="s">
        <v>230</v>
      </c>
      <c r="F991" t="s">
        <v>42</v>
      </c>
      <c r="G991" t="s">
        <v>42</v>
      </c>
      <c r="H991">
        <v>1</v>
      </c>
      <c r="I991" t="s">
        <v>43</v>
      </c>
      <c r="J991" t="s">
        <v>224</v>
      </c>
      <c r="K991" t="s">
        <v>225</v>
      </c>
      <c r="L991" t="s">
        <v>304</v>
      </c>
      <c r="M991">
        <v>6</v>
      </c>
      <c r="N991" t="s">
        <v>125</v>
      </c>
      <c r="O991" t="s">
        <v>183</v>
      </c>
      <c r="R991" t="s">
        <v>45</v>
      </c>
      <c r="S991">
        <v>252500</v>
      </c>
      <c r="T991">
        <v>2687172</v>
      </c>
      <c r="U991" t="s">
        <v>221</v>
      </c>
      <c r="V991">
        <v>2</v>
      </c>
      <c r="W991" t="s">
        <v>51</v>
      </c>
      <c r="X991">
        <v>1</v>
      </c>
      <c r="Y991">
        <v>6</v>
      </c>
      <c r="Z991">
        <v>15</v>
      </c>
      <c r="AA991">
        <v>2021</v>
      </c>
      <c r="AB991">
        <v>6</v>
      </c>
      <c r="AC991">
        <v>30</v>
      </c>
      <c r="AE991">
        <v>0.26041666666666669</v>
      </c>
      <c r="AF991">
        <v>44377</v>
      </c>
    </row>
    <row r="992" spans="1:32" x14ac:dyDescent="0.3">
      <c r="A992" t="str">
        <f>INDEX(工作表6!B:B,MATCH(L992,工作表6!F:F,0))</f>
        <v>OK</v>
      </c>
      <c r="B992" t="s">
        <v>322</v>
      </c>
      <c r="E992" t="s">
        <v>89</v>
      </c>
      <c r="F992" t="s">
        <v>42</v>
      </c>
      <c r="G992" t="s">
        <v>51</v>
      </c>
      <c r="H992">
        <v>2</v>
      </c>
      <c r="I992" t="s">
        <v>43</v>
      </c>
      <c r="J992" t="s">
        <v>224</v>
      </c>
      <c r="K992" t="s">
        <v>225</v>
      </c>
      <c r="L992" t="s">
        <v>304</v>
      </c>
      <c r="M992">
        <v>6</v>
      </c>
      <c r="N992" t="s">
        <v>125</v>
      </c>
      <c r="O992" t="s">
        <v>183</v>
      </c>
      <c r="R992" t="s">
        <v>45</v>
      </c>
      <c r="S992">
        <v>252500</v>
      </c>
      <c r="T992">
        <v>2687172</v>
      </c>
      <c r="U992" t="s">
        <v>221</v>
      </c>
      <c r="V992">
        <v>2</v>
      </c>
      <c r="W992" t="s">
        <v>51</v>
      </c>
      <c r="X992">
        <v>1</v>
      </c>
      <c r="Y992">
        <v>6</v>
      </c>
      <c r="Z992">
        <v>15</v>
      </c>
      <c r="AA992">
        <v>2021</v>
      </c>
      <c r="AB992">
        <v>6</v>
      </c>
      <c r="AC992">
        <v>30</v>
      </c>
      <c r="AE992">
        <v>0.26041666666666669</v>
      </c>
      <c r="AF992">
        <v>44377</v>
      </c>
    </row>
    <row r="993" spans="1:32" x14ac:dyDescent="0.3">
      <c r="A993" t="str">
        <f>INDEX(工作表6!B:B,MATCH(L993,工作表6!F:F,0))</f>
        <v>OK</v>
      </c>
      <c r="B993" t="s">
        <v>322</v>
      </c>
      <c r="E993" t="s">
        <v>80</v>
      </c>
      <c r="F993" t="s">
        <v>51</v>
      </c>
      <c r="G993" t="s">
        <v>51</v>
      </c>
      <c r="H993">
        <v>2</v>
      </c>
      <c r="I993" t="s">
        <v>43</v>
      </c>
      <c r="J993" t="s">
        <v>224</v>
      </c>
      <c r="K993" t="s">
        <v>225</v>
      </c>
      <c r="L993" t="s">
        <v>304</v>
      </c>
      <c r="M993">
        <v>6</v>
      </c>
      <c r="N993" t="s">
        <v>125</v>
      </c>
      <c r="O993" t="s">
        <v>183</v>
      </c>
      <c r="R993" t="s">
        <v>45</v>
      </c>
      <c r="S993">
        <v>252500</v>
      </c>
      <c r="T993">
        <v>2687172</v>
      </c>
      <c r="U993" t="s">
        <v>221</v>
      </c>
      <c r="V993">
        <v>2</v>
      </c>
      <c r="W993" t="s">
        <v>51</v>
      </c>
      <c r="X993">
        <v>1</v>
      </c>
      <c r="Y993">
        <v>6</v>
      </c>
      <c r="Z993">
        <v>15</v>
      </c>
      <c r="AA993">
        <v>2021</v>
      </c>
      <c r="AB993">
        <v>6</v>
      </c>
      <c r="AC993">
        <v>30</v>
      </c>
      <c r="AE993">
        <v>0.26041666666666669</v>
      </c>
      <c r="AF993">
        <v>44377</v>
      </c>
    </row>
    <row r="994" spans="1:32" x14ac:dyDescent="0.3">
      <c r="A994" t="str">
        <f>INDEX(工作表6!B:B,MATCH(L994,工作表6!F:F,0))</f>
        <v>OK</v>
      </c>
      <c r="B994" t="s">
        <v>322</v>
      </c>
      <c r="E994" t="s">
        <v>230</v>
      </c>
      <c r="F994" t="s">
        <v>51</v>
      </c>
      <c r="G994" t="s">
        <v>49</v>
      </c>
      <c r="H994">
        <v>1</v>
      </c>
      <c r="I994" t="s">
        <v>43</v>
      </c>
      <c r="J994" t="s">
        <v>224</v>
      </c>
      <c r="K994" t="s">
        <v>225</v>
      </c>
      <c r="L994" t="s">
        <v>304</v>
      </c>
      <c r="M994">
        <v>6</v>
      </c>
      <c r="N994" t="s">
        <v>125</v>
      </c>
      <c r="O994" t="s">
        <v>183</v>
      </c>
      <c r="R994" t="s">
        <v>45</v>
      </c>
      <c r="S994">
        <v>252500</v>
      </c>
      <c r="T994">
        <v>2687172</v>
      </c>
      <c r="U994" t="s">
        <v>221</v>
      </c>
      <c r="V994">
        <v>2</v>
      </c>
      <c r="W994" t="s">
        <v>51</v>
      </c>
      <c r="X994">
        <v>1</v>
      </c>
      <c r="Y994">
        <v>6</v>
      </c>
      <c r="Z994">
        <v>15</v>
      </c>
      <c r="AA994">
        <v>2021</v>
      </c>
      <c r="AB994">
        <v>6</v>
      </c>
      <c r="AC994">
        <v>30</v>
      </c>
      <c r="AE994">
        <v>0.26041666666666669</v>
      </c>
      <c r="AF994">
        <v>44377</v>
      </c>
    </row>
    <row r="995" spans="1:32" x14ac:dyDescent="0.3">
      <c r="A995" t="str">
        <f>INDEX(工作表6!B:B,MATCH(L995,工作表6!F:F,0))</f>
        <v>OK</v>
      </c>
      <c r="B995" t="s">
        <v>322</v>
      </c>
      <c r="E995" t="s">
        <v>115</v>
      </c>
      <c r="F995" t="s">
        <v>171</v>
      </c>
      <c r="G995" t="s">
        <v>42</v>
      </c>
      <c r="H995">
        <v>2</v>
      </c>
      <c r="I995" t="s">
        <v>43</v>
      </c>
      <c r="K995" t="s">
        <v>225</v>
      </c>
      <c r="L995" t="s">
        <v>304</v>
      </c>
      <c r="M995">
        <v>6</v>
      </c>
      <c r="N995" t="s">
        <v>125</v>
      </c>
      <c r="O995" t="s">
        <v>183</v>
      </c>
      <c r="R995" t="s">
        <v>45</v>
      </c>
      <c r="S995">
        <v>252500</v>
      </c>
      <c r="T995">
        <v>2687172</v>
      </c>
      <c r="U995" t="s">
        <v>221</v>
      </c>
      <c r="V995">
        <v>2</v>
      </c>
      <c r="W995" t="s">
        <v>51</v>
      </c>
      <c r="X995">
        <v>1</v>
      </c>
      <c r="Y995">
        <v>6</v>
      </c>
      <c r="Z995">
        <v>15</v>
      </c>
      <c r="AA995">
        <v>2021</v>
      </c>
      <c r="AB995">
        <v>6</v>
      </c>
      <c r="AC995">
        <v>30</v>
      </c>
      <c r="AE995">
        <v>0.26041666666666669</v>
      </c>
      <c r="AF995">
        <v>44377</v>
      </c>
    </row>
    <row r="996" spans="1:32" x14ac:dyDescent="0.3">
      <c r="A996" t="str">
        <f>INDEX(工作表6!B:B,MATCH(L996,工作表6!F:F,0))</f>
        <v>OK</v>
      </c>
      <c r="B996" t="s">
        <v>322</v>
      </c>
      <c r="E996" t="s">
        <v>76</v>
      </c>
      <c r="F996" t="s">
        <v>42</v>
      </c>
      <c r="G996" t="s">
        <v>51</v>
      </c>
      <c r="H996">
        <v>2</v>
      </c>
      <c r="I996" t="s">
        <v>43</v>
      </c>
      <c r="J996" t="s">
        <v>224</v>
      </c>
      <c r="K996" t="s">
        <v>225</v>
      </c>
      <c r="L996" t="s">
        <v>304</v>
      </c>
      <c r="M996">
        <v>7</v>
      </c>
      <c r="N996" t="s">
        <v>81</v>
      </c>
      <c r="O996" t="s">
        <v>183</v>
      </c>
      <c r="R996" t="s">
        <v>45</v>
      </c>
      <c r="S996">
        <v>252358</v>
      </c>
      <c r="T996">
        <v>2687333</v>
      </c>
      <c r="U996" t="s">
        <v>221</v>
      </c>
      <c r="V996">
        <v>2</v>
      </c>
      <c r="W996" t="s">
        <v>49</v>
      </c>
      <c r="X996">
        <v>0</v>
      </c>
      <c r="Y996">
        <v>6</v>
      </c>
      <c r="Z996">
        <v>29</v>
      </c>
      <c r="AA996">
        <v>2021</v>
      </c>
      <c r="AB996">
        <v>6</v>
      </c>
      <c r="AC996">
        <v>30</v>
      </c>
      <c r="AE996">
        <v>0.27013888888888887</v>
      </c>
      <c r="AF996">
        <v>44377</v>
      </c>
    </row>
    <row r="997" spans="1:32" x14ac:dyDescent="0.3">
      <c r="A997" t="str">
        <f>INDEX(工作表6!B:B,MATCH(L997,工作表6!F:F,0))</f>
        <v>OK</v>
      </c>
      <c r="B997" t="s">
        <v>322</v>
      </c>
      <c r="E997" t="s">
        <v>80</v>
      </c>
      <c r="F997" t="s">
        <v>42</v>
      </c>
      <c r="G997" t="s">
        <v>51</v>
      </c>
      <c r="H997">
        <v>2</v>
      </c>
      <c r="I997" t="s">
        <v>43</v>
      </c>
      <c r="J997" t="s">
        <v>224</v>
      </c>
      <c r="K997" t="s">
        <v>225</v>
      </c>
      <c r="L997" t="s">
        <v>304</v>
      </c>
      <c r="M997">
        <v>7</v>
      </c>
      <c r="N997" t="s">
        <v>81</v>
      </c>
      <c r="O997" t="s">
        <v>183</v>
      </c>
      <c r="R997" t="s">
        <v>45</v>
      </c>
      <c r="S997">
        <v>252358</v>
      </c>
      <c r="T997">
        <v>2687333</v>
      </c>
      <c r="U997" t="s">
        <v>221</v>
      </c>
      <c r="V997">
        <v>2</v>
      </c>
      <c r="W997" t="s">
        <v>49</v>
      </c>
      <c r="X997">
        <v>0</v>
      </c>
      <c r="Y997">
        <v>6</v>
      </c>
      <c r="Z997">
        <v>29</v>
      </c>
      <c r="AA997">
        <v>2021</v>
      </c>
      <c r="AB997">
        <v>6</v>
      </c>
      <c r="AC997">
        <v>30</v>
      </c>
      <c r="AE997">
        <v>0.27013888888888887</v>
      </c>
      <c r="AF997">
        <v>44377</v>
      </c>
    </row>
    <row r="998" spans="1:32" x14ac:dyDescent="0.3">
      <c r="A998" t="str">
        <f>INDEX(工作表6!B:B,MATCH(L998,工作表6!F:F,0))</f>
        <v>OK</v>
      </c>
      <c r="B998" t="s">
        <v>322</v>
      </c>
      <c r="E998" t="s">
        <v>88</v>
      </c>
      <c r="F998" t="s">
        <v>42</v>
      </c>
      <c r="G998" t="s">
        <v>49</v>
      </c>
      <c r="H998">
        <v>1</v>
      </c>
      <c r="I998" t="s">
        <v>43</v>
      </c>
      <c r="J998" t="s">
        <v>224</v>
      </c>
      <c r="K998" t="s">
        <v>225</v>
      </c>
      <c r="L998" t="s">
        <v>304</v>
      </c>
      <c r="M998">
        <v>7</v>
      </c>
      <c r="N998" t="s">
        <v>81</v>
      </c>
      <c r="O998" t="s">
        <v>183</v>
      </c>
      <c r="R998" t="s">
        <v>45</v>
      </c>
      <c r="S998">
        <v>252358</v>
      </c>
      <c r="T998">
        <v>2687333</v>
      </c>
      <c r="U998" t="s">
        <v>221</v>
      </c>
      <c r="V998">
        <v>2</v>
      </c>
      <c r="W998" t="s">
        <v>49</v>
      </c>
      <c r="X998">
        <v>0</v>
      </c>
      <c r="Y998">
        <v>6</v>
      </c>
      <c r="Z998">
        <v>29</v>
      </c>
      <c r="AA998">
        <v>2021</v>
      </c>
      <c r="AB998">
        <v>6</v>
      </c>
      <c r="AC998">
        <v>30</v>
      </c>
      <c r="AE998">
        <v>0.27013888888888887</v>
      </c>
      <c r="AF998">
        <v>44377</v>
      </c>
    </row>
    <row r="999" spans="1:32" x14ac:dyDescent="0.3">
      <c r="A999" t="str">
        <f>INDEX(工作表6!B:B,MATCH(L999,工作表6!F:F,0))</f>
        <v>OK</v>
      </c>
      <c r="B999" t="s">
        <v>322</v>
      </c>
      <c r="E999" t="s">
        <v>223</v>
      </c>
      <c r="F999" t="s">
        <v>42</v>
      </c>
      <c r="G999" t="s">
        <v>49</v>
      </c>
      <c r="H999">
        <v>1</v>
      </c>
      <c r="I999" t="s">
        <v>43</v>
      </c>
      <c r="J999" t="s">
        <v>224</v>
      </c>
      <c r="K999" t="s">
        <v>225</v>
      </c>
      <c r="L999" t="s">
        <v>304</v>
      </c>
      <c r="M999">
        <v>7</v>
      </c>
      <c r="N999" t="s">
        <v>81</v>
      </c>
      <c r="O999" t="s">
        <v>183</v>
      </c>
      <c r="R999" t="s">
        <v>45</v>
      </c>
      <c r="S999">
        <v>252358</v>
      </c>
      <c r="T999">
        <v>2687333</v>
      </c>
      <c r="U999" t="s">
        <v>221</v>
      </c>
      <c r="V999">
        <v>2</v>
      </c>
      <c r="W999" t="s">
        <v>49</v>
      </c>
      <c r="X999">
        <v>0</v>
      </c>
      <c r="Y999">
        <v>6</v>
      </c>
      <c r="Z999">
        <v>29</v>
      </c>
      <c r="AA999">
        <v>2021</v>
      </c>
      <c r="AB999">
        <v>6</v>
      </c>
      <c r="AC999">
        <v>30</v>
      </c>
      <c r="AE999">
        <v>0.27013888888888887</v>
      </c>
      <c r="AF999">
        <v>44377</v>
      </c>
    </row>
    <row r="1000" spans="1:32" x14ac:dyDescent="0.3">
      <c r="A1000" t="str">
        <f>INDEX(工作表6!B:B,MATCH(L1000,工作表6!F:F,0))</f>
        <v>OK</v>
      </c>
      <c r="B1000" t="s">
        <v>322</v>
      </c>
      <c r="E1000" t="s">
        <v>111</v>
      </c>
      <c r="F1000" t="s">
        <v>42</v>
      </c>
      <c r="G1000" t="s">
        <v>51</v>
      </c>
      <c r="H1000">
        <v>2</v>
      </c>
      <c r="I1000" t="s">
        <v>43</v>
      </c>
      <c r="J1000" t="s">
        <v>224</v>
      </c>
      <c r="K1000" t="s">
        <v>225</v>
      </c>
      <c r="L1000" t="s">
        <v>304</v>
      </c>
      <c r="M1000">
        <v>8</v>
      </c>
      <c r="N1000" t="s">
        <v>81</v>
      </c>
      <c r="O1000" t="s">
        <v>183</v>
      </c>
      <c r="R1000" t="s">
        <v>45</v>
      </c>
      <c r="S1000">
        <v>252612</v>
      </c>
      <c r="T1000">
        <v>2687477</v>
      </c>
      <c r="U1000" t="s">
        <v>221</v>
      </c>
      <c r="V1000">
        <v>2</v>
      </c>
      <c r="W1000" t="s">
        <v>51</v>
      </c>
      <c r="X1000">
        <v>1</v>
      </c>
      <c r="Y1000">
        <v>6</v>
      </c>
      <c r="Z1000">
        <v>48</v>
      </c>
      <c r="AA1000">
        <v>2021</v>
      </c>
      <c r="AB1000">
        <v>6</v>
      </c>
      <c r="AC1000">
        <v>30</v>
      </c>
      <c r="AE1000">
        <v>0.28333333333333333</v>
      </c>
      <c r="AF1000">
        <v>44377</v>
      </c>
    </row>
    <row r="1001" spans="1:32" x14ac:dyDescent="0.3">
      <c r="A1001" t="str">
        <f>INDEX(工作表6!B:B,MATCH(L1001,工作表6!F:F,0))</f>
        <v>OK</v>
      </c>
      <c r="B1001" t="s">
        <v>322</v>
      </c>
      <c r="E1001" t="s">
        <v>92</v>
      </c>
      <c r="F1001" t="s">
        <v>42</v>
      </c>
      <c r="G1001" t="s">
        <v>42</v>
      </c>
      <c r="H1001">
        <v>2</v>
      </c>
      <c r="I1001" t="s">
        <v>43</v>
      </c>
      <c r="J1001" t="s">
        <v>224</v>
      </c>
      <c r="K1001" t="s">
        <v>225</v>
      </c>
      <c r="L1001" t="s">
        <v>304</v>
      </c>
      <c r="M1001">
        <v>8</v>
      </c>
      <c r="N1001" t="s">
        <v>81</v>
      </c>
      <c r="O1001" t="s">
        <v>183</v>
      </c>
      <c r="R1001" t="s">
        <v>45</v>
      </c>
      <c r="S1001">
        <v>252612</v>
      </c>
      <c r="T1001">
        <v>2687477</v>
      </c>
      <c r="U1001" t="s">
        <v>221</v>
      </c>
      <c r="V1001">
        <v>2</v>
      </c>
      <c r="W1001" t="s">
        <v>51</v>
      </c>
      <c r="X1001">
        <v>1</v>
      </c>
      <c r="Y1001">
        <v>6</v>
      </c>
      <c r="Z1001">
        <v>48</v>
      </c>
      <c r="AA1001">
        <v>2021</v>
      </c>
      <c r="AB1001">
        <v>6</v>
      </c>
      <c r="AC1001">
        <v>30</v>
      </c>
      <c r="AE1001">
        <v>0.28333333333333333</v>
      </c>
      <c r="AF1001">
        <v>44377</v>
      </c>
    </row>
    <row r="1002" spans="1:32" x14ac:dyDescent="0.3">
      <c r="A1002" t="str">
        <f>INDEX(工作表6!B:B,MATCH(L1002,工作表6!F:F,0))</f>
        <v>OK</v>
      </c>
      <c r="B1002" t="s">
        <v>322</v>
      </c>
      <c r="E1002" t="s">
        <v>57</v>
      </c>
      <c r="F1002" t="s">
        <v>42</v>
      </c>
      <c r="G1002" t="s">
        <v>42</v>
      </c>
      <c r="H1002">
        <v>2</v>
      </c>
      <c r="I1002" t="s">
        <v>43</v>
      </c>
      <c r="K1002" t="s">
        <v>225</v>
      </c>
      <c r="L1002" t="s">
        <v>304</v>
      </c>
      <c r="M1002">
        <v>8</v>
      </c>
      <c r="N1002" t="s">
        <v>81</v>
      </c>
      <c r="O1002" t="s">
        <v>183</v>
      </c>
      <c r="R1002" t="s">
        <v>45</v>
      </c>
      <c r="S1002">
        <v>252612</v>
      </c>
      <c r="T1002">
        <v>2687477</v>
      </c>
      <c r="U1002" t="s">
        <v>221</v>
      </c>
      <c r="V1002">
        <v>2</v>
      </c>
      <c r="W1002" t="s">
        <v>51</v>
      </c>
      <c r="X1002">
        <v>1</v>
      </c>
      <c r="Y1002">
        <v>6</v>
      </c>
      <c r="Z1002">
        <v>48</v>
      </c>
      <c r="AA1002">
        <v>2021</v>
      </c>
      <c r="AB1002">
        <v>6</v>
      </c>
      <c r="AC1002">
        <v>30</v>
      </c>
      <c r="AE1002">
        <v>0.28333333333333333</v>
      </c>
      <c r="AF1002">
        <v>44377</v>
      </c>
    </row>
    <row r="1003" spans="1:32" x14ac:dyDescent="0.3">
      <c r="A1003" t="str">
        <f>INDEX(工作表6!B:B,MATCH(L1003,工作表6!F:F,0))</f>
        <v>OK</v>
      </c>
      <c r="B1003" t="s">
        <v>322</v>
      </c>
      <c r="E1003" t="s">
        <v>88</v>
      </c>
      <c r="F1003" t="s">
        <v>42</v>
      </c>
      <c r="G1003" t="s">
        <v>51</v>
      </c>
      <c r="H1003">
        <v>1</v>
      </c>
      <c r="I1003" t="s">
        <v>43</v>
      </c>
      <c r="J1003" t="s">
        <v>224</v>
      </c>
      <c r="K1003" t="s">
        <v>225</v>
      </c>
      <c r="L1003" t="s">
        <v>304</v>
      </c>
      <c r="M1003">
        <v>8</v>
      </c>
      <c r="N1003" t="s">
        <v>81</v>
      </c>
      <c r="O1003" t="s">
        <v>183</v>
      </c>
      <c r="R1003" t="s">
        <v>45</v>
      </c>
      <c r="S1003">
        <v>252612</v>
      </c>
      <c r="T1003">
        <v>2687477</v>
      </c>
      <c r="U1003" t="s">
        <v>221</v>
      </c>
      <c r="V1003">
        <v>2</v>
      </c>
      <c r="W1003" t="s">
        <v>51</v>
      </c>
      <c r="X1003">
        <v>1</v>
      </c>
      <c r="Y1003">
        <v>6</v>
      </c>
      <c r="Z1003">
        <v>48</v>
      </c>
      <c r="AA1003">
        <v>2021</v>
      </c>
      <c r="AB1003">
        <v>6</v>
      </c>
      <c r="AC1003">
        <v>30</v>
      </c>
      <c r="AE1003">
        <v>0.28333333333333333</v>
      </c>
      <c r="AF1003">
        <v>44377</v>
      </c>
    </row>
    <row r="1004" spans="1:32" x14ac:dyDescent="0.3">
      <c r="A1004" t="str">
        <f>INDEX(工作表6!B:B,MATCH(L1004,工作表6!F:F,0))</f>
        <v>OK</v>
      </c>
      <c r="B1004" t="s">
        <v>322</v>
      </c>
      <c r="E1004" t="s">
        <v>80</v>
      </c>
      <c r="F1004" t="s">
        <v>42</v>
      </c>
      <c r="G1004" t="s">
        <v>51</v>
      </c>
      <c r="H1004">
        <v>3</v>
      </c>
      <c r="I1004" t="s">
        <v>43</v>
      </c>
      <c r="J1004" t="s">
        <v>224</v>
      </c>
      <c r="K1004" t="s">
        <v>225</v>
      </c>
      <c r="L1004" t="s">
        <v>304</v>
      </c>
      <c r="M1004">
        <v>8</v>
      </c>
      <c r="N1004" t="s">
        <v>81</v>
      </c>
      <c r="O1004" t="s">
        <v>183</v>
      </c>
      <c r="R1004" t="s">
        <v>45</v>
      </c>
      <c r="S1004">
        <v>252612</v>
      </c>
      <c r="T1004">
        <v>2687477</v>
      </c>
      <c r="U1004" t="s">
        <v>221</v>
      </c>
      <c r="V1004">
        <v>2</v>
      </c>
      <c r="W1004" t="s">
        <v>51</v>
      </c>
      <c r="X1004">
        <v>1</v>
      </c>
      <c r="Y1004">
        <v>6</v>
      </c>
      <c r="Z1004">
        <v>48</v>
      </c>
      <c r="AA1004">
        <v>2021</v>
      </c>
      <c r="AB1004">
        <v>6</v>
      </c>
      <c r="AC1004">
        <v>30</v>
      </c>
      <c r="AE1004">
        <v>0.28333333333333333</v>
      </c>
      <c r="AF1004">
        <v>44377</v>
      </c>
    </row>
    <row r="1005" spans="1:32" x14ac:dyDescent="0.3">
      <c r="A1005" t="str">
        <f>INDEX(工作表6!B:B,MATCH(L1005,工作表6!F:F,0))</f>
        <v>OK</v>
      </c>
      <c r="B1005" t="s">
        <v>322</v>
      </c>
      <c r="E1005" t="s">
        <v>617</v>
      </c>
      <c r="F1005" t="s">
        <v>42</v>
      </c>
      <c r="G1005" t="s">
        <v>51</v>
      </c>
      <c r="H1005">
        <v>1</v>
      </c>
      <c r="I1005" t="s">
        <v>43</v>
      </c>
      <c r="J1005" t="s">
        <v>224</v>
      </c>
      <c r="K1005" t="s">
        <v>225</v>
      </c>
      <c r="L1005" t="s">
        <v>304</v>
      </c>
      <c r="M1005">
        <v>8</v>
      </c>
      <c r="N1005" t="s">
        <v>81</v>
      </c>
      <c r="O1005" t="s">
        <v>183</v>
      </c>
      <c r="R1005" t="s">
        <v>45</v>
      </c>
      <c r="S1005">
        <v>252612</v>
      </c>
      <c r="T1005">
        <v>2687477</v>
      </c>
      <c r="U1005" t="s">
        <v>221</v>
      </c>
      <c r="V1005">
        <v>2</v>
      </c>
      <c r="W1005" t="s">
        <v>51</v>
      </c>
      <c r="X1005">
        <v>1</v>
      </c>
      <c r="Y1005">
        <v>6</v>
      </c>
      <c r="Z1005">
        <v>48</v>
      </c>
      <c r="AA1005">
        <v>2021</v>
      </c>
      <c r="AB1005">
        <v>6</v>
      </c>
      <c r="AC1005">
        <v>30</v>
      </c>
      <c r="AE1005">
        <v>0.28333333333333333</v>
      </c>
      <c r="AF1005">
        <v>44377</v>
      </c>
    </row>
    <row r="1006" spans="1:32" x14ac:dyDescent="0.3">
      <c r="A1006" t="str">
        <f>INDEX(工作表6!B:B,MATCH(L1006,工作表6!F:F,0))</f>
        <v>OK</v>
      </c>
      <c r="B1006" t="s">
        <v>322</v>
      </c>
      <c r="E1006" t="s">
        <v>57</v>
      </c>
      <c r="F1006" t="s">
        <v>51</v>
      </c>
      <c r="G1006" t="s">
        <v>51</v>
      </c>
      <c r="H1006">
        <v>1</v>
      </c>
      <c r="I1006" t="s">
        <v>43</v>
      </c>
      <c r="J1006" t="s">
        <v>224</v>
      </c>
      <c r="K1006" t="s">
        <v>225</v>
      </c>
      <c r="L1006" t="s">
        <v>304</v>
      </c>
      <c r="M1006">
        <v>8</v>
      </c>
      <c r="N1006" t="s">
        <v>81</v>
      </c>
      <c r="O1006" t="s">
        <v>183</v>
      </c>
      <c r="R1006" t="s">
        <v>45</v>
      </c>
      <c r="S1006">
        <v>252612</v>
      </c>
      <c r="T1006">
        <v>2687477</v>
      </c>
      <c r="U1006" t="s">
        <v>221</v>
      </c>
      <c r="V1006">
        <v>2</v>
      </c>
      <c r="W1006" t="s">
        <v>51</v>
      </c>
      <c r="X1006">
        <v>1</v>
      </c>
      <c r="Y1006">
        <v>6</v>
      </c>
      <c r="Z1006">
        <v>48</v>
      </c>
      <c r="AA1006">
        <v>2021</v>
      </c>
      <c r="AB1006">
        <v>6</v>
      </c>
      <c r="AC1006">
        <v>30</v>
      </c>
      <c r="AE1006">
        <v>0.28333333333333333</v>
      </c>
      <c r="AF1006">
        <v>44377</v>
      </c>
    </row>
    <row r="1007" spans="1:32" x14ac:dyDescent="0.3">
      <c r="A1007" t="str">
        <f>INDEX(工作表6!B:B,MATCH(L1007,工作表6!F:F,0))</f>
        <v>OK</v>
      </c>
      <c r="B1007" t="s">
        <v>322</v>
      </c>
      <c r="E1007" t="s">
        <v>82</v>
      </c>
      <c r="F1007" t="s">
        <v>51</v>
      </c>
      <c r="G1007" t="s">
        <v>51</v>
      </c>
      <c r="H1007">
        <v>1</v>
      </c>
      <c r="I1007" t="s">
        <v>43</v>
      </c>
      <c r="J1007" t="s">
        <v>224</v>
      </c>
      <c r="K1007" t="s">
        <v>225</v>
      </c>
      <c r="L1007" t="s">
        <v>304</v>
      </c>
      <c r="M1007">
        <v>8</v>
      </c>
      <c r="N1007" t="s">
        <v>81</v>
      </c>
      <c r="O1007" t="s">
        <v>183</v>
      </c>
      <c r="R1007" t="s">
        <v>45</v>
      </c>
      <c r="S1007">
        <v>252612</v>
      </c>
      <c r="T1007">
        <v>2687477</v>
      </c>
      <c r="U1007" t="s">
        <v>221</v>
      </c>
      <c r="V1007">
        <v>2</v>
      </c>
      <c r="W1007" t="s">
        <v>51</v>
      </c>
      <c r="X1007">
        <v>1</v>
      </c>
      <c r="Y1007">
        <v>6</v>
      </c>
      <c r="Z1007">
        <v>48</v>
      </c>
      <c r="AA1007">
        <v>2021</v>
      </c>
      <c r="AB1007">
        <v>6</v>
      </c>
      <c r="AC1007">
        <v>30</v>
      </c>
      <c r="AE1007">
        <v>0.28333333333333333</v>
      </c>
      <c r="AF1007">
        <v>44377</v>
      </c>
    </row>
    <row r="1008" spans="1:32" x14ac:dyDescent="0.3">
      <c r="A1008" t="str">
        <f>INDEX(工作表6!B:B,MATCH(L1008,工作表6!F:F,0))</f>
        <v>OK</v>
      </c>
      <c r="B1008" t="s">
        <v>322</v>
      </c>
      <c r="E1008" t="s">
        <v>88</v>
      </c>
      <c r="F1008" t="s">
        <v>51</v>
      </c>
      <c r="G1008" t="s">
        <v>42</v>
      </c>
      <c r="H1008">
        <v>1</v>
      </c>
      <c r="I1008" t="s">
        <v>43</v>
      </c>
      <c r="J1008" t="s">
        <v>224</v>
      </c>
      <c r="K1008" t="s">
        <v>225</v>
      </c>
      <c r="L1008" t="s">
        <v>304</v>
      </c>
      <c r="M1008">
        <v>8</v>
      </c>
      <c r="N1008" t="s">
        <v>81</v>
      </c>
      <c r="O1008" t="s">
        <v>183</v>
      </c>
      <c r="R1008" t="s">
        <v>45</v>
      </c>
      <c r="S1008">
        <v>252612</v>
      </c>
      <c r="T1008">
        <v>2687477</v>
      </c>
      <c r="U1008" t="s">
        <v>221</v>
      </c>
      <c r="V1008">
        <v>2</v>
      </c>
      <c r="W1008" t="s">
        <v>51</v>
      </c>
      <c r="X1008">
        <v>1</v>
      </c>
      <c r="Y1008">
        <v>6</v>
      </c>
      <c r="Z1008">
        <v>48</v>
      </c>
      <c r="AA1008">
        <v>2021</v>
      </c>
      <c r="AB1008">
        <v>6</v>
      </c>
      <c r="AC1008">
        <v>30</v>
      </c>
      <c r="AE1008">
        <v>0.28333333333333333</v>
      </c>
      <c r="AF1008">
        <v>44377</v>
      </c>
    </row>
    <row r="1009" spans="1:32" x14ac:dyDescent="0.3">
      <c r="A1009" t="str">
        <f>INDEX(工作表6!B:B,MATCH(L1009,工作表6!F:F,0))</f>
        <v>OK</v>
      </c>
      <c r="B1009" t="s">
        <v>322</v>
      </c>
      <c r="E1009" t="s">
        <v>119</v>
      </c>
      <c r="F1009" t="s">
        <v>51</v>
      </c>
      <c r="G1009" t="s">
        <v>49</v>
      </c>
      <c r="H1009">
        <v>1</v>
      </c>
      <c r="I1009" t="s">
        <v>43</v>
      </c>
      <c r="J1009" t="s">
        <v>224</v>
      </c>
      <c r="K1009" t="s">
        <v>225</v>
      </c>
      <c r="L1009" t="s">
        <v>304</v>
      </c>
      <c r="M1009">
        <v>8</v>
      </c>
      <c r="N1009" t="s">
        <v>81</v>
      </c>
      <c r="O1009" t="s">
        <v>183</v>
      </c>
      <c r="R1009" t="s">
        <v>45</v>
      </c>
      <c r="S1009">
        <v>252612</v>
      </c>
      <c r="T1009">
        <v>2687477</v>
      </c>
      <c r="U1009" t="s">
        <v>221</v>
      </c>
      <c r="V1009">
        <v>2</v>
      </c>
      <c r="W1009" t="s">
        <v>51</v>
      </c>
      <c r="X1009">
        <v>1</v>
      </c>
      <c r="Y1009">
        <v>6</v>
      </c>
      <c r="Z1009">
        <v>48</v>
      </c>
      <c r="AA1009">
        <v>2021</v>
      </c>
      <c r="AB1009">
        <v>6</v>
      </c>
      <c r="AC1009">
        <v>30</v>
      </c>
      <c r="AE1009">
        <v>0.28333333333333333</v>
      </c>
      <c r="AF1009">
        <v>44377</v>
      </c>
    </row>
    <row r="1010" spans="1:32" x14ac:dyDescent="0.3">
      <c r="A1010" t="str">
        <f>INDEX(工作表6!B:B,MATCH(L1010,工作表6!F:F,0))</f>
        <v>OK</v>
      </c>
      <c r="B1010" t="s">
        <v>322</v>
      </c>
      <c r="E1010" t="s">
        <v>75</v>
      </c>
      <c r="F1010" t="s">
        <v>51</v>
      </c>
      <c r="G1010" t="s">
        <v>51</v>
      </c>
      <c r="H1010">
        <v>2</v>
      </c>
      <c r="I1010" t="s">
        <v>43</v>
      </c>
      <c r="J1010" t="s">
        <v>224</v>
      </c>
      <c r="K1010" t="s">
        <v>225</v>
      </c>
      <c r="L1010" t="s">
        <v>304</v>
      </c>
      <c r="M1010">
        <v>8</v>
      </c>
      <c r="N1010" t="s">
        <v>81</v>
      </c>
      <c r="O1010" t="s">
        <v>183</v>
      </c>
      <c r="R1010" t="s">
        <v>45</v>
      </c>
      <c r="S1010">
        <v>252612</v>
      </c>
      <c r="T1010">
        <v>2687477</v>
      </c>
      <c r="U1010" t="s">
        <v>221</v>
      </c>
      <c r="V1010">
        <v>2</v>
      </c>
      <c r="W1010" t="s">
        <v>51</v>
      </c>
      <c r="X1010">
        <v>1</v>
      </c>
      <c r="Y1010">
        <v>6</v>
      </c>
      <c r="Z1010">
        <v>48</v>
      </c>
      <c r="AA1010">
        <v>2021</v>
      </c>
      <c r="AB1010">
        <v>6</v>
      </c>
      <c r="AC1010">
        <v>30</v>
      </c>
      <c r="AE1010">
        <v>0.28333333333333333</v>
      </c>
      <c r="AF1010">
        <v>44377</v>
      </c>
    </row>
    <row r="1011" spans="1:32" x14ac:dyDescent="0.3">
      <c r="A1011" t="str">
        <f>INDEX(工作表6!B:B,MATCH(L1011,工作表6!F:F,0))</f>
        <v>OK</v>
      </c>
      <c r="B1011" t="s">
        <v>322</v>
      </c>
      <c r="E1011" t="s">
        <v>228</v>
      </c>
      <c r="F1011" t="s">
        <v>42</v>
      </c>
      <c r="G1011" t="s">
        <v>51</v>
      </c>
      <c r="H1011">
        <v>1</v>
      </c>
      <c r="I1011" t="s">
        <v>43</v>
      </c>
      <c r="J1011" t="s">
        <v>224</v>
      </c>
      <c r="K1011" t="s">
        <v>225</v>
      </c>
      <c r="L1011" t="s">
        <v>304</v>
      </c>
      <c r="M1011">
        <v>9</v>
      </c>
      <c r="N1011" t="s">
        <v>81</v>
      </c>
      <c r="O1011" t="s">
        <v>183</v>
      </c>
      <c r="R1011" t="s">
        <v>45</v>
      </c>
      <c r="S1011">
        <v>252978</v>
      </c>
      <c r="T1011">
        <v>2687720</v>
      </c>
      <c r="U1011" t="s">
        <v>221</v>
      </c>
      <c r="V1011">
        <v>2</v>
      </c>
      <c r="W1011" t="s">
        <v>42</v>
      </c>
      <c r="X1011">
        <v>0</v>
      </c>
      <c r="Y1011">
        <v>7</v>
      </c>
      <c r="Z1011">
        <v>5</v>
      </c>
      <c r="AA1011">
        <v>2021</v>
      </c>
      <c r="AB1011">
        <v>6</v>
      </c>
      <c r="AC1011">
        <v>30</v>
      </c>
      <c r="AE1011">
        <v>0.2951388888888889</v>
      </c>
      <c r="AF1011">
        <v>44377</v>
      </c>
    </row>
    <row r="1012" spans="1:32" x14ac:dyDescent="0.3">
      <c r="A1012" t="str">
        <f>INDEX(工作表6!B:B,MATCH(L1012,工作表6!F:F,0))</f>
        <v>OK</v>
      </c>
      <c r="B1012" t="s">
        <v>322</v>
      </c>
      <c r="E1012" t="s">
        <v>223</v>
      </c>
      <c r="F1012" t="s">
        <v>42</v>
      </c>
      <c r="G1012" t="s">
        <v>51</v>
      </c>
      <c r="H1012">
        <v>1</v>
      </c>
      <c r="I1012" t="s">
        <v>43</v>
      </c>
      <c r="J1012" t="s">
        <v>224</v>
      </c>
      <c r="K1012" t="s">
        <v>225</v>
      </c>
      <c r="L1012" t="s">
        <v>304</v>
      </c>
      <c r="M1012">
        <v>9</v>
      </c>
      <c r="N1012" t="s">
        <v>81</v>
      </c>
      <c r="O1012" t="s">
        <v>183</v>
      </c>
      <c r="R1012" t="s">
        <v>45</v>
      </c>
      <c r="S1012">
        <v>252978</v>
      </c>
      <c r="T1012">
        <v>2687720</v>
      </c>
      <c r="U1012" t="s">
        <v>221</v>
      </c>
      <c r="V1012">
        <v>2</v>
      </c>
      <c r="W1012" t="s">
        <v>42</v>
      </c>
      <c r="X1012">
        <v>0</v>
      </c>
      <c r="Y1012">
        <v>7</v>
      </c>
      <c r="Z1012">
        <v>5</v>
      </c>
      <c r="AA1012">
        <v>2021</v>
      </c>
      <c r="AB1012">
        <v>6</v>
      </c>
      <c r="AC1012">
        <v>30</v>
      </c>
      <c r="AE1012">
        <v>0.2951388888888889</v>
      </c>
      <c r="AF1012">
        <v>44377</v>
      </c>
    </row>
    <row r="1013" spans="1:32" x14ac:dyDescent="0.3">
      <c r="A1013" t="str">
        <f>INDEX(工作表6!B:B,MATCH(L1013,工作表6!F:F,0))</f>
        <v>OK</v>
      </c>
      <c r="B1013" t="s">
        <v>322</v>
      </c>
      <c r="E1013" t="s">
        <v>618</v>
      </c>
      <c r="F1013" t="s">
        <v>42</v>
      </c>
      <c r="G1013" t="s">
        <v>49</v>
      </c>
      <c r="H1013">
        <v>1</v>
      </c>
      <c r="I1013" t="s">
        <v>43</v>
      </c>
      <c r="J1013" t="s">
        <v>224</v>
      </c>
      <c r="K1013" t="s">
        <v>225</v>
      </c>
      <c r="L1013" t="s">
        <v>304</v>
      </c>
      <c r="M1013">
        <v>9</v>
      </c>
      <c r="N1013" t="s">
        <v>81</v>
      </c>
      <c r="O1013" t="s">
        <v>183</v>
      </c>
      <c r="R1013" t="s">
        <v>45</v>
      </c>
      <c r="S1013">
        <v>252978</v>
      </c>
      <c r="T1013">
        <v>2687720</v>
      </c>
      <c r="U1013" t="s">
        <v>221</v>
      </c>
      <c r="V1013">
        <v>2</v>
      </c>
      <c r="W1013" t="s">
        <v>42</v>
      </c>
      <c r="X1013">
        <v>0</v>
      </c>
      <c r="Y1013">
        <v>7</v>
      </c>
      <c r="Z1013">
        <v>5</v>
      </c>
      <c r="AA1013">
        <v>2021</v>
      </c>
      <c r="AB1013">
        <v>6</v>
      </c>
      <c r="AC1013">
        <v>30</v>
      </c>
      <c r="AE1013">
        <v>0.2951388888888889</v>
      </c>
      <c r="AF1013">
        <v>44377</v>
      </c>
    </row>
    <row r="1014" spans="1:32" x14ac:dyDescent="0.3">
      <c r="A1014" t="str">
        <f>INDEX(工作表6!B:B,MATCH(L1014,工作表6!F:F,0))</f>
        <v>OK</v>
      </c>
      <c r="B1014" t="s">
        <v>322</v>
      </c>
      <c r="E1014" t="s">
        <v>618</v>
      </c>
      <c r="F1014" t="s">
        <v>42</v>
      </c>
      <c r="G1014" t="s">
        <v>51</v>
      </c>
      <c r="H1014">
        <v>1</v>
      </c>
      <c r="I1014" t="s">
        <v>43</v>
      </c>
      <c r="J1014" t="s">
        <v>224</v>
      </c>
      <c r="K1014" t="s">
        <v>225</v>
      </c>
      <c r="L1014" t="s">
        <v>304</v>
      </c>
      <c r="M1014">
        <v>9</v>
      </c>
      <c r="N1014" t="s">
        <v>81</v>
      </c>
      <c r="O1014" t="s">
        <v>183</v>
      </c>
      <c r="R1014" t="s">
        <v>45</v>
      </c>
      <c r="S1014">
        <v>252978</v>
      </c>
      <c r="T1014">
        <v>2687720</v>
      </c>
      <c r="U1014" t="s">
        <v>221</v>
      </c>
      <c r="V1014">
        <v>2</v>
      </c>
      <c r="W1014" t="s">
        <v>42</v>
      </c>
      <c r="X1014">
        <v>0</v>
      </c>
      <c r="Y1014">
        <v>7</v>
      </c>
      <c r="Z1014">
        <v>5</v>
      </c>
      <c r="AA1014">
        <v>2021</v>
      </c>
      <c r="AB1014">
        <v>6</v>
      </c>
      <c r="AC1014">
        <v>30</v>
      </c>
      <c r="AE1014">
        <v>0.2951388888888889</v>
      </c>
      <c r="AF1014">
        <v>44377</v>
      </c>
    </row>
    <row r="1015" spans="1:32" x14ac:dyDescent="0.3">
      <c r="A1015" t="str">
        <f>INDEX(工作表6!B:B,MATCH(L1015,工作表6!F:F,0))</f>
        <v>OK</v>
      </c>
      <c r="B1015" t="s">
        <v>322</v>
      </c>
      <c r="E1015" t="s">
        <v>87</v>
      </c>
      <c r="F1015" t="s">
        <v>42</v>
      </c>
      <c r="G1015" t="s">
        <v>51</v>
      </c>
      <c r="H1015">
        <v>2</v>
      </c>
      <c r="I1015" t="s">
        <v>43</v>
      </c>
      <c r="J1015" t="s">
        <v>224</v>
      </c>
      <c r="K1015" t="s">
        <v>225</v>
      </c>
      <c r="L1015" t="s">
        <v>304</v>
      </c>
      <c r="M1015">
        <v>9</v>
      </c>
      <c r="N1015" t="s">
        <v>81</v>
      </c>
      <c r="O1015" t="s">
        <v>183</v>
      </c>
      <c r="R1015" t="s">
        <v>45</v>
      </c>
      <c r="S1015">
        <v>252978</v>
      </c>
      <c r="T1015">
        <v>2687720</v>
      </c>
      <c r="U1015" t="s">
        <v>221</v>
      </c>
      <c r="V1015">
        <v>2</v>
      </c>
      <c r="W1015" t="s">
        <v>42</v>
      </c>
      <c r="X1015">
        <v>0</v>
      </c>
      <c r="Y1015">
        <v>7</v>
      </c>
      <c r="Z1015">
        <v>5</v>
      </c>
      <c r="AA1015">
        <v>2021</v>
      </c>
      <c r="AB1015">
        <v>6</v>
      </c>
      <c r="AC1015">
        <v>30</v>
      </c>
      <c r="AE1015">
        <v>0.2951388888888889</v>
      </c>
      <c r="AF1015">
        <v>44377</v>
      </c>
    </row>
    <row r="1016" spans="1:32" x14ac:dyDescent="0.3">
      <c r="A1016" t="str">
        <f>INDEX(工作表6!B:B,MATCH(L1016,工作表6!F:F,0))</f>
        <v>OK</v>
      </c>
      <c r="B1016" t="s">
        <v>322</v>
      </c>
      <c r="E1016" t="s">
        <v>618</v>
      </c>
      <c r="F1016" t="s">
        <v>51</v>
      </c>
      <c r="G1016" t="s">
        <v>51</v>
      </c>
      <c r="H1016">
        <v>1</v>
      </c>
      <c r="I1016" t="s">
        <v>43</v>
      </c>
      <c r="J1016" t="s">
        <v>224</v>
      </c>
      <c r="K1016" t="s">
        <v>225</v>
      </c>
      <c r="L1016" t="s">
        <v>304</v>
      </c>
      <c r="M1016">
        <v>9</v>
      </c>
      <c r="N1016" t="s">
        <v>81</v>
      </c>
      <c r="O1016" t="s">
        <v>183</v>
      </c>
      <c r="R1016" t="s">
        <v>45</v>
      </c>
      <c r="S1016">
        <v>252978</v>
      </c>
      <c r="T1016">
        <v>2687720</v>
      </c>
      <c r="U1016" t="s">
        <v>221</v>
      </c>
      <c r="V1016">
        <v>2</v>
      </c>
      <c r="W1016" t="s">
        <v>42</v>
      </c>
      <c r="X1016">
        <v>0</v>
      </c>
      <c r="Y1016">
        <v>7</v>
      </c>
      <c r="Z1016">
        <v>5</v>
      </c>
      <c r="AA1016">
        <v>2021</v>
      </c>
      <c r="AB1016">
        <v>6</v>
      </c>
      <c r="AC1016">
        <v>30</v>
      </c>
      <c r="AE1016">
        <v>0.2951388888888889</v>
      </c>
      <c r="AF1016">
        <v>44377</v>
      </c>
    </row>
    <row r="1017" spans="1:32" x14ac:dyDescent="0.3">
      <c r="A1017" t="str">
        <f>INDEX(工作表6!B:B,MATCH(L1017,工作表6!F:F,0))</f>
        <v>OK</v>
      </c>
      <c r="B1017" t="s">
        <v>322</v>
      </c>
      <c r="E1017" t="s">
        <v>110</v>
      </c>
      <c r="F1017" t="s">
        <v>171</v>
      </c>
      <c r="G1017" t="s">
        <v>42</v>
      </c>
      <c r="H1017">
        <v>1</v>
      </c>
      <c r="I1017" t="s">
        <v>43</v>
      </c>
      <c r="J1017" t="s">
        <v>224</v>
      </c>
      <c r="K1017" t="s">
        <v>225</v>
      </c>
      <c r="L1017" t="s">
        <v>304</v>
      </c>
      <c r="M1017">
        <v>9</v>
      </c>
      <c r="N1017" t="s">
        <v>81</v>
      </c>
      <c r="O1017" t="s">
        <v>183</v>
      </c>
      <c r="R1017" t="s">
        <v>45</v>
      </c>
      <c r="S1017">
        <v>252978</v>
      </c>
      <c r="T1017">
        <v>2687720</v>
      </c>
      <c r="U1017" t="s">
        <v>221</v>
      </c>
      <c r="V1017">
        <v>2</v>
      </c>
      <c r="W1017" t="s">
        <v>42</v>
      </c>
      <c r="X1017">
        <v>0</v>
      </c>
      <c r="Y1017">
        <v>7</v>
      </c>
      <c r="Z1017">
        <v>5</v>
      </c>
      <c r="AA1017">
        <v>2021</v>
      </c>
      <c r="AB1017">
        <v>6</v>
      </c>
      <c r="AC1017">
        <v>30</v>
      </c>
      <c r="AE1017">
        <v>0.2951388888888889</v>
      </c>
      <c r="AF1017">
        <v>44377</v>
      </c>
    </row>
    <row r="1018" spans="1:32" x14ac:dyDescent="0.3">
      <c r="A1018" t="str">
        <f>INDEX(工作表6!B:B,MATCH(L1018,工作表6!F:F,0))</f>
        <v>OK</v>
      </c>
      <c r="B1018" t="s">
        <v>322</v>
      </c>
      <c r="E1018" t="s">
        <v>80</v>
      </c>
      <c r="F1018" t="s">
        <v>42</v>
      </c>
      <c r="G1018" t="s">
        <v>42</v>
      </c>
      <c r="H1018">
        <v>2</v>
      </c>
      <c r="I1018" t="s">
        <v>43</v>
      </c>
      <c r="J1018" t="s">
        <v>224</v>
      </c>
      <c r="K1018" t="s">
        <v>225</v>
      </c>
      <c r="L1018" t="s">
        <v>304</v>
      </c>
      <c r="M1018">
        <v>10</v>
      </c>
      <c r="N1018" t="s">
        <v>81</v>
      </c>
      <c r="O1018" t="s">
        <v>183</v>
      </c>
      <c r="Q1018" t="s">
        <v>42</v>
      </c>
      <c r="R1018" t="s">
        <v>45</v>
      </c>
      <c r="S1018">
        <v>253069</v>
      </c>
      <c r="T1018">
        <v>2687887</v>
      </c>
      <c r="U1018" t="s">
        <v>221</v>
      </c>
      <c r="V1018">
        <v>2</v>
      </c>
      <c r="W1018" t="s">
        <v>42</v>
      </c>
      <c r="X1018">
        <v>1</v>
      </c>
      <c r="Y1018">
        <v>7</v>
      </c>
      <c r="Z1018">
        <v>15</v>
      </c>
      <c r="AA1018">
        <v>2021</v>
      </c>
      <c r="AB1018">
        <v>6</v>
      </c>
      <c r="AC1018">
        <v>30</v>
      </c>
      <c r="AE1018">
        <v>0.30208333333333331</v>
      </c>
      <c r="AF1018">
        <v>44377</v>
      </c>
    </row>
    <row r="1019" spans="1:32" x14ac:dyDescent="0.3">
      <c r="A1019" t="str">
        <f>INDEX(工作表6!B:B,MATCH(L1019,工作表6!F:F,0))</f>
        <v>OK</v>
      </c>
      <c r="B1019" t="s">
        <v>322</v>
      </c>
      <c r="E1019" t="s">
        <v>119</v>
      </c>
      <c r="F1019" t="s">
        <v>42</v>
      </c>
      <c r="G1019" t="s">
        <v>51</v>
      </c>
      <c r="H1019">
        <v>1</v>
      </c>
      <c r="I1019" t="s">
        <v>43</v>
      </c>
      <c r="J1019" t="s">
        <v>224</v>
      </c>
      <c r="K1019" t="s">
        <v>225</v>
      </c>
      <c r="L1019" t="s">
        <v>304</v>
      </c>
      <c r="M1019">
        <v>10</v>
      </c>
      <c r="N1019" t="s">
        <v>81</v>
      </c>
      <c r="O1019" t="s">
        <v>183</v>
      </c>
      <c r="Q1019" t="s">
        <v>42</v>
      </c>
      <c r="R1019" t="s">
        <v>45</v>
      </c>
      <c r="S1019">
        <v>253069</v>
      </c>
      <c r="T1019">
        <v>2687887</v>
      </c>
      <c r="U1019" t="s">
        <v>221</v>
      </c>
      <c r="V1019">
        <v>2</v>
      </c>
      <c r="W1019" t="s">
        <v>42</v>
      </c>
      <c r="X1019">
        <v>1</v>
      </c>
      <c r="Y1019">
        <v>7</v>
      </c>
      <c r="Z1019">
        <v>15</v>
      </c>
      <c r="AA1019">
        <v>2021</v>
      </c>
      <c r="AB1019">
        <v>6</v>
      </c>
      <c r="AC1019">
        <v>30</v>
      </c>
      <c r="AE1019">
        <v>0.30208333333333331</v>
      </c>
      <c r="AF1019">
        <v>44377</v>
      </c>
    </row>
    <row r="1020" spans="1:32" x14ac:dyDescent="0.3">
      <c r="A1020" t="str">
        <f>INDEX(工作表6!B:B,MATCH(L1020,工作表6!F:F,0))</f>
        <v>OK</v>
      </c>
      <c r="B1020" t="s">
        <v>322</v>
      </c>
      <c r="E1020" t="s">
        <v>618</v>
      </c>
      <c r="F1020" t="s">
        <v>42</v>
      </c>
      <c r="G1020" t="s">
        <v>42</v>
      </c>
      <c r="H1020">
        <v>2</v>
      </c>
      <c r="I1020" t="s">
        <v>43</v>
      </c>
      <c r="J1020" t="s">
        <v>224</v>
      </c>
      <c r="K1020" t="s">
        <v>225</v>
      </c>
      <c r="L1020" t="s">
        <v>304</v>
      </c>
      <c r="M1020">
        <v>10</v>
      </c>
      <c r="N1020" t="s">
        <v>81</v>
      </c>
      <c r="O1020" t="s">
        <v>183</v>
      </c>
      <c r="Q1020" t="s">
        <v>42</v>
      </c>
      <c r="R1020" t="s">
        <v>45</v>
      </c>
      <c r="S1020">
        <v>253069</v>
      </c>
      <c r="T1020">
        <v>2687887</v>
      </c>
      <c r="U1020" t="s">
        <v>221</v>
      </c>
      <c r="V1020">
        <v>2</v>
      </c>
      <c r="W1020" t="s">
        <v>42</v>
      </c>
      <c r="X1020">
        <v>1</v>
      </c>
      <c r="Y1020">
        <v>7</v>
      </c>
      <c r="Z1020">
        <v>15</v>
      </c>
      <c r="AA1020">
        <v>2021</v>
      </c>
      <c r="AB1020">
        <v>6</v>
      </c>
      <c r="AC1020">
        <v>30</v>
      </c>
      <c r="AE1020">
        <v>0.30208333333333331</v>
      </c>
      <c r="AF1020">
        <v>44377</v>
      </c>
    </row>
    <row r="1021" spans="1:32" x14ac:dyDescent="0.3">
      <c r="A1021" t="str">
        <f>INDEX(工作表6!B:B,MATCH(L1021,工作表6!F:F,0))</f>
        <v>OK</v>
      </c>
      <c r="B1021" t="s">
        <v>322</v>
      </c>
      <c r="E1021" t="s">
        <v>228</v>
      </c>
      <c r="F1021" t="s">
        <v>51</v>
      </c>
      <c r="G1021" t="s">
        <v>49</v>
      </c>
      <c r="H1021">
        <v>1</v>
      </c>
      <c r="I1021" t="s">
        <v>43</v>
      </c>
      <c r="J1021" t="s">
        <v>224</v>
      </c>
      <c r="K1021" t="s">
        <v>225</v>
      </c>
      <c r="L1021" t="s">
        <v>304</v>
      </c>
      <c r="M1021">
        <v>10</v>
      </c>
      <c r="N1021" t="s">
        <v>81</v>
      </c>
      <c r="O1021" t="s">
        <v>183</v>
      </c>
      <c r="Q1021" t="s">
        <v>42</v>
      </c>
      <c r="R1021" t="s">
        <v>45</v>
      </c>
      <c r="S1021">
        <v>253069</v>
      </c>
      <c r="T1021">
        <v>2687887</v>
      </c>
      <c r="U1021" t="s">
        <v>221</v>
      </c>
      <c r="V1021">
        <v>2</v>
      </c>
      <c r="W1021" t="s">
        <v>42</v>
      </c>
      <c r="X1021">
        <v>1</v>
      </c>
      <c r="Y1021">
        <v>7</v>
      </c>
      <c r="Z1021">
        <v>15</v>
      </c>
      <c r="AA1021">
        <v>2021</v>
      </c>
      <c r="AB1021">
        <v>6</v>
      </c>
      <c r="AC1021">
        <v>30</v>
      </c>
      <c r="AE1021">
        <v>0.30208333333333331</v>
      </c>
      <c r="AF1021">
        <v>44377</v>
      </c>
    </row>
    <row r="1022" spans="1:32" x14ac:dyDescent="0.3">
      <c r="A1022" t="str">
        <f>INDEX(工作表6!B:B,MATCH(L1022,工作表6!F:F,0))</f>
        <v>OK</v>
      </c>
      <c r="B1022" t="s">
        <v>322</v>
      </c>
      <c r="E1022" t="s">
        <v>80</v>
      </c>
      <c r="F1022" t="s">
        <v>51</v>
      </c>
      <c r="G1022" t="s">
        <v>51</v>
      </c>
      <c r="H1022">
        <v>1</v>
      </c>
      <c r="I1022" t="s">
        <v>43</v>
      </c>
      <c r="J1022" t="s">
        <v>224</v>
      </c>
      <c r="K1022" t="s">
        <v>225</v>
      </c>
      <c r="L1022" t="s">
        <v>304</v>
      </c>
      <c r="M1022">
        <v>10</v>
      </c>
      <c r="N1022" t="s">
        <v>81</v>
      </c>
      <c r="O1022" t="s">
        <v>183</v>
      </c>
      <c r="Q1022" t="s">
        <v>42</v>
      </c>
      <c r="R1022" t="s">
        <v>45</v>
      </c>
      <c r="S1022">
        <v>253069</v>
      </c>
      <c r="T1022">
        <v>2687887</v>
      </c>
      <c r="U1022" t="s">
        <v>221</v>
      </c>
      <c r="V1022">
        <v>2</v>
      </c>
      <c r="W1022" t="s">
        <v>42</v>
      </c>
      <c r="X1022">
        <v>1</v>
      </c>
      <c r="Y1022">
        <v>7</v>
      </c>
      <c r="Z1022">
        <v>15</v>
      </c>
      <c r="AA1022">
        <v>2021</v>
      </c>
      <c r="AB1022">
        <v>6</v>
      </c>
      <c r="AC1022">
        <v>30</v>
      </c>
      <c r="AE1022">
        <v>0.30208333333333331</v>
      </c>
      <c r="AF1022">
        <v>44377</v>
      </c>
    </row>
    <row r="1023" spans="1:32" x14ac:dyDescent="0.3">
      <c r="A1023" t="str">
        <f>INDEX(工作表6!B:B,MATCH(L1023,工作表6!F:F,0))</f>
        <v>OK</v>
      </c>
      <c r="B1023" t="s">
        <v>322</v>
      </c>
      <c r="E1023" t="s">
        <v>618</v>
      </c>
      <c r="F1023" t="s">
        <v>51</v>
      </c>
      <c r="G1023" t="s">
        <v>51</v>
      </c>
      <c r="H1023">
        <v>1</v>
      </c>
      <c r="I1023" t="s">
        <v>43</v>
      </c>
      <c r="J1023" t="s">
        <v>224</v>
      </c>
      <c r="K1023" t="s">
        <v>225</v>
      </c>
      <c r="L1023" t="s">
        <v>304</v>
      </c>
      <c r="M1023">
        <v>10</v>
      </c>
      <c r="N1023" t="s">
        <v>81</v>
      </c>
      <c r="O1023" t="s">
        <v>183</v>
      </c>
      <c r="Q1023" t="s">
        <v>42</v>
      </c>
      <c r="R1023" t="s">
        <v>45</v>
      </c>
      <c r="S1023">
        <v>253069</v>
      </c>
      <c r="T1023">
        <v>2687887</v>
      </c>
      <c r="U1023" t="s">
        <v>221</v>
      </c>
      <c r="V1023">
        <v>2</v>
      </c>
      <c r="W1023" t="s">
        <v>42</v>
      </c>
      <c r="X1023">
        <v>1</v>
      </c>
      <c r="Y1023">
        <v>7</v>
      </c>
      <c r="Z1023">
        <v>15</v>
      </c>
      <c r="AA1023">
        <v>2021</v>
      </c>
      <c r="AB1023">
        <v>6</v>
      </c>
      <c r="AC1023">
        <v>30</v>
      </c>
      <c r="AE1023">
        <v>0.30208333333333331</v>
      </c>
      <c r="AF1023">
        <v>44377</v>
      </c>
    </row>
    <row r="1024" spans="1:32" x14ac:dyDescent="0.3">
      <c r="A1024" t="str">
        <f>INDEX(工作表6!B:B,MATCH(L1024,工作表6!F:F,0))</f>
        <v>OK</v>
      </c>
      <c r="B1024" t="s">
        <v>323</v>
      </c>
      <c r="E1024" t="s">
        <v>238</v>
      </c>
      <c r="F1024" t="s">
        <v>42</v>
      </c>
      <c r="G1024" t="s">
        <v>51</v>
      </c>
      <c r="H1024">
        <v>1</v>
      </c>
      <c r="J1024" t="s">
        <v>214</v>
      </c>
      <c r="K1024" t="s">
        <v>237</v>
      </c>
      <c r="L1024" t="s">
        <v>236</v>
      </c>
      <c r="M1024">
        <v>1</v>
      </c>
      <c r="N1024" t="s">
        <v>44</v>
      </c>
      <c r="R1024" t="s">
        <v>45</v>
      </c>
      <c r="S1024">
        <v>248482</v>
      </c>
      <c r="T1024">
        <v>2691782</v>
      </c>
      <c r="U1024" t="s">
        <v>239</v>
      </c>
      <c r="V1024">
        <v>1</v>
      </c>
      <c r="W1024" t="s">
        <v>49</v>
      </c>
      <c r="X1024">
        <v>0</v>
      </c>
      <c r="Y1024">
        <v>8</v>
      </c>
      <c r="Z1024">
        <v>33</v>
      </c>
      <c r="AA1024">
        <v>2021</v>
      </c>
      <c r="AB1024">
        <v>4</v>
      </c>
      <c r="AC1024">
        <v>14</v>
      </c>
      <c r="AE1024">
        <v>0.35625000000000001</v>
      </c>
      <c r="AF1024">
        <v>44300</v>
      </c>
    </row>
    <row r="1025" spans="1:32" x14ac:dyDescent="0.3">
      <c r="A1025" t="str">
        <f>INDEX(工作表6!B:B,MATCH(L1025,工作表6!F:F,0))</f>
        <v>OK</v>
      </c>
      <c r="B1025" t="s">
        <v>323</v>
      </c>
      <c r="E1025" t="s">
        <v>55</v>
      </c>
      <c r="F1025" t="s">
        <v>42</v>
      </c>
      <c r="G1025" t="s">
        <v>51</v>
      </c>
      <c r="H1025">
        <v>2</v>
      </c>
      <c r="J1025" t="s">
        <v>214</v>
      </c>
      <c r="K1025" t="s">
        <v>237</v>
      </c>
      <c r="L1025" t="s">
        <v>236</v>
      </c>
      <c r="M1025">
        <v>1</v>
      </c>
      <c r="N1025" t="s">
        <v>44</v>
      </c>
      <c r="R1025" t="s">
        <v>45</v>
      </c>
      <c r="S1025">
        <v>248482</v>
      </c>
      <c r="T1025">
        <v>2691782</v>
      </c>
      <c r="U1025" t="s">
        <v>239</v>
      </c>
      <c r="V1025">
        <v>1</v>
      </c>
      <c r="W1025" t="s">
        <v>49</v>
      </c>
      <c r="X1025">
        <v>0</v>
      </c>
      <c r="Y1025">
        <v>8</v>
      </c>
      <c r="Z1025">
        <v>33</v>
      </c>
      <c r="AA1025">
        <v>2021</v>
      </c>
      <c r="AB1025">
        <v>4</v>
      </c>
      <c r="AC1025">
        <v>14</v>
      </c>
      <c r="AE1025">
        <v>0.35625000000000001</v>
      </c>
      <c r="AF1025">
        <v>44300</v>
      </c>
    </row>
    <row r="1026" spans="1:32" x14ac:dyDescent="0.3">
      <c r="A1026" t="str">
        <f>INDEX(工作表6!B:B,MATCH(L1026,工作表6!F:F,0))</f>
        <v>OK</v>
      </c>
      <c r="B1026" t="s">
        <v>323</v>
      </c>
      <c r="E1026" t="s">
        <v>75</v>
      </c>
      <c r="F1026" t="s">
        <v>42</v>
      </c>
      <c r="G1026" t="s">
        <v>51</v>
      </c>
      <c r="H1026">
        <v>3</v>
      </c>
      <c r="J1026" t="s">
        <v>214</v>
      </c>
      <c r="K1026" t="s">
        <v>237</v>
      </c>
      <c r="L1026" t="s">
        <v>236</v>
      </c>
      <c r="M1026">
        <v>1</v>
      </c>
      <c r="N1026" t="s">
        <v>44</v>
      </c>
      <c r="R1026" t="s">
        <v>45</v>
      </c>
      <c r="S1026">
        <v>248482</v>
      </c>
      <c r="T1026">
        <v>2691782</v>
      </c>
      <c r="U1026" t="s">
        <v>239</v>
      </c>
      <c r="V1026">
        <v>1</v>
      </c>
      <c r="W1026" t="s">
        <v>49</v>
      </c>
      <c r="X1026">
        <v>0</v>
      </c>
      <c r="Y1026">
        <v>8</v>
      </c>
      <c r="Z1026">
        <v>33</v>
      </c>
      <c r="AA1026">
        <v>2021</v>
      </c>
      <c r="AB1026">
        <v>4</v>
      </c>
      <c r="AC1026">
        <v>14</v>
      </c>
      <c r="AE1026">
        <v>0.35625000000000001</v>
      </c>
      <c r="AF1026">
        <v>44300</v>
      </c>
    </row>
    <row r="1027" spans="1:32" x14ac:dyDescent="0.3">
      <c r="A1027" t="str">
        <f>INDEX(工作表6!B:B,MATCH(L1027,工作表6!F:F,0))</f>
        <v>OK</v>
      </c>
      <c r="B1027" t="s">
        <v>323</v>
      </c>
      <c r="E1027" t="s">
        <v>80</v>
      </c>
      <c r="F1027" t="s">
        <v>42</v>
      </c>
      <c r="G1027" t="s">
        <v>51</v>
      </c>
      <c r="H1027">
        <v>3</v>
      </c>
      <c r="J1027" t="s">
        <v>214</v>
      </c>
      <c r="K1027" t="s">
        <v>237</v>
      </c>
      <c r="L1027" t="s">
        <v>236</v>
      </c>
      <c r="M1027">
        <v>1</v>
      </c>
      <c r="N1027" t="s">
        <v>44</v>
      </c>
      <c r="R1027" t="s">
        <v>45</v>
      </c>
      <c r="S1027">
        <v>248482</v>
      </c>
      <c r="T1027">
        <v>2691782</v>
      </c>
      <c r="U1027" t="s">
        <v>239</v>
      </c>
      <c r="V1027">
        <v>1</v>
      </c>
      <c r="W1027" t="s">
        <v>49</v>
      </c>
      <c r="X1027">
        <v>0</v>
      </c>
      <c r="Y1027">
        <v>8</v>
      </c>
      <c r="Z1027">
        <v>33</v>
      </c>
      <c r="AA1027">
        <v>2021</v>
      </c>
      <c r="AB1027">
        <v>4</v>
      </c>
      <c r="AC1027">
        <v>14</v>
      </c>
      <c r="AE1027">
        <v>0.35625000000000001</v>
      </c>
      <c r="AF1027">
        <v>44300</v>
      </c>
    </row>
    <row r="1028" spans="1:32" x14ac:dyDescent="0.3">
      <c r="A1028" t="str">
        <f>INDEX(工作表6!B:B,MATCH(L1028,工作表6!F:F,0))</f>
        <v>OK</v>
      </c>
      <c r="B1028" t="s">
        <v>323</v>
      </c>
      <c r="E1028" t="s">
        <v>55</v>
      </c>
      <c r="F1028" t="s">
        <v>51</v>
      </c>
      <c r="G1028" t="s">
        <v>51</v>
      </c>
      <c r="H1028">
        <v>1</v>
      </c>
      <c r="J1028" t="s">
        <v>214</v>
      </c>
      <c r="K1028" t="s">
        <v>237</v>
      </c>
      <c r="L1028" t="s">
        <v>236</v>
      </c>
      <c r="M1028">
        <v>1</v>
      </c>
      <c r="N1028" t="s">
        <v>44</v>
      </c>
      <c r="R1028" t="s">
        <v>45</v>
      </c>
      <c r="S1028">
        <v>248482</v>
      </c>
      <c r="T1028">
        <v>2691782</v>
      </c>
      <c r="U1028" t="s">
        <v>239</v>
      </c>
      <c r="V1028">
        <v>1</v>
      </c>
      <c r="W1028" t="s">
        <v>49</v>
      </c>
      <c r="X1028">
        <v>0</v>
      </c>
      <c r="Y1028">
        <v>8</v>
      </c>
      <c r="Z1028">
        <v>33</v>
      </c>
      <c r="AA1028">
        <v>2021</v>
      </c>
      <c r="AB1028">
        <v>4</v>
      </c>
      <c r="AC1028">
        <v>14</v>
      </c>
      <c r="AE1028">
        <v>0.35625000000000001</v>
      </c>
      <c r="AF1028">
        <v>44300</v>
      </c>
    </row>
    <row r="1029" spans="1:32" x14ac:dyDescent="0.3">
      <c r="A1029" t="str">
        <f>INDEX(工作表6!B:B,MATCH(L1029,工作表6!F:F,0))</f>
        <v>OK</v>
      </c>
      <c r="B1029" t="s">
        <v>323</v>
      </c>
      <c r="E1029" t="s">
        <v>111</v>
      </c>
      <c r="F1029" t="s">
        <v>51</v>
      </c>
      <c r="G1029" t="s">
        <v>51</v>
      </c>
      <c r="H1029">
        <v>4</v>
      </c>
      <c r="J1029" t="s">
        <v>214</v>
      </c>
      <c r="K1029" t="s">
        <v>237</v>
      </c>
      <c r="L1029" t="s">
        <v>236</v>
      </c>
      <c r="M1029">
        <v>1</v>
      </c>
      <c r="N1029" t="s">
        <v>44</v>
      </c>
      <c r="R1029" t="s">
        <v>45</v>
      </c>
      <c r="S1029">
        <v>248482</v>
      </c>
      <c r="T1029">
        <v>2691782</v>
      </c>
      <c r="U1029" t="s">
        <v>239</v>
      </c>
      <c r="V1029">
        <v>1</v>
      </c>
      <c r="W1029" t="s">
        <v>49</v>
      </c>
      <c r="X1029">
        <v>0</v>
      </c>
      <c r="Y1029">
        <v>8</v>
      </c>
      <c r="Z1029">
        <v>33</v>
      </c>
      <c r="AA1029">
        <v>2021</v>
      </c>
      <c r="AB1029">
        <v>4</v>
      </c>
      <c r="AC1029">
        <v>14</v>
      </c>
      <c r="AE1029">
        <v>0.35625000000000001</v>
      </c>
      <c r="AF1029">
        <v>44300</v>
      </c>
    </row>
    <row r="1030" spans="1:32" x14ac:dyDescent="0.3">
      <c r="A1030" t="str">
        <f>INDEX(工作表6!B:B,MATCH(L1030,工作表6!F:F,0))</f>
        <v>OK</v>
      </c>
      <c r="B1030" t="s">
        <v>323</v>
      </c>
      <c r="E1030" t="s">
        <v>95</v>
      </c>
      <c r="F1030" t="s">
        <v>51</v>
      </c>
      <c r="G1030" t="s">
        <v>42</v>
      </c>
      <c r="H1030">
        <v>2</v>
      </c>
      <c r="J1030" t="s">
        <v>214</v>
      </c>
      <c r="K1030" t="s">
        <v>237</v>
      </c>
      <c r="L1030" t="s">
        <v>236</v>
      </c>
      <c r="M1030">
        <v>1</v>
      </c>
      <c r="N1030" t="s">
        <v>44</v>
      </c>
      <c r="R1030" t="s">
        <v>45</v>
      </c>
      <c r="S1030">
        <v>248482</v>
      </c>
      <c r="T1030">
        <v>2691782</v>
      </c>
      <c r="U1030" t="s">
        <v>239</v>
      </c>
      <c r="V1030">
        <v>1</v>
      </c>
      <c r="W1030" t="s">
        <v>49</v>
      </c>
      <c r="X1030">
        <v>0</v>
      </c>
      <c r="Y1030">
        <v>8</v>
      </c>
      <c r="Z1030">
        <v>33</v>
      </c>
      <c r="AA1030">
        <v>2021</v>
      </c>
      <c r="AB1030">
        <v>4</v>
      </c>
      <c r="AC1030">
        <v>14</v>
      </c>
      <c r="AE1030">
        <v>0.35625000000000001</v>
      </c>
      <c r="AF1030">
        <v>44300</v>
      </c>
    </row>
    <row r="1031" spans="1:32" x14ac:dyDescent="0.3">
      <c r="A1031" t="str">
        <f>INDEX(工作表6!B:B,MATCH(L1031,工作表6!F:F,0))</f>
        <v>OK</v>
      </c>
      <c r="B1031" t="s">
        <v>323</v>
      </c>
      <c r="E1031" t="s">
        <v>55</v>
      </c>
      <c r="F1031" t="s">
        <v>42</v>
      </c>
      <c r="G1031" t="s">
        <v>51</v>
      </c>
      <c r="H1031">
        <v>3</v>
      </c>
      <c r="J1031" t="s">
        <v>214</v>
      </c>
      <c r="K1031" t="s">
        <v>237</v>
      </c>
      <c r="L1031" t="s">
        <v>236</v>
      </c>
      <c r="M1031">
        <v>2</v>
      </c>
      <c r="N1031" t="s">
        <v>44</v>
      </c>
      <c r="R1031" t="s">
        <v>45</v>
      </c>
      <c r="S1031">
        <v>248348</v>
      </c>
      <c r="T1031">
        <v>2691949</v>
      </c>
      <c r="U1031" t="s">
        <v>239</v>
      </c>
      <c r="V1031">
        <v>1</v>
      </c>
      <c r="W1031" t="s">
        <v>49</v>
      </c>
      <c r="X1031">
        <v>0</v>
      </c>
      <c r="Y1031">
        <v>8</v>
      </c>
      <c r="Z1031">
        <v>46</v>
      </c>
      <c r="AA1031">
        <v>2021</v>
      </c>
      <c r="AB1031">
        <v>4</v>
      </c>
      <c r="AC1031">
        <v>14</v>
      </c>
      <c r="AE1031">
        <v>0.36527777777777781</v>
      </c>
      <c r="AF1031">
        <v>44300</v>
      </c>
    </row>
    <row r="1032" spans="1:32" x14ac:dyDescent="0.3">
      <c r="A1032" t="str">
        <f>INDEX(工作表6!B:B,MATCH(L1032,工作表6!F:F,0))</f>
        <v>OK</v>
      </c>
      <c r="B1032" t="s">
        <v>323</v>
      </c>
      <c r="E1032" t="s">
        <v>94</v>
      </c>
      <c r="F1032" t="s">
        <v>42</v>
      </c>
      <c r="G1032" t="s">
        <v>51</v>
      </c>
      <c r="H1032">
        <v>1</v>
      </c>
      <c r="J1032" t="s">
        <v>214</v>
      </c>
      <c r="K1032" t="s">
        <v>237</v>
      </c>
      <c r="L1032" t="s">
        <v>236</v>
      </c>
      <c r="M1032">
        <v>2</v>
      </c>
      <c r="N1032" t="s">
        <v>44</v>
      </c>
      <c r="R1032" t="s">
        <v>45</v>
      </c>
      <c r="S1032">
        <v>248348</v>
      </c>
      <c r="T1032">
        <v>2691949</v>
      </c>
      <c r="U1032" t="s">
        <v>239</v>
      </c>
      <c r="V1032">
        <v>1</v>
      </c>
      <c r="W1032" t="s">
        <v>49</v>
      </c>
      <c r="X1032">
        <v>0</v>
      </c>
      <c r="Y1032">
        <v>8</v>
      </c>
      <c r="Z1032">
        <v>46</v>
      </c>
      <c r="AA1032">
        <v>2021</v>
      </c>
      <c r="AB1032">
        <v>4</v>
      </c>
      <c r="AC1032">
        <v>14</v>
      </c>
      <c r="AE1032">
        <v>0.36527777777777781</v>
      </c>
      <c r="AF1032">
        <v>44300</v>
      </c>
    </row>
    <row r="1033" spans="1:32" x14ac:dyDescent="0.3">
      <c r="A1033" t="str">
        <f>INDEX(工作表6!B:B,MATCH(L1033,工作表6!F:F,0))</f>
        <v>OK</v>
      </c>
      <c r="B1033" t="s">
        <v>323</v>
      </c>
      <c r="E1033" t="s">
        <v>240</v>
      </c>
      <c r="F1033" t="s">
        <v>42</v>
      </c>
      <c r="G1033" t="s">
        <v>51</v>
      </c>
      <c r="H1033">
        <v>1</v>
      </c>
      <c r="J1033" t="s">
        <v>214</v>
      </c>
      <c r="K1033" t="s">
        <v>237</v>
      </c>
      <c r="L1033" t="s">
        <v>236</v>
      </c>
      <c r="M1033">
        <v>2</v>
      </c>
      <c r="N1033" t="s">
        <v>44</v>
      </c>
      <c r="R1033" t="s">
        <v>45</v>
      </c>
      <c r="S1033">
        <v>248348</v>
      </c>
      <c r="T1033">
        <v>2691949</v>
      </c>
      <c r="U1033" t="s">
        <v>239</v>
      </c>
      <c r="V1033">
        <v>1</v>
      </c>
      <c r="W1033" t="s">
        <v>49</v>
      </c>
      <c r="X1033">
        <v>0</v>
      </c>
      <c r="Y1033">
        <v>8</v>
      </c>
      <c r="Z1033">
        <v>46</v>
      </c>
      <c r="AA1033">
        <v>2021</v>
      </c>
      <c r="AB1033">
        <v>4</v>
      </c>
      <c r="AC1033">
        <v>14</v>
      </c>
      <c r="AE1033">
        <v>0.36527777777777781</v>
      </c>
      <c r="AF1033">
        <v>44300</v>
      </c>
    </row>
    <row r="1034" spans="1:32" x14ac:dyDescent="0.3">
      <c r="A1034" t="str">
        <f>INDEX(工作表6!B:B,MATCH(L1034,工作表6!F:F,0))</f>
        <v>OK</v>
      </c>
      <c r="B1034" t="s">
        <v>323</v>
      </c>
      <c r="E1034" t="s">
        <v>75</v>
      </c>
      <c r="F1034" t="s">
        <v>42</v>
      </c>
      <c r="G1034" t="s">
        <v>51</v>
      </c>
      <c r="H1034">
        <v>4</v>
      </c>
      <c r="J1034" t="s">
        <v>214</v>
      </c>
      <c r="K1034" t="s">
        <v>237</v>
      </c>
      <c r="L1034" t="s">
        <v>236</v>
      </c>
      <c r="M1034">
        <v>2</v>
      </c>
      <c r="N1034" t="s">
        <v>44</v>
      </c>
      <c r="R1034" t="s">
        <v>45</v>
      </c>
      <c r="S1034">
        <v>248348</v>
      </c>
      <c r="T1034">
        <v>2691949</v>
      </c>
      <c r="U1034" t="s">
        <v>239</v>
      </c>
      <c r="V1034">
        <v>1</v>
      </c>
      <c r="W1034" t="s">
        <v>49</v>
      </c>
      <c r="X1034">
        <v>0</v>
      </c>
      <c r="Y1034">
        <v>8</v>
      </c>
      <c r="Z1034">
        <v>46</v>
      </c>
      <c r="AA1034">
        <v>2021</v>
      </c>
      <c r="AB1034">
        <v>4</v>
      </c>
      <c r="AC1034">
        <v>14</v>
      </c>
      <c r="AE1034">
        <v>0.36527777777777781</v>
      </c>
      <c r="AF1034">
        <v>44300</v>
      </c>
    </row>
    <row r="1035" spans="1:32" x14ac:dyDescent="0.3">
      <c r="A1035" t="str">
        <f>INDEX(工作表6!B:B,MATCH(L1035,工作表6!F:F,0))</f>
        <v>OK</v>
      </c>
      <c r="B1035" t="s">
        <v>323</v>
      </c>
      <c r="E1035" t="s">
        <v>95</v>
      </c>
      <c r="F1035" t="s">
        <v>42</v>
      </c>
      <c r="G1035" t="s">
        <v>51</v>
      </c>
      <c r="H1035">
        <v>1</v>
      </c>
      <c r="J1035" t="s">
        <v>214</v>
      </c>
      <c r="K1035" t="s">
        <v>237</v>
      </c>
      <c r="L1035" t="s">
        <v>236</v>
      </c>
      <c r="M1035">
        <v>2</v>
      </c>
      <c r="N1035" t="s">
        <v>44</v>
      </c>
      <c r="R1035" t="s">
        <v>45</v>
      </c>
      <c r="S1035">
        <v>248348</v>
      </c>
      <c r="T1035">
        <v>2691949</v>
      </c>
      <c r="U1035" t="s">
        <v>239</v>
      </c>
      <c r="V1035">
        <v>1</v>
      </c>
      <c r="W1035" t="s">
        <v>49</v>
      </c>
      <c r="X1035">
        <v>0</v>
      </c>
      <c r="Y1035">
        <v>8</v>
      </c>
      <c r="Z1035">
        <v>46</v>
      </c>
      <c r="AA1035">
        <v>2021</v>
      </c>
      <c r="AB1035">
        <v>4</v>
      </c>
      <c r="AC1035">
        <v>14</v>
      </c>
      <c r="AE1035">
        <v>0.36527777777777781</v>
      </c>
      <c r="AF1035">
        <v>44300</v>
      </c>
    </row>
    <row r="1036" spans="1:32" x14ac:dyDescent="0.3">
      <c r="A1036" t="str">
        <f>INDEX(工作表6!B:B,MATCH(L1036,工作表6!F:F,0))</f>
        <v>OK</v>
      </c>
      <c r="B1036" t="s">
        <v>323</v>
      </c>
      <c r="E1036" t="s">
        <v>80</v>
      </c>
      <c r="F1036" t="s">
        <v>42</v>
      </c>
      <c r="G1036" t="s">
        <v>51</v>
      </c>
      <c r="H1036">
        <v>6</v>
      </c>
      <c r="I1036" t="s">
        <v>69</v>
      </c>
      <c r="J1036" t="s">
        <v>214</v>
      </c>
      <c r="K1036" t="s">
        <v>237</v>
      </c>
      <c r="L1036" t="s">
        <v>236</v>
      </c>
      <c r="M1036">
        <v>2</v>
      </c>
      <c r="N1036" t="s">
        <v>44</v>
      </c>
      <c r="R1036" t="s">
        <v>45</v>
      </c>
      <c r="S1036">
        <v>248348</v>
      </c>
      <c r="T1036">
        <v>2691949</v>
      </c>
      <c r="U1036" t="s">
        <v>239</v>
      </c>
      <c r="V1036">
        <v>1</v>
      </c>
      <c r="W1036" t="s">
        <v>49</v>
      </c>
      <c r="X1036">
        <v>0</v>
      </c>
      <c r="Y1036">
        <v>8</v>
      </c>
      <c r="Z1036">
        <v>46</v>
      </c>
      <c r="AA1036">
        <v>2021</v>
      </c>
      <c r="AB1036">
        <v>4</v>
      </c>
      <c r="AC1036">
        <v>14</v>
      </c>
      <c r="AE1036">
        <v>0.36527777777777781</v>
      </c>
      <c r="AF1036">
        <v>44300</v>
      </c>
    </row>
    <row r="1037" spans="1:32" x14ac:dyDescent="0.3">
      <c r="A1037" t="str">
        <f>INDEX(工作表6!B:B,MATCH(L1037,工作表6!F:F,0))</f>
        <v>OK</v>
      </c>
      <c r="B1037" t="s">
        <v>323</v>
      </c>
      <c r="E1037" t="s">
        <v>95</v>
      </c>
      <c r="F1037" t="s">
        <v>51</v>
      </c>
      <c r="G1037" t="s">
        <v>51</v>
      </c>
      <c r="H1037">
        <v>1</v>
      </c>
      <c r="J1037" t="s">
        <v>214</v>
      </c>
      <c r="K1037" t="s">
        <v>237</v>
      </c>
      <c r="L1037" t="s">
        <v>236</v>
      </c>
      <c r="M1037">
        <v>2</v>
      </c>
      <c r="N1037" t="s">
        <v>44</v>
      </c>
      <c r="R1037" t="s">
        <v>45</v>
      </c>
      <c r="S1037">
        <v>248348</v>
      </c>
      <c r="T1037">
        <v>2691949</v>
      </c>
      <c r="U1037" t="s">
        <v>239</v>
      </c>
      <c r="V1037">
        <v>1</v>
      </c>
      <c r="W1037" t="s">
        <v>49</v>
      </c>
      <c r="X1037">
        <v>0</v>
      </c>
      <c r="Y1037">
        <v>8</v>
      </c>
      <c r="Z1037">
        <v>46</v>
      </c>
      <c r="AA1037">
        <v>2021</v>
      </c>
      <c r="AB1037">
        <v>4</v>
      </c>
      <c r="AC1037">
        <v>14</v>
      </c>
      <c r="AE1037">
        <v>0.36527777777777781</v>
      </c>
      <c r="AF1037">
        <v>44300</v>
      </c>
    </row>
    <row r="1038" spans="1:32" x14ac:dyDescent="0.3">
      <c r="A1038" t="str">
        <f>INDEX(工作表6!B:B,MATCH(L1038,工作表6!F:F,0))</f>
        <v>OK</v>
      </c>
      <c r="B1038" t="s">
        <v>323</v>
      </c>
      <c r="E1038" t="s">
        <v>241</v>
      </c>
      <c r="F1038" t="s">
        <v>51</v>
      </c>
      <c r="G1038" t="s">
        <v>51</v>
      </c>
      <c r="H1038">
        <v>4</v>
      </c>
      <c r="J1038" t="s">
        <v>214</v>
      </c>
      <c r="K1038" t="s">
        <v>237</v>
      </c>
      <c r="L1038" t="s">
        <v>236</v>
      </c>
      <c r="M1038">
        <v>2</v>
      </c>
      <c r="N1038" t="s">
        <v>44</v>
      </c>
      <c r="R1038" t="s">
        <v>45</v>
      </c>
      <c r="S1038">
        <v>248348</v>
      </c>
      <c r="T1038">
        <v>2691949</v>
      </c>
      <c r="U1038" t="s">
        <v>239</v>
      </c>
      <c r="V1038">
        <v>1</v>
      </c>
      <c r="W1038" t="s">
        <v>49</v>
      </c>
      <c r="X1038">
        <v>0</v>
      </c>
      <c r="Y1038">
        <v>8</v>
      </c>
      <c r="Z1038">
        <v>46</v>
      </c>
      <c r="AA1038">
        <v>2021</v>
      </c>
      <c r="AB1038">
        <v>4</v>
      </c>
      <c r="AC1038">
        <v>14</v>
      </c>
      <c r="AE1038">
        <v>0.36527777777777781</v>
      </c>
      <c r="AF1038">
        <v>44300</v>
      </c>
    </row>
    <row r="1039" spans="1:32" x14ac:dyDescent="0.3">
      <c r="A1039" t="str">
        <f>INDEX(工作表6!B:B,MATCH(L1039,工作表6!F:F,0))</f>
        <v>OK</v>
      </c>
      <c r="B1039" t="s">
        <v>323</v>
      </c>
      <c r="E1039" t="s">
        <v>76</v>
      </c>
      <c r="F1039" t="s">
        <v>51</v>
      </c>
      <c r="G1039" t="s">
        <v>51</v>
      </c>
      <c r="H1039">
        <v>1</v>
      </c>
      <c r="J1039" t="s">
        <v>214</v>
      </c>
      <c r="K1039" t="s">
        <v>237</v>
      </c>
      <c r="L1039" t="s">
        <v>236</v>
      </c>
      <c r="M1039">
        <v>2</v>
      </c>
      <c r="N1039" t="s">
        <v>44</v>
      </c>
      <c r="R1039" t="s">
        <v>45</v>
      </c>
      <c r="S1039">
        <v>248348</v>
      </c>
      <c r="T1039">
        <v>2691949</v>
      </c>
      <c r="U1039" t="s">
        <v>239</v>
      </c>
      <c r="V1039">
        <v>1</v>
      </c>
      <c r="W1039" t="s">
        <v>49</v>
      </c>
      <c r="X1039">
        <v>0</v>
      </c>
      <c r="Y1039">
        <v>8</v>
      </c>
      <c r="Z1039">
        <v>46</v>
      </c>
      <c r="AA1039">
        <v>2021</v>
      </c>
      <c r="AB1039">
        <v>4</v>
      </c>
      <c r="AC1039">
        <v>14</v>
      </c>
      <c r="AE1039">
        <v>0.36527777777777781</v>
      </c>
      <c r="AF1039">
        <v>44300</v>
      </c>
    </row>
    <row r="1040" spans="1:32" x14ac:dyDescent="0.3">
      <c r="A1040" t="str">
        <f>INDEX(工作表6!B:B,MATCH(L1040,工作表6!F:F,0))</f>
        <v>OK</v>
      </c>
      <c r="B1040" t="s">
        <v>323</v>
      </c>
      <c r="E1040" t="s">
        <v>117</v>
      </c>
      <c r="F1040" t="s">
        <v>51</v>
      </c>
      <c r="G1040" t="s">
        <v>51</v>
      </c>
      <c r="H1040">
        <v>2</v>
      </c>
      <c r="J1040" t="s">
        <v>214</v>
      </c>
      <c r="K1040" t="s">
        <v>237</v>
      </c>
      <c r="L1040" t="s">
        <v>236</v>
      </c>
      <c r="M1040">
        <v>2</v>
      </c>
      <c r="N1040" t="s">
        <v>44</v>
      </c>
      <c r="R1040" t="s">
        <v>45</v>
      </c>
      <c r="S1040">
        <v>248348</v>
      </c>
      <c r="T1040">
        <v>2691949</v>
      </c>
      <c r="U1040" t="s">
        <v>239</v>
      </c>
      <c r="V1040">
        <v>1</v>
      </c>
      <c r="W1040" t="s">
        <v>49</v>
      </c>
      <c r="X1040">
        <v>0</v>
      </c>
      <c r="Y1040">
        <v>8</v>
      </c>
      <c r="Z1040">
        <v>46</v>
      </c>
      <c r="AA1040">
        <v>2021</v>
      </c>
      <c r="AB1040">
        <v>4</v>
      </c>
      <c r="AC1040">
        <v>14</v>
      </c>
      <c r="AE1040">
        <v>0.36527777777777781</v>
      </c>
      <c r="AF1040">
        <v>44300</v>
      </c>
    </row>
    <row r="1041" spans="1:32" x14ac:dyDescent="0.3">
      <c r="A1041" t="str">
        <f>INDEX(工作表6!B:B,MATCH(L1041,工作表6!F:F,0))</f>
        <v>OK</v>
      </c>
      <c r="B1041" t="s">
        <v>323</v>
      </c>
      <c r="E1041" t="s">
        <v>88</v>
      </c>
      <c r="F1041" t="s">
        <v>171</v>
      </c>
      <c r="G1041" t="s">
        <v>49</v>
      </c>
      <c r="H1041">
        <v>1</v>
      </c>
      <c r="J1041" t="s">
        <v>214</v>
      </c>
      <c r="K1041" t="s">
        <v>237</v>
      </c>
      <c r="L1041" t="s">
        <v>236</v>
      </c>
      <c r="M1041">
        <v>2</v>
      </c>
      <c r="N1041" t="s">
        <v>44</v>
      </c>
      <c r="R1041" t="s">
        <v>45</v>
      </c>
      <c r="S1041">
        <v>248348</v>
      </c>
      <c r="T1041">
        <v>2691949</v>
      </c>
      <c r="U1041" t="s">
        <v>239</v>
      </c>
      <c r="V1041">
        <v>1</v>
      </c>
      <c r="W1041" t="s">
        <v>49</v>
      </c>
      <c r="X1041">
        <v>0</v>
      </c>
      <c r="Y1041">
        <v>8</v>
      </c>
      <c r="Z1041">
        <v>46</v>
      </c>
      <c r="AA1041">
        <v>2021</v>
      </c>
      <c r="AB1041">
        <v>4</v>
      </c>
      <c r="AC1041">
        <v>14</v>
      </c>
      <c r="AE1041">
        <v>0.36527777777777781</v>
      </c>
      <c r="AF1041">
        <v>44300</v>
      </c>
    </row>
    <row r="1042" spans="1:32" x14ac:dyDescent="0.3">
      <c r="A1042" t="str">
        <f>INDEX(工作表6!B:B,MATCH(L1042,工作表6!F:F,0))</f>
        <v>OK</v>
      </c>
      <c r="B1042" t="s">
        <v>323</v>
      </c>
      <c r="E1042" t="s">
        <v>90</v>
      </c>
      <c r="F1042" t="s">
        <v>171</v>
      </c>
      <c r="G1042" t="s">
        <v>42</v>
      </c>
      <c r="H1042">
        <v>1</v>
      </c>
      <c r="J1042" t="s">
        <v>242</v>
      </c>
      <c r="K1042" t="s">
        <v>237</v>
      </c>
      <c r="L1042" t="s">
        <v>236</v>
      </c>
      <c r="M1042">
        <v>2</v>
      </c>
      <c r="N1042" t="s">
        <v>44</v>
      </c>
      <c r="R1042" t="s">
        <v>45</v>
      </c>
      <c r="S1042">
        <v>248348</v>
      </c>
      <c r="T1042">
        <v>2691949</v>
      </c>
      <c r="U1042" t="s">
        <v>239</v>
      </c>
      <c r="V1042">
        <v>1</v>
      </c>
      <c r="W1042" t="s">
        <v>49</v>
      </c>
      <c r="X1042">
        <v>0</v>
      </c>
      <c r="Y1042">
        <v>8</v>
      </c>
      <c r="Z1042">
        <v>46</v>
      </c>
      <c r="AA1042">
        <v>2021</v>
      </c>
      <c r="AB1042">
        <v>4</v>
      </c>
      <c r="AC1042">
        <v>14</v>
      </c>
      <c r="AE1042">
        <v>0.36527777777777781</v>
      </c>
      <c r="AF1042">
        <v>44300</v>
      </c>
    </row>
    <row r="1043" spans="1:32" x14ac:dyDescent="0.3">
      <c r="A1043" t="str">
        <f>INDEX(工作表6!B:B,MATCH(L1043,工作表6!F:F,0))</f>
        <v>OK</v>
      </c>
      <c r="B1043" t="s">
        <v>323</v>
      </c>
      <c r="E1043" t="s">
        <v>88</v>
      </c>
      <c r="F1043" t="s">
        <v>42</v>
      </c>
      <c r="G1043" t="s">
        <v>51</v>
      </c>
      <c r="H1043">
        <v>3</v>
      </c>
      <c r="J1043" t="s">
        <v>214</v>
      </c>
      <c r="K1043" t="s">
        <v>237</v>
      </c>
      <c r="L1043" t="s">
        <v>236</v>
      </c>
      <c r="M1043">
        <v>3</v>
      </c>
      <c r="N1043" t="s">
        <v>44</v>
      </c>
      <c r="R1043" t="s">
        <v>45</v>
      </c>
      <c r="S1043">
        <v>248197</v>
      </c>
      <c r="T1043">
        <v>2692033</v>
      </c>
      <c r="U1043" t="s">
        <v>239</v>
      </c>
      <c r="V1043">
        <v>1</v>
      </c>
      <c r="W1043" t="s">
        <v>49</v>
      </c>
      <c r="X1043">
        <v>0</v>
      </c>
      <c r="Y1043">
        <v>8</v>
      </c>
      <c r="Z1043">
        <v>57</v>
      </c>
      <c r="AA1043">
        <v>2021</v>
      </c>
      <c r="AB1043">
        <v>4</v>
      </c>
      <c r="AC1043">
        <v>14</v>
      </c>
      <c r="AE1043">
        <v>0.37291666666666662</v>
      </c>
      <c r="AF1043">
        <v>44300</v>
      </c>
    </row>
    <row r="1044" spans="1:32" x14ac:dyDescent="0.3">
      <c r="A1044" t="str">
        <f>INDEX(工作表6!B:B,MATCH(L1044,工作表6!F:F,0))</f>
        <v>OK</v>
      </c>
      <c r="B1044" t="s">
        <v>323</v>
      </c>
      <c r="E1044" t="s">
        <v>82</v>
      </c>
      <c r="F1044" t="s">
        <v>42</v>
      </c>
      <c r="G1044" t="s">
        <v>42</v>
      </c>
      <c r="H1044">
        <v>2</v>
      </c>
      <c r="J1044" t="s">
        <v>214</v>
      </c>
      <c r="K1044" t="s">
        <v>237</v>
      </c>
      <c r="L1044" t="s">
        <v>236</v>
      </c>
      <c r="M1044">
        <v>3</v>
      </c>
      <c r="N1044" t="s">
        <v>44</v>
      </c>
      <c r="R1044" t="s">
        <v>45</v>
      </c>
      <c r="S1044">
        <v>248197</v>
      </c>
      <c r="T1044">
        <v>2692033</v>
      </c>
      <c r="U1044" t="s">
        <v>239</v>
      </c>
      <c r="V1044">
        <v>1</v>
      </c>
      <c r="W1044" t="s">
        <v>49</v>
      </c>
      <c r="X1044">
        <v>0</v>
      </c>
      <c r="Y1044">
        <v>8</v>
      </c>
      <c r="Z1044">
        <v>57</v>
      </c>
      <c r="AA1044">
        <v>2021</v>
      </c>
      <c r="AB1044">
        <v>4</v>
      </c>
      <c r="AC1044">
        <v>14</v>
      </c>
      <c r="AE1044">
        <v>0.37291666666666662</v>
      </c>
      <c r="AF1044">
        <v>44300</v>
      </c>
    </row>
    <row r="1045" spans="1:32" x14ac:dyDescent="0.3">
      <c r="A1045" t="str">
        <f>INDEX(工作表6!B:B,MATCH(L1045,工作表6!F:F,0))</f>
        <v>OK</v>
      </c>
      <c r="B1045" t="s">
        <v>323</v>
      </c>
      <c r="E1045" t="s">
        <v>82</v>
      </c>
      <c r="F1045" t="s">
        <v>42</v>
      </c>
      <c r="G1045" t="s">
        <v>51</v>
      </c>
      <c r="H1045">
        <v>1</v>
      </c>
      <c r="J1045" t="s">
        <v>214</v>
      </c>
      <c r="K1045" t="s">
        <v>237</v>
      </c>
      <c r="L1045" t="s">
        <v>236</v>
      </c>
      <c r="M1045">
        <v>3</v>
      </c>
      <c r="N1045" t="s">
        <v>44</v>
      </c>
      <c r="R1045" t="s">
        <v>45</v>
      </c>
      <c r="S1045">
        <v>248197</v>
      </c>
      <c r="T1045">
        <v>2692033</v>
      </c>
      <c r="U1045" t="s">
        <v>239</v>
      </c>
      <c r="V1045">
        <v>1</v>
      </c>
      <c r="W1045" t="s">
        <v>49</v>
      </c>
      <c r="X1045">
        <v>0</v>
      </c>
      <c r="Y1045">
        <v>8</v>
      </c>
      <c r="Z1045">
        <v>57</v>
      </c>
      <c r="AA1045">
        <v>2021</v>
      </c>
      <c r="AB1045">
        <v>4</v>
      </c>
      <c r="AC1045">
        <v>14</v>
      </c>
      <c r="AE1045">
        <v>0.37291666666666662</v>
      </c>
      <c r="AF1045">
        <v>44300</v>
      </c>
    </row>
    <row r="1046" spans="1:32" x14ac:dyDescent="0.3">
      <c r="A1046" t="str">
        <f>INDEX(工作表6!B:B,MATCH(L1046,工作表6!F:F,0))</f>
        <v>OK</v>
      </c>
      <c r="B1046" t="s">
        <v>323</v>
      </c>
      <c r="E1046" t="s">
        <v>75</v>
      </c>
      <c r="F1046" t="s">
        <v>42</v>
      </c>
      <c r="G1046" t="s">
        <v>51</v>
      </c>
      <c r="H1046">
        <v>4</v>
      </c>
      <c r="J1046" t="s">
        <v>214</v>
      </c>
      <c r="K1046" t="s">
        <v>237</v>
      </c>
      <c r="L1046" t="s">
        <v>236</v>
      </c>
      <c r="M1046">
        <v>3</v>
      </c>
      <c r="N1046" t="s">
        <v>44</v>
      </c>
      <c r="R1046" t="s">
        <v>45</v>
      </c>
      <c r="S1046">
        <v>248197</v>
      </c>
      <c r="T1046">
        <v>2692033</v>
      </c>
      <c r="U1046" t="s">
        <v>239</v>
      </c>
      <c r="V1046">
        <v>1</v>
      </c>
      <c r="W1046" t="s">
        <v>49</v>
      </c>
      <c r="X1046">
        <v>0</v>
      </c>
      <c r="Y1046">
        <v>8</v>
      </c>
      <c r="Z1046">
        <v>57</v>
      </c>
      <c r="AA1046">
        <v>2021</v>
      </c>
      <c r="AB1046">
        <v>4</v>
      </c>
      <c r="AC1046">
        <v>14</v>
      </c>
      <c r="AE1046">
        <v>0.37291666666666662</v>
      </c>
      <c r="AF1046">
        <v>44300</v>
      </c>
    </row>
    <row r="1047" spans="1:32" x14ac:dyDescent="0.3">
      <c r="A1047" t="str">
        <f>INDEX(工作表6!B:B,MATCH(L1047,工作表6!F:F,0))</f>
        <v>OK</v>
      </c>
      <c r="B1047" t="s">
        <v>323</v>
      </c>
      <c r="E1047" t="s">
        <v>55</v>
      </c>
      <c r="F1047" t="s">
        <v>42</v>
      </c>
      <c r="G1047" t="s">
        <v>51</v>
      </c>
      <c r="H1047">
        <v>4</v>
      </c>
      <c r="J1047" t="s">
        <v>214</v>
      </c>
      <c r="K1047" t="s">
        <v>237</v>
      </c>
      <c r="L1047" t="s">
        <v>236</v>
      </c>
      <c r="M1047">
        <v>3</v>
      </c>
      <c r="N1047" t="s">
        <v>44</v>
      </c>
      <c r="R1047" t="s">
        <v>45</v>
      </c>
      <c r="S1047">
        <v>248197</v>
      </c>
      <c r="T1047">
        <v>2692033</v>
      </c>
      <c r="U1047" t="s">
        <v>239</v>
      </c>
      <c r="V1047">
        <v>1</v>
      </c>
      <c r="W1047" t="s">
        <v>49</v>
      </c>
      <c r="X1047">
        <v>0</v>
      </c>
      <c r="Y1047">
        <v>8</v>
      </c>
      <c r="Z1047">
        <v>57</v>
      </c>
      <c r="AA1047">
        <v>2021</v>
      </c>
      <c r="AB1047">
        <v>4</v>
      </c>
      <c r="AC1047">
        <v>14</v>
      </c>
      <c r="AE1047">
        <v>0.37291666666666662</v>
      </c>
      <c r="AF1047">
        <v>44300</v>
      </c>
    </row>
    <row r="1048" spans="1:32" x14ac:dyDescent="0.3">
      <c r="A1048" t="str">
        <f>INDEX(工作表6!B:B,MATCH(L1048,工作表6!F:F,0))</f>
        <v>OK</v>
      </c>
      <c r="B1048" t="s">
        <v>323</v>
      </c>
      <c r="E1048" t="s">
        <v>95</v>
      </c>
      <c r="F1048" t="s">
        <v>42</v>
      </c>
      <c r="G1048" t="s">
        <v>51</v>
      </c>
      <c r="H1048">
        <v>2</v>
      </c>
      <c r="J1048" t="s">
        <v>214</v>
      </c>
      <c r="K1048" t="s">
        <v>237</v>
      </c>
      <c r="L1048" t="s">
        <v>236</v>
      </c>
      <c r="M1048">
        <v>3</v>
      </c>
      <c r="N1048" t="s">
        <v>44</v>
      </c>
      <c r="R1048" t="s">
        <v>45</v>
      </c>
      <c r="S1048">
        <v>248197</v>
      </c>
      <c r="T1048">
        <v>2692033</v>
      </c>
      <c r="U1048" t="s">
        <v>239</v>
      </c>
      <c r="V1048">
        <v>1</v>
      </c>
      <c r="W1048" t="s">
        <v>49</v>
      </c>
      <c r="X1048">
        <v>0</v>
      </c>
      <c r="Y1048">
        <v>8</v>
      </c>
      <c r="Z1048">
        <v>57</v>
      </c>
      <c r="AA1048">
        <v>2021</v>
      </c>
      <c r="AB1048">
        <v>4</v>
      </c>
      <c r="AC1048">
        <v>14</v>
      </c>
      <c r="AE1048">
        <v>0.37291666666666662</v>
      </c>
      <c r="AF1048">
        <v>44300</v>
      </c>
    </row>
    <row r="1049" spans="1:32" x14ac:dyDescent="0.3">
      <c r="A1049" t="str">
        <f>INDEX(工作表6!B:B,MATCH(L1049,工作表6!F:F,0))</f>
        <v>OK</v>
      </c>
      <c r="B1049" t="s">
        <v>323</v>
      </c>
      <c r="E1049" t="s">
        <v>80</v>
      </c>
      <c r="F1049" t="s">
        <v>51</v>
      </c>
      <c r="G1049" t="s">
        <v>51</v>
      </c>
      <c r="H1049">
        <v>3</v>
      </c>
      <c r="J1049" t="s">
        <v>214</v>
      </c>
      <c r="K1049" t="s">
        <v>237</v>
      </c>
      <c r="L1049" t="s">
        <v>236</v>
      </c>
      <c r="M1049">
        <v>3</v>
      </c>
      <c r="N1049" t="s">
        <v>44</v>
      </c>
      <c r="R1049" t="s">
        <v>45</v>
      </c>
      <c r="S1049">
        <v>248197</v>
      </c>
      <c r="T1049">
        <v>2692033</v>
      </c>
      <c r="U1049" t="s">
        <v>239</v>
      </c>
      <c r="V1049">
        <v>1</v>
      </c>
      <c r="W1049" t="s">
        <v>49</v>
      </c>
      <c r="X1049">
        <v>0</v>
      </c>
      <c r="Y1049">
        <v>8</v>
      </c>
      <c r="Z1049">
        <v>57</v>
      </c>
      <c r="AA1049">
        <v>2021</v>
      </c>
      <c r="AB1049">
        <v>4</v>
      </c>
      <c r="AC1049">
        <v>14</v>
      </c>
      <c r="AE1049">
        <v>0.37291666666666662</v>
      </c>
      <c r="AF1049">
        <v>44300</v>
      </c>
    </row>
    <row r="1050" spans="1:32" x14ac:dyDescent="0.3">
      <c r="A1050" t="str">
        <f>INDEX(工作表6!B:B,MATCH(L1050,工作表6!F:F,0))</f>
        <v>OK</v>
      </c>
      <c r="B1050" t="s">
        <v>323</v>
      </c>
      <c r="E1050" t="s">
        <v>82</v>
      </c>
      <c r="F1050" t="s">
        <v>51</v>
      </c>
      <c r="G1050" t="s">
        <v>51</v>
      </c>
      <c r="H1050">
        <v>1</v>
      </c>
      <c r="J1050" t="s">
        <v>214</v>
      </c>
      <c r="K1050" t="s">
        <v>237</v>
      </c>
      <c r="L1050" t="s">
        <v>236</v>
      </c>
      <c r="M1050">
        <v>3</v>
      </c>
      <c r="N1050" t="s">
        <v>44</v>
      </c>
      <c r="R1050" t="s">
        <v>45</v>
      </c>
      <c r="S1050">
        <v>248197</v>
      </c>
      <c r="T1050">
        <v>2692033</v>
      </c>
      <c r="U1050" t="s">
        <v>239</v>
      </c>
      <c r="V1050">
        <v>1</v>
      </c>
      <c r="W1050" t="s">
        <v>49</v>
      </c>
      <c r="X1050">
        <v>0</v>
      </c>
      <c r="Y1050">
        <v>8</v>
      </c>
      <c r="Z1050">
        <v>57</v>
      </c>
      <c r="AA1050">
        <v>2021</v>
      </c>
      <c r="AB1050">
        <v>4</v>
      </c>
      <c r="AC1050">
        <v>14</v>
      </c>
      <c r="AE1050">
        <v>0.37291666666666662</v>
      </c>
      <c r="AF1050">
        <v>44300</v>
      </c>
    </row>
    <row r="1051" spans="1:32" x14ac:dyDescent="0.3">
      <c r="A1051" t="str">
        <f>INDEX(工作表6!B:B,MATCH(L1051,工作表6!F:F,0))</f>
        <v>OK</v>
      </c>
      <c r="B1051" t="s">
        <v>323</v>
      </c>
      <c r="E1051" t="s">
        <v>93</v>
      </c>
      <c r="F1051" t="s">
        <v>171</v>
      </c>
      <c r="G1051" t="s">
        <v>49</v>
      </c>
      <c r="H1051">
        <v>1</v>
      </c>
      <c r="J1051" t="s">
        <v>214</v>
      </c>
      <c r="K1051" t="s">
        <v>237</v>
      </c>
      <c r="L1051" t="s">
        <v>236</v>
      </c>
      <c r="M1051">
        <v>3</v>
      </c>
      <c r="N1051" t="s">
        <v>44</v>
      </c>
      <c r="R1051" t="s">
        <v>45</v>
      </c>
      <c r="S1051">
        <v>248197</v>
      </c>
      <c r="T1051">
        <v>2692033</v>
      </c>
      <c r="U1051" t="s">
        <v>239</v>
      </c>
      <c r="V1051">
        <v>1</v>
      </c>
      <c r="W1051" t="s">
        <v>49</v>
      </c>
      <c r="X1051">
        <v>0</v>
      </c>
      <c r="Y1051">
        <v>8</v>
      </c>
      <c r="Z1051">
        <v>57</v>
      </c>
      <c r="AA1051">
        <v>2021</v>
      </c>
      <c r="AB1051">
        <v>4</v>
      </c>
      <c r="AC1051">
        <v>14</v>
      </c>
      <c r="AE1051">
        <v>0.37291666666666662</v>
      </c>
      <c r="AF1051">
        <v>44300</v>
      </c>
    </row>
    <row r="1052" spans="1:32" x14ac:dyDescent="0.3">
      <c r="A1052" t="str">
        <f>INDEX(工作表6!B:B,MATCH(L1052,工作表6!F:F,0))</f>
        <v>OK</v>
      </c>
      <c r="B1052" t="s">
        <v>323</v>
      </c>
      <c r="E1052" t="s">
        <v>95</v>
      </c>
      <c r="F1052" t="s">
        <v>42</v>
      </c>
      <c r="G1052" t="s">
        <v>42</v>
      </c>
      <c r="H1052">
        <v>3</v>
      </c>
      <c r="J1052" t="s">
        <v>214</v>
      </c>
      <c r="K1052" t="s">
        <v>237</v>
      </c>
      <c r="L1052" t="s">
        <v>236</v>
      </c>
      <c r="M1052">
        <v>4</v>
      </c>
      <c r="N1052" t="s">
        <v>44</v>
      </c>
      <c r="R1052" t="s">
        <v>45</v>
      </c>
      <c r="S1052">
        <v>248115</v>
      </c>
      <c r="T1052">
        <v>2691849</v>
      </c>
      <c r="U1052" t="s">
        <v>239</v>
      </c>
      <c r="V1052">
        <v>1</v>
      </c>
      <c r="W1052" t="s">
        <v>49</v>
      </c>
      <c r="X1052">
        <v>0</v>
      </c>
      <c r="Y1052">
        <v>9</v>
      </c>
      <c r="Z1052">
        <v>10</v>
      </c>
      <c r="AA1052">
        <v>2021</v>
      </c>
      <c r="AB1052">
        <v>4</v>
      </c>
      <c r="AC1052">
        <v>14</v>
      </c>
      <c r="AE1052">
        <v>0.38194444444444442</v>
      </c>
      <c r="AF1052">
        <v>44300</v>
      </c>
    </row>
    <row r="1053" spans="1:32" x14ac:dyDescent="0.3">
      <c r="A1053" t="str">
        <f>INDEX(工作表6!B:B,MATCH(L1053,工作表6!F:F,0))</f>
        <v>OK</v>
      </c>
      <c r="B1053" t="s">
        <v>323</v>
      </c>
      <c r="E1053" t="s">
        <v>75</v>
      </c>
      <c r="F1053" t="s">
        <v>42</v>
      </c>
      <c r="G1053" t="s">
        <v>51</v>
      </c>
      <c r="H1053">
        <v>3</v>
      </c>
      <c r="J1053" t="s">
        <v>214</v>
      </c>
      <c r="K1053" t="s">
        <v>237</v>
      </c>
      <c r="L1053" t="s">
        <v>236</v>
      </c>
      <c r="M1053">
        <v>4</v>
      </c>
      <c r="N1053" t="s">
        <v>44</v>
      </c>
      <c r="R1053" t="s">
        <v>45</v>
      </c>
      <c r="S1053">
        <v>248115</v>
      </c>
      <c r="T1053">
        <v>2691849</v>
      </c>
      <c r="U1053" t="s">
        <v>239</v>
      </c>
      <c r="V1053">
        <v>1</v>
      </c>
      <c r="W1053" t="s">
        <v>49</v>
      </c>
      <c r="X1053">
        <v>0</v>
      </c>
      <c r="Y1053">
        <v>9</v>
      </c>
      <c r="Z1053">
        <v>10</v>
      </c>
      <c r="AA1053">
        <v>2021</v>
      </c>
      <c r="AB1053">
        <v>4</v>
      </c>
      <c r="AC1053">
        <v>14</v>
      </c>
      <c r="AE1053">
        <v>0.38194444444444442</v>
      </c>
      <c r="AF1053">
        <v>44300</v>
      </c>
    </row>
    <row r="1054" spans="1:32" x14ac:dyDescent="0.3">
      <c r="A1054" t="str">
        <f>INDEX(工作表6!B:B,MATCH(L1054,工作表6!F:F,0))</f>
        <v>OK</v>
      </c>
      <c r="B1054" t="s">
        <v>323</v>
      </c>
      <c r="E1054" t="s">
        <v>55</v>
      </c>
      <c r="F1054" t="s">
        <v>42</v>
      </c>
      <c r="G1054" t="s">
        <v>51</v>
      </c>
      <c r="H1054">
        <v>2</v>
      </c>
      <c r="J1054" t="s">
        <v>214</v>
      </c>
      <c r="K1054" t="s">
        <v>237</v>
      </c>
      <c r="L1054" t="s">
        <v>236</v>
      </c>
      <c r="M1054">
        <v>4</v>
      </c>
      <c r="N1054" t="s">
        <v>44</v>
      </c>
      <c r="R1054" t="s">
        <v>45</v>
      </c>
      <c r="S1054">
        <v>248115</v>
      </c>
      <c r="T1054">
        <v>2691849</v>
      </c>
      <c r="U1054" t="s">
        <v>239</v>
      </c>
      <c r="V1054">
        <v>1</v>
      </c>
      <c r="W1054" t="s">
        <v>49</v>
      </c>
      <c r="X1054">
        <v>0</v>
      </c>
      <c r="Y1054">
        <v>9</v>
      </c>
      <c r="Z1054">
        <v>10</v>
      </c>
      <c r="AA1054">
        <v>2021</v>
      </c>
      <c r="AB1054">
        <v>4</v>
      </c>
      <c r="AC1054">
        <v>14</v>
      </c>
      <c r="AE1054">
        <v>0.38194444444444442</v>
      </c>
      <c r="AF1054">
        <v>44300</v>
      </c>
    </row>
    <row r="1055" spans="1:32" x14ac:dyDescent="0.3">
      <c r="A1055" t="str">
        <f>INDEX(工作表6!B:B,MATCH(L1055,工作表6!F:F,0))</f>
        <v>OK</v>
      </c>
      <c r="B1055" t="s">
        <v>323</v>
      </c>
      <c r="E1055" t="s">
        <v>157</v>
      </c>
      <c r="F1055" t="s">
        <v>42</v>
      </c>
      <c r="G1055" t="s">
        <v>42</v>
      </c>
      <c r="H1055">
        <v>2</v>
      </c>
      <c r="J1055" t="s">
        <v>214</v>
      </c>
      <c r="K1055" t="s">
        <v>237</v>
      </c>
      <c r="L1055" t="s">
        <v>236</v>
      </c>
      <c r="M1055">
        <v>4</v>
      </c>
      <c r="N1055" t="s">
        <v>44</v>
      </c>
      <c r="R1055" t="s">
        <v>45</v>
      </c>
      <c r="S1055">
        <v>248115</v>
      </c>
      <c r="T1055">
        <v>2691849</v>
      </c>
      <c r="U1055" t="s">
        <v>239</v>
      </c>
      <c r="V1055">
        <v>1</v>
      </c>
      <c r="W1055" t="s">
        <v>49</v>
      </c>
      <c r="X1055">
        <v>0</v>
      </c>
      <c r="Y1055">
        <v>9</v>
      </c>
      <c r="Z1055">
        <v>10</v>
      </c>
      <c r="AA1055">
        <v>2021</v>
      </c>
      <c r="AB1055">
        <v>4</v>
      </c>
      <c r="AC1055">
        <v>14</v>
      </c>
      <c r="AE1055">
        <v>0.38194444444444442</v>
      </c>
      <c r="AF1055">
        <v>44300</v>
      </c>
    </row>
    <row r="1056" spans="1:32" x14ac:dyDescent="0.3">
      <c r="A1056" t="str">
        <f>INDEX(工作表6!B:B,MATCH(L1056,工作表6!F:F,0))</f>
        <v>OK</v>
      </c>
      <c r="B1056" t="s">
        <v>323</v>
      </c>
      <c r="E1056" t="s">
        <v>82</v>
      </c>
      <c r="F1056" t="s">
        <v>42</v>
      </c>
      <c r="G1056" t="s">
        <v>51</v>
      </c>
      <c r="H1056">
        <v>1</v>
      </c>
      <c r="J1056" t="s">
        <v>214</v>
      </c>
      <c r="K1056" t="s">
        <v>237</v>
      </c>
      <c r="L1056" t="s">
        <v>236</v>
      </c>
      <c r="M1056">
        <v>4</v>
      </c>
      <c r="N1056" t="s">
        <v>44</v>
      </c>
      <c r="R1056" t="s">
        <v>45</v>
      </c>
      <c r="S1056">
        <v>248115</v>
      </c>
      <c r="T1056">
        <v>2691849</v>
      </c>
      <c r="U1056" t="s">
        <v>239</v>
      </c>
      <c r="V1056">
        <v>1</v>
      </c>
      <c r="W1056" t="s">
        <v>49</v>
      </c>
      <c r="X1056">
        <v>0</v>
      </c>
      <c r="Y1056">
        <v>9</v>
      </c>
      <c r="Z1056">
        <v>10</v>
      </c>
      <c r="AA1056">
        <v>2021</v>
      </c>
      <c r="AB1056">
        <v>4</v>
      </c>
      <c r="AC1056">
        <v>14</v>
      </c>
      <c r="AE1056">
        <v>0.38194444444444442</v>
      </c>
      <c r="AF1056">
        <v>44300</v>
      </c>
    </row>
    <row r="1057" spans="1:32" x14ac:dyDescent="0.3">
      <c r="A1057" t="str">
        <f>INDEX(工作表6!B:B,MATCH(L1057,工作表6!F:F,0))</f>
        <v>OK</v>
      </c>
      <c r="B1057" t="s">
        <v>323</v>
      </c>
      <c r="E1057" t="s">
        <v>88</v>
      </c>
      <c r="F1057" t="s">
        <v>51</v>
      </c>
      <c r="G1057" t="s">
        <v>51</v>
      </c>
      <c r="H1057">
        <v>2</v>
      </c>
      <c r="J1057" t="s">
        <v>214</v>
      </c>
      <c r="K1057" t="s">
        <v>237</v>
      </c>
      <c r="L1057" t="s">
        <v>236</v>
      </c>
      <c r="M1057">
        <v>4</v>
      </c>
      <c r="N1057" t="s">
        <v>44</v>
      </c>
      <c r="R1057" t="s">
        <v>45</v>
      </c>
      <c r="S1057">
        <v>248115</v>
      </c>
      <c r="T1057">
        <v>2691849</v>
      </c>
      <c r="U1057" t="s">
        <v>239</v>
      </c>
      <c r="V1057">
        <v>1</v>
      </c>
      <c r="W1057" t="s">
        <v>49</v>
      </c>
      <c r="X1057">
        <v>0</v>
      </c>
      <c r="Y1057">
        <v>9</v>
      </c>
      <c r="Z1057">
        <v>10</v>
      </c>
      <c r="AA1057">
        <v>2021</v>
      </c>
      <c r="AB1057">
        <v>4</v>
      </c>
      <c r="AC1057">
        <v>14</v>
      </c>
      <c r="AE1057">
        <v>0.38194444444444442</v>
      </c>
      <c r="AF1057">
        <v>44300</v>
      </c>
    </row>
    <row r="1058" spans="1:32" x14ac:dyDescent="0.3">
      <c r="A1058" t="str">
        <f>INDEX(工作表6!B:B,MATCH(L1058,工作表6!F:F,0))</f>
        <v>OK</v>
      </c>
      <c r="B1058" t="s">
        <v>323</v>
      </c>
      <c r="E1058" t="s">
        <v>75</v>
      </c>
      <c r="F1058" t="s">
        <v>51</v>
      </c>
      <c r="G1058" t="s">
        <v>51</v>
      </c>
      <c r="H1058">
        <v>2</v>
      </c>
      <c r="J1058" t="s">
        <v>214</v>
      </c>
      <c r="K1058" t="s">
        <v>237</v>
      </c>
      <c r="L1058" t="s">
        <v>236</v>
      </c>
      <c r="M1058">
        <v>4</v>
      </c>
      <c r="N1058" t="s">
        <v>44</v>
      </c>
      <c r="R1058" t="s">
        <v>45</v>
      </c>
      <c r="S1058">
        <v>248115</v>
      </c>
      <c r="T1058">
        <v>2691849</v>
      </c>
      <c r="U1058" t="s">
        <v>239</v>
      </c>
      <c r="V1058">
        <v>1</v>
      </c>
      <c r="W1058" t="s">
        <v>49</v>
      </c>
      <c r="X1058">
        <v>0</v>
      </c>
      <c r="Y1058">
        <v>9</v>
      </c>
      <c r="Z1058">
        <v>10</v>
      </c>
      <c r="AA1058">
        <v>2021</v>
      </c>
      <c r="AB1058">
        <v>4</v>
      </c>
      <c r="AC1058">
        <v>14</v>
      </c>
      <c r="AE1058">
        <v>0.38194444444444442</v>
      </c>
      <c r="AF1058">
        <v>44300</v>
      </c>
    </row>
    <row r="1059" spans="1:32" x14ac:dyDescent="0.3">
      <c r="A1059" t="str">
        <f>INDEX(工作表6!B:B,MATCH(L1059,工作表6!F:F,0))</f>
        <v>OK</v>
      </c>
      <c r="B1059" t="s">
        <v>323</v>
      </c>
      <c r="E1059" t="s">
        <v>614</v>
      </c>
      <c r="F1059" t="s">
        <v>171</v>
      </c>
      <c r="G1059" t="s">
        <v>51</v>
      </c>
      <c r="H1059">
        <v>2</v>
      </c>
      <c r="J1059" t="s">
        <v>214</v>
      </c>
      <c r="K1059" t="s">
        <v>237</v>
      </c>
      <c r="L1059" t="s">
        <v>236</v>
      </c>
      <c r="M1059">
        <v>4</v>
      </c>
      <c r="N1059" t="s">
        <v>44</v>
      </c>
      <c r="R1059" t="s">
        <v>45</v>
      </c>
      <c r="S1059">
        <v>248115</v>
      </c>
      <c r="T1059">
        <v>2691849</v>
      </c>
      <c r="U1059" t="s">
        <v>239</v>
      </c>
      <c r="V1059">
        <v>1</v>
      </c>
      <c r="W1059" t="s">
        <v>49</v>
      </c>
      <c r="X1059">
        <v>0</v>
      </c>
      <c r="Y1059">
        <v>9</v>
      </c>
      <c r="Z1059">
        <v>10</v>
      </c>
      <c r="AA1059">
        <v>2021</v>
      </c>
      <c r="AB1059">
        <v>4</v>
      </c>
      <c r="AC1059">
        <v>14</v>
      </c>
      <c r="AE1059">
        <v>0.38194444444444442</v>
      </c>
      <c r="AF1059">
        <v>44300</v>
      </c>
    </row>
    <row r="1060" spans="1:32" x14ac:dyDescent="0.3">
      <c r="A1060" t="str">
        <f>INDEX(工作表6!B:B,MATCH(L1060,工作表6!F:F,0))</f>
        <v>OK</v>
      </c>
      <c r="B1060" t="s">
        <v>323</v>
      </c>
      <c r="E1060" t="s">
        <v>57</v>
      </c>
      <c r="F1060" t="s">
        <v>42</v>
      </c>
      <c r="G1060" t="s">
        <v>42</v>
      </c>
      <c r="H1060">
        <v>4</v>
      </c>
      <c r="J1060" t="s">
        <v>214</v>
      </c>
      <c r="K1060" t="s">
        <v>237</v>
      </c>
      <c r="L1060" t="s">
        <v>236</v>
      </c>
      <c r="M1060">
        <v>5</v>
      </c>
      <c r="N1060" t="s">
        <v>44</v>
      </c>
      <c r="R1060" t="s">
        <v>45</v>
      </c>
      <c r="S1060">
        <v>248272</v>
      </c>
      <c r="T1060">
        <v>2691716</v>
      </c>
      <c r="U1060" t="s">
        <v>239</v>
      </c>
      <c r="V1060">
        <v>1</v>
      </c>
      <c r="W1060" t="s">
        <v>49</v>
      </c>
      <c r="X1060">
        <v>0</v>
      </c>
      <c r="Y1060">
        <v>9</v>
      </c>
      <c r="Z1060">
        <v>20</v>
      </c>
      <c r="AA1060">
        <v>2021</v>
      </c>
      <c r="AB1060">
        <v>4</v>
      </c>
      <c r="AC1060">
        <v>14</v>
      </c>
      <c r="AE1060">
        <v>0.3888888888888889</v>
      </c>
      <c r="AF1060">
        <v>44300</v>
      </c>
    </row>
    <row r="1061" spans="1:32" x14ac:dyDescent="0.3">
      <c r="A1061" t="str">
        <f>INDEX(工作表6!B:B,MATCH(L1061,工作表6!F:F,0))</f>
        <v>OK</v>
      </c>
      <c r="B1061" t="s">
        <v>323</v>
      </c>
      <c r="E1061" t="s">
        <v>55</v>
      </c>
      <c r="F1061" t="s">
        <v>42</v>
      </c>
      <c r="G1061" t="s">
        <v>51</v>
      </c>
      <c r="H1061">
        <v>3</v>
      </c>
      <c r="J1061" t="s">
        <v>214</v>
      </c>
      <c r="K1061" t="s">
        <v>237</v>
      </c>
      <c r="L1061" t="s">
        <v>236</v>
      </c>
      <c r="M1061">
        <v>5</v>
      </c>
      <c r="N1061" t="s">
        <v>44</v>
      </c>
      <c r="R1061" t="s">
        <v>45</v>
      </c>
      <c r="S1061">
        <v>248272</v>
      </c>
      <c r="T1061">
        <v>2691716</v>
      </c>
      <c r="U1061" t="s">
        <v>239</v>
      </c>
      <c r="V1061">
        <v>1</v>
      </c>
      <c r="W1061" t="s">
        <v>49</v>
      </c>
      <c r="X1061">
        <v>0</v>
      </c>
      <c r="Y1061">
        <v>9</v>
      </c>
      <c r="Z1061">
        <v>20</v>
      </c>
      <c r="AA1061">
        <v>2021</v>
      </c>
      <c r="AB1061">
        <v>4</v>
      </c>
      <c r="AC1061">
        <v>14</v>
      </c>
      <c r="AE1061">
        <v>0.3888888888888889</v>
      </c>
      <c r="AF1061">
        <v>44300</v>
      </c>
    </row>
    <row r="1062" spans="1:32" x14ac:dyDescent="0.3">
      <c r="A1062" t="str">
        <f>INDEX(工作表6!B:B,MATCH(L1062,工作表6!F:F,0))</f>
        <v>OK</v>
      </c>
      <c r="B1062" t="s">
        <v>323</v>
      </c>
      <c r="E1062" t="s">
        <v>95</v>
      </c>
      <c r="F1062" t="s">
        <v>42</v>
      </c>
      <c r="G1062" t="s">
        <v>42</v>
      </c>
      <c r="H1062">
        <v>2</v>
      </c>
      <c r="J1062" t="s">
        <v>214</v>
      </c>
      <c r="K1062" t="s">
        <v>237</v>
      </c>
      <c r="L1062" t="s">
        <v>236</v>
      </c>
      <c r="M1062">
        <v>5</v>
      </c>
      <c r="N1062" t="s">
        <v>44</v>
      </c>
      <c r="R1062" t="s">
        <v>45</v>
      </c>
      <c r="S1062">
        <v>248272</v>
      </c>
      <c r="T1062">
        <v>2691716</v>
      </c>
      <c r="U1062" t="s">
        <v>239</v>
      </c>
      <c r="V1062">
        <v>1</v>
      </c>
      <c r="W1062" t="s">
        <v>49</v>
      </c>
      <c r="X1062">
        <v>0</v>
      </c>
      <c r="Y1062">
        <v>9</v>
      </c>
      <c r="Z1062">
        <v>20</v>
      </c>
      <c r="AA1062">
        <v>2021</v>
      </c>
      <c r="AB1062">
        <v>4</v>
      </c>
      <c r="AC1062">
        <v>14</v>
      </c>
      <c r="AE1062">
        <v>0.3888888888888889</v>
      </c>
      <c r="AF1062">
        <v>44300</v>
      </c>
    </row>
    <row r="1063" spans="1:32" x14ac:dyDescent="0.3">
      <c r="A1063" t="str">
        <f>INDEX(工作表6!B:B,MATCH(L1063,工作表6!F:F,0))</f>
        <v>OK</v>
      </c>
      <c r="B1063" t="s">
        <v>323</v>
      </c>
      <c r="E1063" t="s">
        <v>80</v>
      </c>
      <c r="F1063" t="s">
        <v>42</v>
      </c>
      <c r="G1063" t="s">
        <v>51</v>
      </c>
      <c r="H1063">
        <v>4</v>
      </c>
      <c r="J1063" t="s">
        <v>214</v>
      </c>
      <c r="K1063" t="s">
        <v>237</v>
      </c>
      <c r="L1063" t="s">
        <v>236</v>
      </c>
      <c r="M1063">
        <v>5</v>
      </c>
      <c r="N1063" t="s">
        <v>44</v>
      </c>
      <c r="R1063" t="s">
        <v>45</v>
      </c>
      <c r="S1063">
        <v>248272</v>
      </c>
      <c r="T1063">
        <v>2691716</v>
      </c>
      <c r="U1063" t="s">
        <v>239</v>
      </c>
      <c r="V1063">
        <v>1</v>
      </c>
      <c r="W1063" t="s">
        <v>49</v>
      </c>
      <c r="X1063">
        <v>0</v>
      </c>
      <c r="Y1063">
        <v>9</v>
      </c>
      <c r="Z1063">
        <v>20</v>
      </c>
      <c r="AA1063">
        <v>2021</v>
      </c>
      <c r="AB1063">
        <v>4</v>
      </c>
      <c r="AC1063">
        <v>14</v>
      </c>
      <c r="AE1063">
        <v>0.3888888888888889</v>
      </c>
      <c r="AF1063">
        <v>44300</v>
      </c>
    </row>
    <row r="1064" spans="1:32" x14ac:dyDescent="0.3">
      <c r="A1064" t="str">
        <f>INDEX(工作表6!B:B,MATCH(L1064,工作表6!F:F,0))</f>
        <v>OK</v>
      </c>
      <c r="B1064" t="s">
        <v>323</v>
      </c>
      <c r="E1064" t="s">
        <v>82</v>
      </c>
      <c r="F1064" t="s">
        <v>51</v>
      </c>
      <c r="G1064" t="s">
        <v>51</v>
      </c>
      <c r="H1064">
        <v>2</v>
      </c>
      <c r="J1064" t="s">
        <v>214</v>
      </c>
      <c r="K1064" t="s">
        <v>237</v>
      </c>
      <c r="L1064" t="s">
        <v>236</v>
      </c>
      <c r="M1064">
        <v>5</v>
      </c>
      <c r="N1064" t="s">
        <v>44</v>
      </c>
      <c r="R1064" t="s">
        <v>45</v>
      </c>
      <c r="S1064">
        <v>248272</v>
      </c>
      <c r="T1064">
        <v>2691716</v>
      </c>
      <c r="U1064" t="s">
        <v>239</v>
      </c>
      <c r="V1064">
        <v>1</v>
      </c>
      <c r="W1064" t="s">
        <v>49</v>
      </c>
      <c r="X1064">
        <v>0</v>
      </c>
      <c r="Y1064">
        <v>9</v>
      </c>
      <c r="Z1064">
        <v>20</v>
      </c>
      <c r="AA1064">
        <v>2021</v>
      </c>
      <c r="AB1064">
        <v>4</v>
      </c>
      <c r="AC1064">
        <v>14</v>
      </c>
      <c r="AE1064">
        <v>0.3888888888888889</v>
      </c>
      <c r="AF1064">
        <v>44300</v>
      </c>
    </row>
    <row r="1065" spans="1:32" x14ac:dyDescent="0.3">
      <c r="A1065" t="str">
        <f>INDEX(工作表6!B:B,MATCH(L1065,工作表6!F:F,0))</f>
        <v>OK</v>
      </c>
      <c r="B1065" t="s">
        <v>323</v>
      </c>
      <c r="E1065" t="s">
        <v>59</v>
      </c>
      <c r="F1065" t="s">
        <v>51</v>
      </c>
      <c r="G1065" t="s">
        <v>51</v>
      </c>
      <c r="H1065">
        <v>4</v>
      </c>
      <c r="J1065" t="s">
        <v>214</v>
      </c>
      <c r="K1065" t="s">
        <v>237</v>
      </c>
      <c r="L1065" t="s">
        <v>236</v>
      </c>
      <c r="M1065">
        <v>5</v>
      </c>
      <c r="N1065" t="s">
        <v>44</v>
      </c>
      <c r="R1065" t="s">
        <v>45</v>
      </c>
      <c r="S1065">
        <v>248272</v>
      </c>
      <c r="T1065">
        <v>2691716</v>
      </c>
      <c r="U1065" t="s">
        <v>239</v>
      </c>
      <c r="V1065">
        <v>1</v>
      </c>
      <c r="W1065" t="s">
        <v>49</v>
      </c>
      <c r="X1065">
        <v>0</v>
      </c>
      <c r="Y1065">
        <v>9</v>
      </c>
      <c r="Z1065">
        <v>20</v>
      </c>
      <c r="AA1065">
        <v>2021</v>
      </c>
      <c r="AB1065">
        <v>4</v>
      </c>
      <c r="AC1065">
        <v>14</v>
      </c>
      <c r="AE1065">
        <v>0.3888888888888889</v>
      </c>
      <c r="AF1065">
        <v>44300</v>
      </c>
    </row>
    <row r="1066" spans="1:32" x14ac:dyDescent="0.3">
      <c r="A1066" t="str">
        <f>INDEX(工作表6!B:B,MATCH(L1066,工作表6!F:F,0))</f>
        <v>OK</v>
      </c>
      <c r="B1066" t="s">
        <v>323</v>
      </c>
      <c r="E1066" t="s">
        <v>96</v>
      </c>
      <c r="F1066" t="s">
        <v>51</v>
      </c>
      <c r="G1066" t="s">
        <v>51</v>
      </c>
      <c r="H1066">
        <v>2</v>
      </c>
      <c r="J1066" t="s">
        <v>214</v>
      </c>
      <c r="K1066" t="s">
        <v>237</v>
      </c>
      <c r="L1066" t="s">
        <v>236</v>
      </c>
      <c r="M1066">
        <v>5</v>
      </c>
      <c r="N1066" t="s">
        <v>44</v>
      </c>
      <c r="R1066" t="s">
        <v>45</v>
      </c>
      <c r="S1066">
        <v>248272</v>
      </c>
      <c r="T1066">
        <v>2691716</v>
      </c>
      <c r="U1066" t="s">
        <v>239</v>
      </c>
      <c r="V1066">
        <v>1</v>
      </c>
      <c r="W1066" t="s">
        <v>49</v>
      </c>
      <c r="X1066">
        <v>0</v>
      </c>
      <c r="Y1066">
        <v>9</v>
      </c>
      <c r="Z1066">
        <v>20</v>
      </c>
      <c r="AA1066">
        <v>2021</v>
      </c>
      <c r="AB1066">
        <v>4</v>
      </c>
      <c r="AC1066">
        <v>14</v>
      </c>
      <c r="AE1066">
        <v>0.3888888888888889</v>
      </c>
      <c r="AF1066">
        <v>44300</v>
      </c>
    </row>
    <row r="1067" spans="1:32" x14ac:dyDescent="0.3">
      <c r="A1067" t="str">
        <f>INDEX(工作表6!B:B,MATCH(L1067,工作表6!F:F,0))</f>
        <v>OK</v>
      </c>
      <c r="B1067" t="s">
        <v>323</v>
      </c>
      <c r="E1067" t="s">
        <v>89</v>
      </c>
      <c r="F1067" t="s">
        <v>51</v>
      </c>
      <c r="G1067" t="s">
        <v>42</v>
      </c>
      <c r="H1067">
        <v>1</v>
      </c>
      <c r="J1067" t="s">
        <v>214</v>
      </c>
      <c r="K1067" t="s">
        <v>237</v>
      </c>
      <c r="L1067" t="s">
        <v>236</v>
      </c>
      <c r="M1067">
        <v>5</v>
      </c>
      <c r="N1067" t="s">
        <v>44</v>
      </c>
      <c r="R1067" t="s">
        <v>45</v>
      </c>
      <c r="S1067">
        <v>248272</v>
      </c>
      <c r="T1067">
        <v>2691716</v>
      </c>
      <c r="U1067" t="s">
        <v>239</v>
      </c>
      <c r="V1067">
        <v>1</v>
      </c>
      <c r="W1067" t="s">
        <v>49</v>
      </c>
      <c r="X1067">
        <v>0</v>
      </c>
      <c r="Y1067">
        <v>9</v>
      </c>
      <c r="Z1067">
        <v>20</v>
      </c>
      <c r="AA1067">
        <v>2021</v>
      </c>
      <c r="AB1067">
        <v>4</v>
      </c>
      <c r="AC1067">
        <v>14</v>
      </c>
      <c r="AE1067">
        <v>0.3888888888888889</v>
      </c>
      <c r="AF1067">
        <v>44300</v>
      </c>
    </row>
    <row r="1068" spans="1:32" x14ac:dyDescent="0.3">
      <c r="A1068" t="str">
        <f>INDEX(工作表6!B:B,MATCH(L1068,工作表6!F:F,0))</f>
        <v>OK</v>
      </c>
      <c r="B1068" t="s">
        <v>323</v>
      </c>
      <c r="E1068" t="s">
        <v>82</v>
      </c>
      <c r="F1068" t="s">
        <v>42</v>
      </c>
      <c r="G1068" t="s">
        <v>51</v>
      </c>
      <c r="H1068">
        <v>2</v>
      </c>
      <c r="J1068" t="s">
        <v>214</v>
      </c>
      <c r="K1068" t="s">
        <v>237</v>
      </c>
      <c r="L1068" t="s">
        <v>236</v>
      </c>
      <c r="M1068">
        <v>6</v>
      </c>
      <c r="N1068" t="s">
        <v>44</v>
      </c>
      <c r="R1068" t="s">
        <v>45</v>
      </c>
      <c r="S1068">
        <v>248402</v>
      </c>
      <c r="T1068">
        <v>2691541</v>
      </c>
      <c r="U1068" t="s">
        <v>239</v>
      </c>
      <c r="V1068">
        <v>1</v>
      </c>
      <c r="W1068" t="s">
        <v>49</v>
      </c>
      <c r="X1068">
        <v>0</v>
      </c>
      <c r="Y1068">
        <v>9</v>
      </c>
      <c r="Z1068">
        <v>30</v>
      </c>
      <c r="AA1068">
        <v>2021</v>
      </c>
      <c r="AB1068">
        <v>4</v>
      </c>
      <c r="AC1068">
        <v>14</v>
      </c>
      <c r="AE1068">
        <v>0.39583333333333331</v>
      </c>
      <c r="AF1068">
        <v>44300</v>
      </c>
    </row>
    <row r="1069" spans="1:32" x14ac:dyDescent="0.3">
      <c r="A1069" t="str">
        <f>INDEX(工作表6!B:B,MATCH(L1069,工作表6!F:F,0))</f>
        <v>OK</v>
      </c>
      <c r="B1069" t="s">
        <v>323</v>
      </c>
      <c r="E1069" t="s">
        <v>75</v>
      </c>
      <c r="F1069" t="s">
        <v>42</v>
      </c>
      <c r="G1069" t="s">
        <v>51</v>
      </c>
      <c r="H1069">
        <v>5</v>
      </c>
      <c r="I1069" t="s">
        <v>69</v>
      </c>
      <c r="J1069" t="s">
        <v>214</v>
      </c>
      <c r="K1069" t="s">
        <v>237</v>
      </c>
      <c r="L1069" t="s">
        <v>236</v>
      </c>
      <c r="M1069">
        <v>6</v>
      </c>
      <c r="N1069" t="s">
        <v>44</v>
      </c>
      <c r="R1069" t="s">
        <v>45</v>
      </c>
      <c r="S1069">
        <v>248402</v>
      </c>
      <c r="T1069">
        <v>2691541</v>
      </c>
      <c r="U1069" t="s">
        <v>239</v>
      </c>
      <c r="V1069">
        <v>1</v>
      </c>
      <c r="W1069" t="s">
        <v>49</v>
      </c>
      <c r="X1069">
        <v>0</v>
      </c>
      <c r="Y1069">
        <v>9</v>
      </c>
      <c r="Z1069">
        <v>30</v>
      </c>
      <c r="AA1069">
        <v>2021</v>
      </c>
      <c r="AB1069">
        <v>4</v>
      </c>
      <c r="AC1069">
        <v>14</v>
      </c>
      <c r="AE1069">
        <v>0.39583333333333331</v>
      </c>
      <c r="AF1069">
        <v>44300</v>
      </c>
    </row>
    <row r="1070" spans="1:32" x14ac:dyDescent="0.3">
      <c r="A1070" t="str">
        <f>INDEX(工作表6!B:B,MATCH(L1070,工作表6!F:F,0))</f>
        <v>OK</v>
      </c>
      <c r="B1070" t="s">
        <v>323</v>
      </c>
      <c r="E1070" t="s">
        <v>55</v>
      </c>
      <c r="F1070" t="s">
        <v>42</v>
      </c>
      <c r="G1070" t="s">
        <v>51</v>
      </c>
      <c r="H1070">
        <v>2</v>
      </c>
      <c r="J1070" t="s">
        <v>214</v>
      </c>
      <c r="K1070" t="s">
        <v>237</v>
      </c>
      <c r="L1070" t="s">
        <v>236</v>
      </c>
      <c r="M1070">
        <v>6</v>
      </c>
      <c r="N1070" t="s">
        <v>44</v>
      </c>
      <c r="R1070" t="s">
        <v>45</v>
      </c>
      <c r="S1070">
        <v>248402</v>
      </c>
      <c r="T1070">
        <v>2691541</v>
      </c>
      <c r="U1070" t="s">
        <v>239</v>
      </c>
      <c r="V1070">
        <v>1</v>
      </c>
      <c r="W1070" t="s">
        <v>49</v>
      </c>
      <c r="X1070">
        <v>0</v>
      </c>
      <c r="Y1070">
        <v>9</v>
      </c>
      <c r="Z1070">
        <v>30</v>
      </c>
      <c r="AA1070">
        <v>2021</v>
      </c>
      <c r="AB1070">
        <v>4</v>
      </c>
      <c r="AC1070">
        <v>14</v>
      </c>
      <c r="AE1070">
        <v>0.39583333333333331</v>
      </c>
      <c r="AF1070">
        <v>44300</v>
      </c>
    </row>
    <row r="1071" spans="1:32" x14ac:dyDescent="0.3">
      <c r="A1071" t="str">
        <f>INDEX(工作表6!B:B,MATCH(L1071,工作表6!F:F,0))</f>
        <v>OK</v>
      </c>
      <c r="B1071" t="s">
        <v>323</v>
      </c>
      <c r="E1071" t="s">
        <v>87</v>
      </c>
      <c r="F1071" t="s">
        <v>42</v>
      </c>
      <c r="G1071" t="s">
        <v>51</v>
      </c>
      <c r="H1071">
        <v>1</v>
      </c>
      <c r="J1071" t="s">
        <v>214</v>
      </c>
      <c r="K1071" t="s">
        <v>237</v>
      </c>
      <c r="L1071" t="s">
        <v>236</v>
      </c>
      <c r="M1071">
        <v>6</v>
      </c>
      <c r="N1071" t="s">
        <v>44</v>
      </c>
      <c r="R1071" t="s">
        <v>45</v>
      </c>
      <c r="S1071">
        <v>248402</v>
      </c>
      <c r="T1071">
        <v>2691541</v>
      </c>
      <c r="U1071" t="s">
        <v>239</v>
      </c>
      <c r="V1071">
        <v>1</v>
      </c>
      <c r="W1071" t="s">
        <v>49</v>
      </c>
      <c r="X1071">
        <v>0</v>
      </c>
      <c r="Y1071">
        <v>9</v>
      </c>
      <c r="Z1071">
        <v>30</v>
      </c>
      <c r="AA1071">
        <v>2021</v>
      </c>
      <c r="AB1071">
        <v>4</v>
      </c>
      <c r="AC1071">
        <v>14</v>
      </c>
      <c r="AE1071">
        <v>0.39583333333333331</v>
      </c>
      <c r="AF1071">
        <v>44300</v>
      </c>
    </row>
    <row r="1072" spans="1:32" x14ac:dyDescent="0.3">
      <c r="A1072" t="str">
        <f>INDEX(工作表6!B:B,MATCH(L1072,工作表6!F:F,0))</f>
        <v>OK</v>
      </c>
      <c r="B1072" t="s">
        <v>323</v>
      </c>
      <c r="E1072" t="s">
        <v>87</v>
      </c>
      <c r="F1072" t="s">
        <v>42</v>
      </c>
      <c r="G1072" t="s">
        <v>49</v>
      </c>
      <c r="H1072">
        <v>1</v>
      </c>
      <c r="J1072" t="s">
        <v>214</v>
      </c>
      <c r="K1072" t="s">
        <v>237</v>
      </c>
      <c r="L1072" t="s">
        <v>236</v>
      </c>
      <c r="M1072">
        <v>6</v>
      </c>
      <c r="N1072" t="s">
        <v>44</v>
      </c>
      <c r="R1072" t="s">
        <v>45</v>
      </c>
      <c r="S1072">
        <v>248402</v>
      </c>
      <c r="T1072">
        <v>2691541</v>
      </c>
      <c r="U1072" t="s">
        <v>239</v>
      </c>
      <c r="V1072">
        <v>1</v>
      </c>
      <c r="W1072" t="s">
        <v>49</v>
      </c>
      <c r="X1072">
        <v>0</v>
      </c>
      <c r="Y1072">
        <v>9</v>
      </c>
      <c r="Z1072">
        <v>30</v>
      </c>
      <c r="AA1072">
        <v>2021</v>
      </c>
      <c r="AB1072">
        <v>4</v>
      </c>
      <c r="AC1072">
        <v>14</v>
      </c>
      <c r="AE1072">
        <v>0.39583333333333331</v>
      </c>
      <c r="AF1072">
        <v>44300</v>
      </c>
    </row>
    <row r="1073" spans="1:32" x14ac:dyDescent="0.3">
      <c r="A1073" t="str">
        <f>INDEX(工作表6!B:B,MATCH(L1073,工作表6!F:F,0))</f>
        <v>OK</v>
      </c>
      <c r="B1073" t="s">
        <v>323</v>
      </c>
      <c r="E1073" t="s">
        <v>76</v>
      </c>
      <c r="F1073" t="s">
        <v>42</v>
      </c>
      <c r="G1073" t="s">
        <v>42</v>
      </c>
      <c r="H1073">
        <v>1</v>
      </c>
      <c r="J1073" t="s">
        <v>214</v>
      </c>
      <c r="K1073" t="s">
        <v>237</v>
      </c>
      <c r="L1073" t="s">
        <v>236</v>
      </c>
      <c r="M1073">
        <v>6</v>
      </c>
      <c r="N1073" t="s">
        <v>44</v>
      </c>
      <c r="R1073" t="s">
        <v>45</v>
      </c>
      <c r="S1073">
        <v>248402</v>
      </c>
      <c r="T1073">
        <v>2691541</v>
      </c>
      <c r="U1073" t="s">
        <v>239</v>
      </c>
      <c r="V1073">
        <v>1</v>
      </c>
      <c r="W1073" t="s">
        <v>49</v>
      </c>
      <c r="X1073">
        <v>0</v>
      </c>
      <c r="Y1073">
        <v>9</v>
      </c>
      <c r="Z1073">
        <v>30</v>
      </c>
      <c r="AA1073">
        <v>2021</v>
      </c>
      <c r="AB1073">
        <v>4</v>
      </c>
      <c r="AC1073">
        <v>14</v>
      </c>
      <c r="AE1073">
        <v>0.39583333333333331</v>
      </c>
      <c r="AF1073">
        <v>44300</v>
      </c>
    </row>
    <row r="1074" spans="1:32" x14ac:dyDescent="0.3">
      <c r="A1074" t="str">
        <f>INDEX(工作表6!B:B,MATCH(L1074,工作表6!F:F,0))</f>
        <v>OK</v>
      </c>
      <c r="B1074" t="s">
        <v>323</v>
      </c>
      <c r="E1074" t="s">
        <v>76</v>
      </c>
      <c r="F1074" t="s">
        <v>42</v>
      </c>
      <c r="G1074" t="s">
        <v>51</v>
      </c>
      <c r="H1074">
        <v>1</v>
      </c>
      <c r="J1074" t="s">
        <v>214</v>
      </c>
      <c r="K1074" t="s">
        <v>237</v>
      </c>
      <c r="L1074" t="s">
        <v>236</v>
      </c>
      <c r="M1074">
        <v>6</v>
      </c>
      <c r="N1074" t="s">
        <v>44</v>
      </c>
      <c r="R1074" t="s">
        <v>45</v>
      </c>
      <c r="S1074">
        <v>248402</v>
      </c>
      <c r="T1074">
        <v>2691541</v>
      </c>
      <c r="U1074" t="s">
        <v>239</v>
      </c>
      <c r="V1074">
        <v>1</v>
      </c>
      <c r="W1074" t="s">
        <v>49</v>
      </c>
      <c r="X1074">
        <v>0</v>
      </c>
      <c r="Y1074">
        <v>9</v>
      </c>
      <c r="Z1074">
        <v>30</v>
      </c>
      <c r="AA1074">
        <v>2021</v>
      </c>
      <c r="AB1074">
        <v>4</v>
      </c>
      <c r="AC1074">
        <v>14</v>
      </c>
      <c r="AE1074">
        <v>0.39583333333333331</v>
      </c>
      <c r="AF1074">
        <v>44300</v>
      </c>
    </row>
    <row r="1075" spans="1:32" x14ac:dyDescent="0.3">
      <c r="A1075" t="str">
        <f>INDEX(工作表6!B:B,MATCH(L1075,工作表6!F:F,0))</f>
        <v>OK</v>
      </c>
      <c r="B1075" t="s">
        <v>323</v>
      </c>
      <c r="E1075" t="s">
        <v>243</v>
      </c>
      <c r="F1075" t="s">
        <v>51</v>
      </c>
      <c r="G1075" t="s">
        <v>49</v>
      </c>
      <c r="H1075">
        <v>1</v>
      </c>
      <c r="J1075" t="s">
        <v>214</v>
      </c>
      <c r="K1075" t="s">
        <v>237</v>
      </c>
      <c r="L1075" t="s">
        <v>236</v>
      </c>
      <c r="M1075">
        <v>6</v>
      </c>
      <c r="N1075" t="s">
        <v>44</v>
      </c>
      <c r="R1075" t="s">
        <v>45</v>
      </c>
      <c r="S1075">
        <v>248402</v>
      </c>
      <c r="T1075">
        <v>2691541</v>
      </c>
      <c r="U1075" t="s">
        <v>239</v>
      </c>
      <c r="V1075">
        <v>1</v>
      </c>
      <c r="W1075" t="s">
        <v>49</v>
      </c>
      <c r="X1075">
        <v>0</v>
      </c>
      <c r="Y1075">
        <v>9</v>
      </c>
      <c r="Z1075">
        <v>30</v>
      </c>
      <c r="AA1075">
        <v>2021</v>
      </c>
      <c r="AB1075">
        <v>4</v>
      </c>
      <c r="AC1075">
        <v>14</v>
      </c>
      <c r="AE1075">
        <v>0.39583333333333331</v>
      </c>
      <c r="AF1075">
        <v>44300</v>
      </c>
    </row>
    <row r="1076" spans="1:32" x14ac:dyDescent="0.3">
      <c r="A1076" t="str">
        <f>INDEX(工作表6!B:B,MATCH(L1076,工作表6!F:F,0))</f>
        <v>OK</v>
      </c>
      <c r="B1076" t="s">
        <v>323</v>
      </c>
      <c r="E1076" t="s">
        <v>92</v>
      </c>
      <c r="F1076" t="s">
        <v>51</v>
      </c>
      <c r="G1076" t="s">
        <v>42</v>
      </c>
      <c r="H1076">
        <v>1</v>
      </c>
      <c r="J1076" t="s">
        <v>242</v>
      </c>
      <c r="K1076" t="s">
        <v>237</v>
      </c>
      <c r="L1076" t="s">
        <v>236</v>
      </c>
      <c r="M1076">
        <v>6</v>
      </c>
      <c r="N1076" t="s">
        <v>44</v>
      </c>
      <c r="R1076" t="s">
        <v>45</v>
      </c>
      <c r="S1076">
        <v>248402</v>
      </c>
      <c r="T1076">
        <v>2691541</v>
      </c>
      <c r="U1076" t="s">
        <v>239</v>
      </c>
      <c r="V1076">
        <v>1</v>
      </c>
      <c r="W1076" t="s">
        <v>49</v>
      </c>
      <c r="X1076">
        <v>0</v>
      </c>
      <c r="Y1076">
        <v>9</v>
      </c>
      <c r="Z1076">
        <v>30</v>
      </c>
      <c r="AA1076">
        <v>2021</v>
      </c>
      <c r="AB1076">
        <v>4</v>
      </c>
      <c r="AC1076">
        <v>14</v>
      </c>
      <c r="AE1076">
        <v>0.39583333333333331</v>
      </c>
      <c r="AF1076">
        <v>44300</v>
      </c>
    </row>
    <row r="1077" spans="1:32" x14ac:dyDescent="0.3">
      <c r="A1077" t="str">
        <f>INDEX(工作表6!B:B,MATCH(L1077,工作表6!F:F,0))</f>
        <v>OK</v>
      </c>
      <c r="B1077" t="s">
        <v>323</v>
      </c>
      <c r="E1077" t="s">
        <v>75</v>
      </c>
      <c r="F1077" t="s">
        <v>42</v>
      </c>
      <c r="G1077" t="s">
        <v>42</v>
      </c>
      <c r="H1077">
        <v>2</v>
      </c>
      <c r="J1077" t="s">
        <v>214</v>
      </c>
      <c r="K1077" t="s">
        <v>237</v>
      </c>
      <c r="L1077" t="s">
        <v>236</v>
      </c>
      <c r="M1077">
        <v>1</v>
      </c>
      <c r="N1077" t="s">
        <v>44</v>
      </c>
      <c r="R1077" t="s">
        <v>45</v>
      </c>
      <c r="S1077">
        <v>248475</v>
      </c>
      <c r="T1077">
        <v>2691776</v>
      </c>
      <c r="U1077" t="s">
        <v>235</v>
      </c>
      <c r="V1077">
        <v>2</v>
      </c>
      <c r="W1077" t="s">
        <v>51</v>
      </c>
      <c r="X1077">
        <v>0</v>
      </c>
      <c r="Y1077">
        <v>7</v>
      </c>
      <c r="Z1077">
        <v>49</v>
      </c>
      <c r="AA1077">
        <v>2021</v>
      </c>
      <c r="AB1077">
        <v>7</v>
      </c>
      <c r="AC1077">
        <v>8</v>
      </c>
      <c r="AE1077">
        <v>0.32569444444444445</v>
      </c>
      <c r="AF1077">
        <v>44385</v>
      </c>
    </row>
    <row r="1078" spans="1:32" x14ac:dyDescent="0.3">
      <c r="A1078" t="str">
        <f>INDEX(工作表6!B:B,MATCH(L1078,工作表6!F:F,0))</f>
        <v>OK</v>
      </c>
      <c r="B1078" t="s">
        <v>323</v>
      </c>
      <c r="E1078" t="s">
        <v>75</v>
      </c>
      <c r="F1078" t="s">
        <v>42</v>
      </c>
      <c r="G1078" t="s">
        <v>51</v>
      </c>
      <c r="H1078">
        <v>1</v>
      </c>
      <c r="J1078" t="s">
        <v>214</v>
      </c>
      <c r="K1078" t="s">
        <v>237</v>
      </c>
      <c r="L1078" t="s">
        <v>236</v>
      </c>
      <c r="M1078">
        <v>1</v>
      </c>
      <c r="N1078" t="s">
        <v>44</v>
      </c>
      <c r="R1078" t="s">
        <v>45</v>
      </c>
      <c r="S1078">
        <v>248475</v>
      </c>
      <c r="T1078">
        <v>2691776</v>
      </c>
      <c r="U1078" t="s">
        <v>235</v>
      </c>
      <c r="V1078">
        <v>2</v>
      </c>
      <c r="W1078" t="s">
        <v>51</v>
      </c>
      <c r="X1078">
        <v>0</v>
      </c>
      <c r="Y1078">
        <v>7</v>
      </c>
      <c r="Z1078">
        <v>49</v>
      </c>
      <c r="AA1078">
        <v>2021</v>
      </c>
      <c r="AB1078">
        <v>7</v>
      </c>
      <c r="AC1078">
        <v>8</v>
      </c>
      <c r="AE1078">
        <v>0.32569444444444445</v>
      </c>
      <c r="AF1078">
        <v>44385</v>
      </c>
    </row>
    <row r="1079" spans="1:32" x14ac:dyDescent="0.3">
      <c r="A1079" t="str">
        <f>INDEX(工作表6!B:B,MATCH(L1079,工作表6!F:F,0))</f>
        <v>OK</v>
      </c>
      <c r="B1079" t="s">
        <v>323</v>
      </c>
      <c r="E1079" t="s">
        <v>614</v>
      </c>
      <c r="F1079" t="s">
        <v>42</v>
      </c>
      <c r="G1079" t="s">
        <v>51</v>
      </c>
      <c r="H1079">
        <v>3</v>
      </c>
      <c r="J1079" t="s">
        <v>214</v>
      </c>
      <c r="K1079" t="s">
        <v>237</v>
      </c>
      <c r="L1079" t="s">
        <v>236</v>
      </c>
      <c r="M1079">
        <v>1</v>
      </c>
      <c r="N1079" t="s">
        <v>44</v>
      </c>
      <c r="R1079" t="s">
        <v>45</v>
      </c>
      <c r="S1079">
        <v>248475</v>
      </c>
      <c r="T1079">
        <v>2691776</v>
      </c>
      <c r="U1079" t="s">
        <v>235</v>
      </c>
      <c r="V1079">
        <v>2</v>
      </c>
      <c r="W1079" t="s">
        <v>51</v>
      </c>
      <c r="X1079">
        <v>0</v>
      </c>
      <c r="Y1079">
        <v>7</v>
      </c>
      <c r="Z1079">
        <v>49</v>
      </c>
      <c r="AA1079">
        <v>2021</v>
      </c>
      <c r="AB1079">
        <v>7</v>
      </c>
      <c r="AC1079">
        <v>8</v>
      </c>
      <c r="AE1079">
        <v>0.32569444444444445</v>
      </c>
      <c r="AF1079">
        <v>44385</v>
      </c>
    </row>
    <row r="1080" spans="1:32" x14ac:dyDescent="0.3">
      <c r="A1080" t="str">
        <f>INDEX(工作表6!B:B,MATCH(L1080,工作表6!F:F,0))</f>
        <v>OK</v>
      </c>
      <c r="B1080" t="s">
        <v>323</v>
      </c>
      <c r="E1080" t="s">
        <v>157</v>
      </c>
      <c r="F1080" t="s">
        <v>42</v>
      </c>
      <c r="G1080" t="s">
        <v>42</v>
      </c>
      <c r="H1080">
        <v>1</v>
      </c>
      <c r="J1080" t="s">
        <v>214</v>
      </c>
      <c r="K1080" t="s">
        <v>237</v>
      </c>
      <c r="L1080" t="s">
        <v>236</v>
      </c>
      <c r="M1080">
        <v>1</v>
      </c>
      <c r="N1080" t="s">
        <v>44</v>
      </c>
      <c r="R1080" t="s">
        <v>45</v>
      </c>
      <c r="S1080">
        <v>248475</v>
      </c>
      <c r="T1080">
        <v>2691776</v>
      </c>
      <c r="U1080" t="s">
        <v>235</v>
      </c>
      <c r="V1080">
        <v>2</v>
      </c>
      <c r="W1080" t="s">
        <v>51</v>
      </c>
      <c r="X1080">
        <v>0</v>
      </c>
      <c r="Y1080">
        <v>7</v>
      </c>
      <c r="Z1080">
        <v>49</v>
      </c>
      <c r="AA1080">
        <v>2021</v>
      </c>
      <c r="AB1080">
        <v>7</v>
      </c>
      <c r="AC1080">
        <v>8</v>
      </c>
      <c r="AE1080">
        <v>0.32569444444444445</v>
      </c>
      <c r="AF1080">
        <v>44385</v>
      </c>
    </row>
    <row r="1081" spans="1:32" x14ac:dyDescent="0.3">
      <c r="A1081" t="str">
        <f>INDEX(工作表6!B:B,MATCH(L1081,工作表6!F:F,0))</f>
        <v>OK</v>
      </c>
      <c r="B1081" t="s">
        <v>323</v>
      </c>
      <c r="E1081" t="s">
        <v>82</v>
      </c>
      <c r="F1081" t="s">
        <v>42</v>
      </c>
      <c r="G1081" t="s">
        <v>51</v>
      </c>
      <c r="H1081">
        <v>2</v>
      </c>
      <c r="J1081" t="s">
        <v>214</v>
      </c>
      <c r="K1081" t="s">
        <v>237</v>
      </c>
      <c r="L1081" t="s">
        <v>236</v>
      </c>
      <c r="M1081">
        <v>1</v>
      </c>
      <c r="N1081" t="s">
        <v>44</v>
      </c>
      <c r="R1081" t="s">
        <v>45</v>
      </c>
      <c r="S1081">
        <v>248475</v>
      </c>
      <c r="T1081">
        <v>2691776</v>
      </c>
      <c r="U1081" t="s">
        <v>235</v>
      </c>
      <c r="V1081">
        <v>2</v>
      </c>
      <c r="W1081" t="s">
        <v>51</v>
      </c>
      <c r="X1081">
        <v>0</v>
      </c>
      <c r="Y1081">
        <v>7</v>
      </c>
      <c r="Z1081">
        <v>49</v>
      </c>
      <c r="AA1081">
        <v>2021</v>
      </c>
      <c r="AB1081">
        <v>7</v>
      </c>
      <c r="AC1081">
        <v>8</v>
      </c>
      <c r="AE1081">
        <v>0.32569444444444445</v>
      </c>
      <c r="AF1081">
        <v>44385</v>
      </c>
    </row>
    <row r="1082" spans="1:32" x14ac:dyDescent="0.3">
      <c r="A1082" t="str">
        <f>INDEX(工作表6!B:B,MATCH(L1082,工作表6!F:F,0))</f>
        <v>OK</v>
      </c>
      <c r="B1082" t="s">
        <v>323</v>
      </c>
      <c r="E1082" t="s">
        <v>76</v>
      </c>
      <c r="F1082" t="s">
        <v>51</v>
      </c>
      <c r="G1082" t="s">
        <v>51</v>
      </c>
      <c r="H1082">
        <v>1</v>
      </c>
      <c r="J1082" t="s">
        <v>214</v>
      </c>
      <c r="K1082" t="s">
        <v>237</v>
      </c>
      <c r="L1082" t="s">
        <v>236</v>
      </c>
      <c r="M1082">
        <v>1</v>
      </c>
      <c r="N1082" t="s">
        <v>44</v>
      </c>
      <c r="R1082" t="s">
        <v>45</v>
      </c>
      <c r="S1082">
        <v>248475</v>
      </c>
      <c r="T1082">
        <v>2691776</v>
      </c>
      <c r="U1082" t="s">
        <v>235</v>
      </c>
      <c r="V1082">
        <v>2</v>
      </c>
      <c r="W1082" t="s">
        <v>51</v>
      </c>
      <c r="X1082">
        <v>0</v>
      </c>
      <c r="Y1082">
        <v>7</v>
      </c>
      <c r="Z1082">
        <v>49</v>
      </c>
      <c r="AA1082">
        <v>2021</v>
      </c>
      <c r="AB1082">
        <v>7</v>
      </c>
      <c r="AC1082">
        <v>8</v>
      </c>
      <c r="AE1082">
        <v>0.32569444444444445</v>
      </c>
      <c r="AF1082">
        <v>44385</v>
      </c>
    </row>
    <row r="1083" spans="1:32" x14ac:dyDescent="0.3">
      <c r="A1083" t="str">
        <f>INDEX(工作表6!B:B,MATCH(L1083,工作表6!F:F,0))</f>
        <v>OK</v>
      </c>
      <c r="B1083" t="s">
        <v>323</v>
      </c>
      <c r="E1083" t="s">
        <v>157</v>
      </c>
      <c r="F1083" t="s">
        <v>51</v>
      </c>
      <c r="G1083" t="s">
        <v>42</v>
      </c>
      <c r="H1083">
        <v>1</v>
      </c>
      <c r="J1083" t="s">
        <v>214</v>
      </c>
      <c r="K1083" t="s">
        <v>237</v>
      </c>
      <c r="L1083" t="s">
        <v>236</v>
      </c>
      <c r="M1083">
        <v>1</v>
      </c>
      <c r="N1083" t="s">
        <v>44</v>
      </c>
      <c r="R1083" t="s">
        <v>45</v>
      </c>
      <c r="S1083">
        <v>248475</v>
      </c>
      <c r="T1083">
        <v>2691776</v>
      </c>
      <c r="U1083" t="s">
        <v>235</v>
      </c>
      <c r="V1083">
        <v>2</v>
      </c>
      <c r="W1083" t="s">
        <v>51</v>
      </c>
      <c r="X1083">
        <v>0</v>
      </c>
      <c r="Y1083">
        <v>7</v>
      </c>
      <c r="Z1083">
        <v>49</v>
      </c>
      <c r="AA1083">
        <v>2021</v>
      </c>
      <c r="AB1083">
        <v>7</v>
      </c>
      <c r="AC1083">
        <v>8</v>
      </c>
      <c r="AE1083">
        <v>0.32569444444444445</v>
      </c>
      <c r="AF1083">
        <v>44385</v>
      </c>
    </row>
    <row r="1084" spans="1:32" x14ac:dyDescent="0.3">
      <c r="A1084" t="str">
        <f>INDEX(工作表6!B:B,MATCH(L1084,工作表6!F:F,0))</f>
        <v>OK</v>
      </c>
      <c r="B1084" t="s">
        <v>323</v>
      </c>
      <c r="E1084" t="s">
        <v>74</v>
      </c>
      <c r="F1084" t="s">
        <v>51</v>
      </c>
      <c r="G1084" t="s">
        <v>51</v>
      </c>
      <c r="H1084">
        <v>1</v>
      </c>
      <c r="J1084" t="s">
        <v>214</v>
      </c>
      <c r="K1084" t="s">
        <v>237</v>
      </c>
      <c r="L1084" t="s">
        <v>236</v>
      </c>
      <c r="M1084">
        <v>1</v>
      </c>
      <c r="N1084" t="s">
        <v>44</v>
      </c>
      <c r="R1084" t="s">
        <v>45</v>
      </c>
      <c r="S1084">
        <v>248475</v>
      </c>
      <c r="T1084">
        <v>2691776</v>
      </c>
      <c r="U1084" t="s">
        <v>235</v>
      </c>
      <c r="V1084">
        <v>2</v>
      </c>
      <c r="W1084" t="s">
        <v>51</v>
      </c>
      <c r="X1084">
        <v>0</v>
      </c>
      <c r="Y1084">
        <v>7</v>
      </c>
      <c r="Z1084">
        <v>49</v>
      </c>
      <c r="AA1084">
        <v>2021</v>
      </c>
      <c r="AB1084">
        <v>7</v>
      </c>
      <c r="AC1084">
        <v>8</v>
      </c>
      <c r="AE1084">
        <v>0.32569444444444445</v>
      </c>
      <c r="AF1084">
        <v>44385</v>
      </c>
    </row>
    <row r="1085" spans="1:32" x14ac:dyDescent="0.3">
      <c r="A1085" t="str">
        <f>INDEX(工作表6!B:B,MATCH(L1085,工作表6!F:F,0))</f>
        <v>OK</v>
      </c>
      <c r="B1085" t="s">
        <v>323</v>
      </c>
      <c r="E1085" t="s">
        <v>55</v>
      </c>
      <c r="F1085" t="s">
        <v>51</v>
      </c>
      <c r="G1085" t="s">
        <v>49</v>
      </c>
      <c r="H1085">
        <v>1</v>
      </c>
      <c r="J1085" t="s">
        <v>214</v>
      </c>
      <c r="K1085" t="s">
        <v>237</v>
      </c>
      <c r="L1085" t="s">
        <v>236</v>
      </c>
      <c r="M1085">
        <v>1</v>
      </c>
      <c r="N1085" t="s">
        <v>44</v>
      </c>
      <c r="R1085" t="s">
        <v>45</v>
      </c>
      <c r="S1085">
        <v>248475</v>
      </c>
      <c r="T1085">
        <v>2691776</v>
      </c>
      <c r="U1085" t="s">
        <v>235</v>
      </c>
      <c r="V1085">
        <v>2</v>
      </c>
      <c r="W1085" t="s">
        <v>51</v>
      </c>
      <c r="X1085">
        <v>0</v>
      </c>
      <c r="Y1085">
        <v>7</v>
      </c>
      <c r="Z1085">
        <v>49</v>
      </c>
      <c r="AA1085">
        <v>2021</v>
      </c>
      <c r="AB1085">
        <v>7</v>
      </c>
      <c r="AC1085">
        <v>8</v>
      </c>
      <c r="AE1085">
        <v>0.32569444444444445</v>
      </c>
      <c r="AF1085">
        <v>44385</v>
      </c>
    </row>
    <row r="1086" spans="1:32" x14ac:dyDescent="0.3">
      <c r="A1086" t="str">
        <f>INDEX(工作表6!B:B,MATCH(L1086,工作表6!F:F,0))</f>
        <v>OK</v>
      </c>
      <c r="B1086" t="s">
        <v>323</v>
      </c>
      <c r="E1086" t="s">
        <v>88</v>
      </c>
      <c r="F1086" t="s">
        <v>42</v>
      </c>
      <c r="G1086" t="s">
        <v>51</v>
      </c>
      <c r="H1086">
        <v>2</v>
      </c>
      <c r="J1086" t="s">
        <v>214</v>
      </c>
      <c r="K1086" t="s">
        <v>237</v>
      </c>
      <c r="L1086" t="s">
        <v>236</v>
      </c>
      <c r="M1086">
        <v>2</v>
      </c>
      <c r="N1086" t="s">
        <v>44</v>
      </c>
      <c r="R1086" t="s">
        <v>45</v>
      </c>
      <c r="S1086">
        <v>248348</v>
      </c>
      <c r="T1086">
        <v>2691942</v>
      </c>
      <c r="U1086" t="s">
        <v>235</v>
      </c>
      <c r="V1086">
        <v>2</v>
      </c>
      <c r="W1086" t="s">
        <v>51</v>
      </c>
      <c r="X1086">
        <v>0</v>
      </c>
      <c r="Y1086">
        <v>8</v>
      </c>
      <c r="Z1086">
        <v>3</v>
      </c>
      <c r="AA1086">
        <v>2021</v>
      </c>
      <c r="AB1086">
        <v>7</v>
      </c>
      <c r="AC1086">
        <v>8</v>
      </c>
      <c r="AE1086">
        <v>0.3354166666666667</v>
      </c>
      <c r="AF1086">
        <v>44385</v>
      </c>
    </row>
    <row r="1087" spans="1:32" x14ac:dyDescent="0.3">
      <c r="A1087" t="str">
        <f>INDEX(工作表6!B:B,MATCH(L1087,工作表6!F:F,0))</f>
        <v>OK</v>
      </c>
      <c r="B1087" t="s">
        <v>323</v>
      </c>
      <c r="E1087" t="s">
        <v>82</v>
      </c>
      <c r="F1087" t="s">
        <v>42</v>
      </c>
      <c r="G1087" t="s">
        <v>51</v>
      </c>
      <c r="H1087">
        <v>1</v>
      </c>
      <c r="J1087" t="s">
        <v>214</v>
      </c>
      <c r="K1087" t="s">
        <v>237</v>
      </c>
      <c r="L1087" t="s">
        <v>236</v>
      </c>
      <c r="M1087">
        <v>2</v>
      </c>
      <c r="N1087" t="s">
        <v>44</v>
      </c>
      <c r="R1087" t="s">
        <v>45</v>
      </c>
      <c r="S1087">
        <v>248348</v>
      </c>
      <c r="T1087">
        <v>2691942</v>
      </c>
      <c r="U1087" t="s">
        <v>235</v>
      </c>
      <c r="V1087">
        <v>2</v>
      </c>
      <c r="W1087" t="s">
        <v>51</v>
      </c>
      <c r="X1087">
        <v>0</v>
      </c>
      <c r="Y1087">
        <v>8</v>
      </c>
      <c r="Z1087">
        <v>3</v>
      </c>
      <c r="AA1087">
        <v>2021</v>
      </c>
      <c r="AB1087">
        <v>7</v>
      </c>
      <c r="AC1087">
        <v>8</v>
      </c>
      <c r="AE1087">
        <v>0.3354166666666667</v>
      </c>
      <c r="AF1087">
        <v>44385</v>
      </c>
    </row>
    <row r="1088" spans="1:32" x14ac:dyDescent="0.3">
      <c r="A1088" t="str">
        <f>INDEX(工作表6!B:B,MATCH(L1088,工作表6!F:F,0))</f>
        <v>OK</v>
      </c>
      <c r="B1088" t="s">
        <v>323</v>
      </c>
      <c r="E1088" t="s">
        <v>80</v>
      </c>
      <c r="F1088" t="s">
        <v>42</v>
      </c>
      <c r="G1088" t="s">
        <v>51</v>
      </c>
      <c r="H1088">
        <v>6</v>
      </c>
      <c r="I1088" t="s">
        <v>69</v>
      </c>
      <c r="J1088" t="s">
        <v>214</v>
      </c>
      <c r="K1088" t="s">
        <v>237</v>
      </c>
      <c r="L1088" t="s">
        <v>236</v>
      </c>
      <c r="M1088">
        <v>2</v>
      </c>
      <c r="N1088" t="s">
        <v>44</v>
      </c>
      <c r="R1088" t="s">
        <v>45</v>
      </c>
      <c r="S1088">
        <v>248348</v>
      </c>
      <c r="T1088">
        <v>2691942</v>
      </c>
      <c r="U1088" t="s">
        <v>235</v>
      </c>
      <c r="V1088">
        <v>2</v>
      </c>
      <c r="W1088" t="s">
        <v>51</v>
      </c>
      <c r="X1088">
        <v>0</v>
      </c>
      <c r="Y1088">
        <v>8</v>
      </c>
      <c r="Z1088">
        <v>3</v>
      </c>
      <c r="AA1088">
        <v>2021</v>
      </c>
      <c r="AB1088">
        <v>7</v>
      </c>
      <c r="AC1088">
        <v>8</v>
      </c>
      <c r="AE1088">
        <v>0.3354166666666667</v>
      </c>
      <c r="AF1088">
        <v>44385</v>
      </c>
    </row>
    <row r="1089" spans="1:32" x14ac:dyDescent="0.3">
      <c r="A1089" t="str">
        <f>INDEX(工作表6!B:B,MATCH(L1089,工作表6!F:F,0))</f>
        <v>OK</v>
      </c>
      <c r="B1089" t="s">
        <v>323</v>
      </c>
      <c r="E1089" t="s">
        <v>57</v>
      </c>
      <c r="F1089" t="s">
        <v>42</v>
      </c>
      <c r="G1089" t="s">
        <v>42</v>
      </c>
      <c r="H1089">
        <v>4</v>
      </c>
      <c r="J1089" t="s">
        <v>214</v>
      </c>
      <c r="K1089" t="s">
        <v>237</v>
      </c>
      <c r="L1089" t="s">
        <v>236</v>
      </c>
      <c r="M1089">
        <v>2</v>
      </c>
      <c r="N1089" t="s">
        <v>44</v>
      </c>
      <c r="R1089" t="s">
        <v>45</v>
      </c>
      <c r="S1089">
        <v>248348</v>
      </c>
      <c r="T1089">
        <v>2691942</v>
      </c>
      <c r="U1089" t="s">
        <v>235</v>
      </c>
      <c r="V1089">
        <v>2</v>
      </c>
      <c r="W1089" t="s">
        <v>51</v>
      </c>
      <c r="X1089">
        <v>0</v>
      </c>
      <c r="Y1089">
        <v>8</v>
      </c>
      <c r="Z1089">
        <v>3</v>
      </c>
      <c r="AA1089">
        <v>2021</v>
      </c>
      <c r="AB1089">
        <v>7</v>
      </c>
      <c r="AC1089">
        <v>8</v>
      </c>
      <c r="AE1089">
        <v>0.3354166666666667</v>
      </c>
      <c r="AF1089">
        <v>44385</v>
      </c>
    </row>
    <row r="1090" spans="1:32" x14ac:dyDescent="0.3">
      <c r="A1090" t="str">
        <f>INDEX(工作表6!B:B,MATCH(L1090,工作表6!F:F,0))</f>
        <v>OK</v>
      </c>
      <c r="B1090" t="s">
        <v>323</v>
      </c>
      <c r="E1090" t="s">
        <v>57</v>
      </c>
      <c r="F1090" t="s">
        <v>42</v>
      </c>
      <c r="G1090" t="s">
        <v>51</v>
      </c>
      <c r="H1090">
        <v>3</v>
      </c>
      <c r="J1090" t="s">
        <v>214</v>
      </c>
      <c r="K1090" t="s">
        <v>237</v>
      </c>
      <c r="L1090" t="s">
        <v>236</v>
      </c>
      <c r="M1090">
        <v>2</v>
      </c>
      <c r="N1090" t="s">
        <v>44</v>
      </c>
      <c r="R1090" t="s">
        <v>45</v>
      </c>
      <c r="S1090">
        <v>248348</v>
      </c>
      <c r="T1090">
        <v>2691942</v>
      </c>
      <c r="U1090" t="s">
        <v>235</v>
      </c>
      <c r="V1090">
        <v>2</v>
      </c>
      <c r="W1090" t="s">
        <v>51</v>
      </c>
      <c r="X1090">
        <v>0</v>
      </c>
      <c r="Y1090">
        <v>8</v>
      </c>
      <c r="Z1090">
        <v>3</v>
      </c>
      <c r="AA1090">
        <v>2021</v>
      </c>
      <c r="AB1090">
        <v>7</v>
      </c>
      <c r="AC1090">
        <v>8</v>
      </c>
      <c r="AE1090">
        <v>0.3354166666666667</v>
      </c>
      <c r="AF1090">
        <v>44385</v>
      </c>
    </row>
    <row r="1091" spans="1:32" x14ac:dyDescent="0.3">
      <c r="A1091" t="str">
        <f>INDEX(工作表6!B:B,MATCH(L1091,工作表6!F:F,0))</f>
        <v>OK</v>
      </c>
      <c r="B1091" t="s">
        <v>323</v>
      </c>
      <c r="E1091" t="s">
        <v>76</v>
      </c>
      <c r="F1091" t="s">
        <v>42</v>
      </c>
      <c r="G1091" t="s">
        <v>42</v>
      </c>
      <c r="H1091">
        <v>3</v>
      </c>
      <c r="J1091" t="s">
        <v>214</v>
      </c>
      <c r="K1091" t="s">
        <v>237</v>
      </c>
      <c r="L1091" t="s">
        <v>236</v>
      </c>
      <c r="M1091">
        <v>2</v>
      </c>
      <c r="N1091" t="s">
        <v>44</v>
      </c>
      <c r="R1091" t="s">
        <v>45</v>
      </c>
      <c r="S1091">
        <v>248348</v>
      </c>
      <c r="T1091">
        <v>2691942</v>
      </c>
      <c r="U1091" t="s">
        <v>235</v>
      </c>
      <c r="V1091">
        <v>2</v>
      </c>
      <c r="W1091" t="s">
        <v>51</v>
      </c>
      <c r="X1091">
        <v>0</v>
      </c>
      <c r="Y1091">
        <v>8</v>
      </c>
      <c r="Z1091">
        <v>3</v>
      </c>
      <c r="AA1091">
        <v>2021</v>
      </c>
      <c r="AB1091">
        <v>7</v>
      </c>
      <c r="AC1091">
        <v>8</v>
      </c>
      <c r="AE1091">
        <v>0.3354166666666667</v>
      </c>
      <c r="AF1091">
        <v>44385</v>
      </c>
    </row>
    <row r="1092" spans="1:32" x14ac:dyDescent="0.3">
      <c r="A1092" t="str">
        <f>INDEX(工作表6!B:B,MATCH(L1092,工作表6!F:F,0))</f>
        <v>OK</v>
      </c>
      <c r="B1092" t="s">
        <v>323</v>
      </c>
      <c r="E1092" t="s">
        <v>75</v>
      </c>
      <c r="F1092" t="s">
        <v>42</v>
      </c>
      <c r="G1092" t="s">
        <v>42</v>
      </c>
      <c r="H1092">
        <v>2</v>
      </c>
      <c r="J1092" t="s">
        <v>214</v>
      </c>
      <c r="K1092" t="s">
        <v>237</v>
      </c>
      <c r="L1092" t="s">
        <v>236</v>
      </c>
      <c r="M1092">
        <v>2</v>
      </c>
      <c r="N1092" t="s">
        <v>44</v>
      </c>
      <c r="R1092" t="s">
        <v>45</v>
      </c>
      <c r="S1092">
        <v>248348</v>
      </c>
      <c r="T1092">
        <v>2691942</v>
      </c>
      <c r="U1092" t="s">
        <v>235</v>
      </c>
      <c r="V1092">
        <v>2</v>
      </c>
      <c r="W1092" t="s">
        <v>51</v>
      </c>
      <c r="X1092">
        <v>0</v>
      </c>
      <c r="Y1092">
        <v>8</v>
      </c>
      <c r="Z1092">
        <v>3</v>
      </c>
      <c r="AA1092">
        <v>2021</v>
      </c>
      <c r="AB1092">
        <v>7</v>
      </c>
      <c r="AC1092">
        <v>8</v>
      </c>
      <c r="AE1092">
        <v>0.3354166666666667</v>
      </c>
      <c r="AF1092">
        <v>44385</v>
      </c>
    </row>
    <row r="1093" spans="1:32" x14ac:dyDescent="0.3">
      <c r="A1093" t="str">
        <f>INDEX(工作表6!B:B,MATCH(L1093,工作表6!F:F,0))</f>
        <v>OK</v>
      </c>
      <c r="B1093" t="s">
        <v>323</v>
      </c>
      <c r="E1093" t="s">
        <v>75</v>
      </c>
      <c r="F1093" t="s">
        <v>42</v>
      </c>
      <c r="G1093" t="s">
        <v>51</v>
      </c>
      <c r="H1093">
        <v>1</v>
      </c>
      <c r="J1093" t="s">
        <v>214</v>
      </c>
      <c r="K1093" t="s">
        <v>237</v>
      </c>
      <c r="L1093" t="s">
        <v>236</v>
      </c>
      <c r="M1093">
        <v>2</v>
      </c>
      <c r="N1093" t="s">
        <v>44</v>
      </c>
      <c r="R1093" t="s">
        <v>45</v>
      </c>
      <c r="S1093">
        <v>248348</v>
      </c>
      <c r="T1093">
        <v>2691942</v>
      </c>
      <c r="U1093" t="s">
        <v>235</v>
      </c>
      <c r="V1093">
        <v>2</v>
      </c>
      <c r="W1093" t="s">
        <v>51</v>
      </c>
      <c r="X1093">
        <v>0</v>
      </c>
      <c r="Y1093">
        <v>8</v>
      </c>
      <c r="Z1093">
        <v>3</v>
      </c>
      <c r="AA1093">
        <v>2021</v>
      </c>
      <c r="AB1093">
        <v>7</v>
      </c>
      <c r="AC1093">
        <v>8</v>
      </c>
      <c r="AE1093">
        <v>0.3354166666666667</v>
      </c>
      <c r="AF1093">
        <v>44385</v>
      </c>
    </row>
    <row r="1094" spans="1:32" x14ac:dyDescent="0.3">
      <c r="A1094" t="str">
        <f>INDEX(工作表6!B:B,MATCH(L1094,工作表6!F:F,0))</f>
        <v>OK</v>
      </c>
      <c r="B1094" t="s">
        <v>323</v>
      </c>
      <c r="E1094" t="s">
        <v>74</v>
      </c>
      <c r="F1094" t="s">
        <v>42</v>
      </c>
      <c r="G1094" t="s">
        <v>49</v>
      </c>
      <c r="H1094">
        <v>1</v>
      </c>
      <c r="J1094" t="s">
        <v>214</v>
      </c>
      <c r="K1094" t="s">
        <v>237</v>
      </c>
      <c r="L1094" t="s">
        <v>236</v>
      </c>
      <c r="M1094">
        <v>2</v>
      </c>
      <c r="N1094" t="s">
        <v>44</v>
      </c>
      <c r="R1094" t="s">
        <v>45</v>
      </c>
      <c r="S1094">
        <v>248348</v>
      </c>
      <c r="T1094">
        <v>2691942</v>
      </c>
      <c r="U1094" t="s">
        <v>235</v>
      </c>
      <c r="V1094">
        <v>2</v>
      </c>
      <c r="W1094" t="s">
        <v>51</v>
      </c>
      <c r="X1094">
        <v>0</v>
      </c>
      <c r="Y1094">
        <v>8</v>
      </c>
      <c r="Z1094">
        <v>3</v>
      </c>
      <c r="AA1094">
        <v>2021</v>
      </c>
      <c r="AB1094">
        <v>7</v>
      </c>
      <c r="AC1094">
        <v>8</v>
      </c>
      <c r="AE1094">
        <v>0.3354166666666667</v>
      </c>
      <c r="AF1094">
        <v>44385</v>
      </c>
    </row>
    <row r="1095" spans="1:32" x14ac:dyDescent="0.3">
      <c r="A1095" t="str">
        <f>INDEX(工作表6!B:B,MATCH(L1095,工作表6!F:F,0))</f>
        <v>OK</v>
      </c>
      <c r="B1095" t="s">
        <v>323</v>
      </c>
      <c r="E1095" t="s">
        <v>82</v>
      </c>
      <c r="F1095" t="s">
        <v>51</v>
      </c>
      <c r="G1095" t="s">
        <v>51</v>
      </c>
      <c r="H1095">
        <v>2</v>
      </c>
      <c r="J1095" t="s">
        <v>242</v>
      </c>
      <c r="K1095" t="s">
        <v>237</v>
      </c>
      <c r="L1095" t="s">
        <v>236</v>
      </c>
      <c r="M1095">
        <v>2</v>
      </c>
      <c r="N1095" t="s">
        <v>44</v>
      </c>
      <c r="R1095" t="s">
        <v>45</v>
      </c>
      <c r="S1095">
        <v>248348</v>
      </c>
      <c r="T1095">
        <v>2691942</v>
      </c>
      <c r="U1095" t="s">
        <v>235</v>
      </c>
      <c r="V1095">
        <v>2</v>
      </c>
      <c r="W1095" t="s">
        <v>51</v>
      </c>
      <c r="X1095">
        <v>0</v>
      </c>
      <c r="Y1095">
        <v>8</v>
      </c>
      <c r="Z1095">
        <v>3</v>
      </c>
      <c r="AA1095">
        <v>2021</v>
      </c>
      <c r="AB1095">
        <v>7</v>
      </c>
      <c r="AC1095">
        <v>8</v>
      </c>
      <c r="AE1095">
        <v>0.3354166666666667</v>
      </c>
      <c r="AF1095">
        <v>44385</v>
      </c>
    </row>
    <row r="1096" spans="1:32" x14ac:dyDescent="0.3">
      <c r="A1096" t="str">
        <f>INDEX(工作表6!B:B,MATCH(L1096,工作表6!F:F,0))</f>
        <v>OK</v>
      </c>
      <c r="B1096" t="s">
        <v>323</v>
      </c>
      <c r="E1096" t="s">
        <v>82</v>
      </c>
      <c r="F1096" t="s">
        <v>42</v>
      </c>
      <c r="G1096" t="s">
        <v>51</v>
      </c>
      <c r="H1096">
        <v>4</v>
      </c>
      <c r="J1096" t="s">
        <v>214</v>
      </c>
      <c r="K1096" t="s">
        <v>237</v>
      </c>
      <c r="L1096" t="s">
        <v>236</v>
      </c>
      <c r="M1096">
        <v>3</v>
      </c>
      <c r="N1096" t="s">
        <v>44</v>
      </c>
      <c r="R1096" t="s">
        <v>45</v>
      </c>
      <c r="S1096">
        <v>248219</v>
      </c>
      <c r="T1096">
        <v>2692020</v>
      </c>
      <c r="U1096" t="s">
        <v>235</v>
      </c>
      <c r="V1096">
        <v>2</v>
      </c>
      <c r="W1096" t="s">
        <v>51</v>
      </c>
      <c r="X1096">
        <v>0</v>
      </c>
      <c r="Y1096">
        <v>8</v>
      </c>
      <c r="Z1096">
        <v>15</v>
      </c>
      <c r="AA1096">
        <v>2021</v>
      </c>
      <c r="AB1096">
        <v>7</v>
      </c>
      <c r="AC1096">
        <v>8</v>
      </c>
      <c r="AE1096">
        <v>0.34375</v>
      </c>
      <c r="AF1096">
        <v>44385</v>
      </c>
    </row>
    <row r="1097" spans="1:32" x14ac:dyDescent="0.3">
      <c r="A1097" t="str">
        <f>INDEX(工作表6!B:B,MATCH(L1097,工作表6!F:F,0))</f>
        <v>OK</v>
      </c>
      <c r="B1097" t="s">
        <v>323</v>
      </c>
      <c r="E1097" t="s">
        <v>55</v>
      </c>
      <c r="F1097" t="s">
        <v>42</v>
      </c>
      <c r="G1097" t="s">
        <v>51</v>
      </c>
      <c r="H1097">
        <v>1</v>
      </c>
      <c r="J1097" t="s">
        <v>214</v>
      </c>
      <c r="K1097" t="s">
        <v>237</v>
      </c>
      <c r="L1097" t="s">
        <v>236</v>
      </c>
      <c r="M1097">
        <v>3</v>
      </c>
      <c r="N1097" t="s">
        <v>44</v>
      </c>
      <c r="R1097" t="s">
        <v>45</v>
      </c>
      <c r="S1097">
        <v>248219</v>
      </c>
      <c r="T1097">
        <v>2692020</v>
      </c>
      <c r="U1097" t="s">
        <v>235</v>
      </c>
      <c r="V1097">
        <v>2</v>
      </c>
      <c r="W1097" t="s">
        <v>51</v>
      </c>
      <c r="X1097">
        <v>0</v>
      </c>
      <c r="Y1097">
        <v>8</v>
      </c>
      <c r="Z1097">
        <v>15</v>
      </c>
      <c r="AA1097">
        <v>2021</v>
      </c>
      <c r="AB1097">
        <v>7</v>
      </c>
      <c r="AC1097">
        <v>8</v>
      </c>
      <c r="AE1097">
        <v>0.34375</v>
      </c>
      <c r="AF1097">
        <v>44385</v>
      </c>
    </row>
    <row r="1098" spans="1:32" x14ac:dyDescent="0.3">
      <c r="A1098" t="str">
        <f>INDEX(工作表6!B:B,MATCH(L1098,工作表6!F:F,0))</f>
        <v>OK</v>
      </c>
      <c r="B1098" t="s">
        <v>323</v>
      </c>
      <c r="E1098" t="s">
        <v>55</v>
      </c>
      <c r="F1098" t="s">
        <v>42</v>
      </c>
      <c r="G1098" t="s">
        <v>49</v>
      </c>
      <c r="H1098">
        <v>1</v>
      </c>
      <c r="J1098" t="s">
        <v>214</v>
      </c>
      <c r="K1098" t="s">
        <v>237</v>
      </c>
      <c r="L1098" t="s">
        <v>236</v>
      </c>
      <c r="M1098">
        <v>3</v>
      </c>
      <c r="N1098" t="s">
        <v>44</v>
      </c>
      <c r="R1098" t="s">
        <v>45</v>
      </c>
      <c r="S1098">
        <v>248219</v>
      </c>
      <c r="T1098">
        <v>2692020</v>
      </c>
      <c r="U1098" t="s">
        <v>235</v>
      </c>
      <c r="V1098">
        <v>2</v>
      </c>
      <c r="W1098" t="s">
        <v>51</v>
      </c>
      <c r="X1098">
        <v>0</v>
      </c>
      <c r="Y1098">
        <v>8</v>
      </c>
      <c r="Z1098">
        <v>15</v>
      </c>
      <c r="AA1098">
        <v>2021</v>
      </c>
      <c r="AB1098">
        <v>7</v>
      </c>
      <c r="AC1098">
        <v>8</v>
      </c>
      <c r="AE1098">
        <v>0.34375</v>
      </c>
      <c r="AF1098">
        <v>44385</v>
      </c>
    </row>
    <row r="1099" spans="1:32" x14ac:dyDescent="0.3">
      <c r="A1099" t="str">
        <f>INDEX(工作表6!B:B,MATCH(L1099,工作表6!F:F,0))</f>
        <v>OK</v>
      </c>
      <c r="B1099" t="s">
        <v>323</v>
      </c>
      <c r="E1099" t="s">
        <v>75</v>
      </c>
      <c r="F1099" t="s">
        <v>42</v>
      </c>
      <c r="G1099" t="s">
        <v>51</v>
      </c>
      <c r="H1099">
        <v>1</v>
      </c>
      <c r="J1099" t="s">
        <v>214</v>
      </c>
      <c r="K1099" t="s">
        <v>237</v>
      </c>
      <c r="L1099" t="s">
        <v>236</v>
      </c>
      <c r="M1099">
        <v>3</v>
      </c>
      <c r="N1099" t="s">
        <v>44</v>
      </c>
      <c r="R1099" t="s">
        <v>45</v>
      </c>
      <c r="S1099">
        <v>248219</v>
      </c>
      <c r="T1099">
        <v>2692020</v>
      </c>
      <c r="U1099" t="s">
        <v>235</v>
      </c>
      <c r="V1099">
        <v>2</v>
      </c>
      <c r="W1099" t="s">
        <v>51</v>
      </c>
      <c r="X1099">
        <v>0</v>
      </c>
      <c r="Y1099">
        <v>8</v>
      </c>
      <c r="Z1099">
        <v>15</v>
      </c>
      <c r="AA1099">
        <v>2021</v>
      </c>
      <c r="AB1099">
        <v>7</v>
      </c>
      <c r="AC1099">
        <v>8</v>
      </c>
      <c r="AE1099">
        <v>0.34375</v>
      </c>
      <c r="AF1099">
        <v>44385</v>
      </c>
    </row>
    <row r="1100" spans="1:32" x14ac:dyDescent="0.3">
      <c r="A1100" t="str">
        <f>INDEX(工作表6!B:B,MATCH(L1100,工作表6!F:F,0))</f>
        <v>OK</v>
      </c>
      <c r="B1100" t="s">
        <v>323</v>
      </c>
      <c r="E1100" t="s">
        <v>80</v>
      </c>
      <c r="F1100" t="s">
        <v>42</v>
      </c>
      <c r="G1100" t="s">
        <v>51</v>
      </c>
      <c r="H1100">
        <v>7</v>
      </c>
      <c r="I1100" t="s">
        <v>69</v>
      </c>
      <c r="J1100" t="s">
        <v>214</v>
      </c>
      <c r="K1100" t="s">
        <v>237</v>
      </c>
      <c r="L1100" t="s">
        <v>236</v>
      </c>
      <c r="M1100">
        <v>3</v>
      </c>
      <c r="N1100" t="s">
        <v>44</v>
      </c>
      <c r="R1100" t="s">
        <v>45</v>
      </c>
      <c r="S1100">
        <v>248219</v>
      </c>
      <c r="T1100">
        <v>2692020</v>
      </c>
      <c r="U1100" t="s">
        <v>235</v>
      </c>
      <c r="V1100">
        <v>2</v>
      </c>
      <c r="W1100" t="s">
        <v>51</v>
      </c>
      <c r="X1100">
        <v>0</v>
      </c>
      <c r="Y1100">
        <v>8</v>
      </c>
      <c r="Z1100">
        <v>15</v>
      </c>
      <c r="AA1100">
        <v>2021</v>
      </c>
      <c r="AB1100">
        <v>7</v>
      </c>
      <c r="AC1100">
        <v>8</v>
      </c>
      <c r="AE1100">
        <v>0.34375</v>
      </c>
      <c r="AF1100">
        <v>44385</v>
      </c>
    </row>
    <row r="1101" spans="1:32" x14ac:dyDescent="0.3">
      <c r="A1101" t="str">
        <f>INDEX(工作表6!B:B,MATCH(L1101,工作表6!F:F,0))</f>
        <v>OK</v>
      </c>
      <c r="B1101" t="s">
        <v>323</v>
      </c>
      <c r="E1101" t="s">
        <v>92</v>
      </c>
      <c r="F1101" t="s">
        <v>42</v>
      </c>
      <c r="G1101" t="s">
        <v>51</v>
      </c>
      <c r="H1101">
        <v>1</v>
      </c>
      <c r="J1101" t="s">
        <v>214</v>
      </c>
      <c r="K1101" t="s">
        <v>237</v>
      </c>
      <c r="L1101" t="s">
        <v>236</v>
      </c>
      <c r="M1101">
        <v>3</v>
      </c>
      <c r="N1101" t="s">
        <v>44</v>
      </c>
      <c r="R1101" t="s">
        <v>45</v>
      </c>
      <c r="S1101">
        <v>248219</v>
      </c>
      <c r="T1101">
        <v>2692020</v>
      </c>
      <c r="U1101" t="s">
        <v>235</v>
      </c>
      <c r="V1101">
        <v>2</v>
      </c>
      <c r="W1101" t="s">
        <v>51</v>
      </c>
      <c r="X1101">
        <v>0</v>
      </c>
      <c r="Y1101">
        <v>8</v>
      </c>
      <c r="Z1101">
        <v>15</v>
      </c>
      <c r="AA1101">
        <v>2021</v>
      </c>
      <c r="AB1101">
        <v>7</v>
      </c>
      <c r="AC1101">
        <v>8</v>
      </c>
      <c r="AE1101">
        <v>0.34375</v>
      </c>
      <c r="AF1101">
        <v>44385</v>
      </c>
    </row>
    <row r="1102" spans="1:32" x14ac:dyDescent="0.3">
      <c r="A1102" t="str">
        <f>INDEX(工作表6!B:B,MATCH(L1102,工作表6!F:F,0))</f>
        <v>OK</v>
      </c>
      <c r="B1102" t="s">
        <v>323</v>
      </c>
      <c r="E1102" t="s">
        <v>76</v>
      </c>
      <c r="F1102" t="s">
        <v>42</v>
      </c>
      <c r="G1102" t="s">
        <v>51</v>
      </c>
      <c r="H1102">
        <v>1</v>
      </c>
      <c r="J1102" t="s">
        <v>214</v>
      </c>
      <c r="K1102" t="s">
        <v>237</v>
      </c>
      <c r="L1102" t="s">
        <v>236</v>
      </c>
      <c r="M1102">
        <v>3</v>
      </c>
      <c r="N1102" t="s">
        <v>44</v>
      </c>
      <c r="R1102" t="s">
        <v>45</v>
      </c>
      <c r="S1102">
        <v>248219</v>
      </c>
      <c r="T1102">
        <v>2692020</v>
      </c>
      <c r="U1102" t="s">
        <v>235</v>
      </c>
      <c r="V1102">
        <v>2</v>
      </c>
      <c r="W1102" t="s">
        <v>51</v>
      </c>
      <c r="X1102">
        <v>0</v>
      </c>
      <c r="Y1102">
        <v>8</v>
      </c>
      <c r="Z1102">
        <v>15</v>
      </c>
      <c r="AA1102">
        <v>2021</v>
      </c>
      <c r="AB1102">
        <v>7</v>
      </c>
      <c r="AC1102">
        <v>8</v>
      </c>
      <c r="AE1102">
        <v>0.34375</v>
      </c>
      <c r="AF1102">
        <v>44385</v>
      </c>
    </row>
    <row r="1103" spans="1:32" x14ac:dyDescent="0.3">
      <c r="A1103" t="str">
        <f>INDEX(工作表6!B:B,MATCH(L1103,工作表6!F:F,0))</f>
        <v>OK</v>
      </c>
      <c r="B1103" t="s">
        <v>323</v>
      </c>
      <c r="E1103" t="s">
        <v>92</v>
      </c>
      <c r="F1103" t="s">
        <v>51</v>
      </c>
      <c r="G1103" t="s">
        <v>51</v>
      </c>
      <c r="H1103">
        <v>1</v>
      </c>
      <c r="J1103" t="s">
        <v>214</v>
      </c>
      <c r="K1103" t="s">
        <v>237</v>
      </c>
      <c r="L1103" t="s">
        <v>236</v>
      </c>
      <c r="M1103">
        <v>3</v>
      </c>
      <c r="N1103" t="s">
        <v>44</v>
      </c>
      <c r="R1103" t="s">
        <v>45</v>
      </c>
      <c r="S1103">
        <v>248219</v>
      </c>
      <c r="T1103">
        <v>2692020</v>
      </c>
      <c r="U1103" t="s">
        <v>235</v>
      </c>
      <c r="V1103">
        <v>2</v>
      </c>
      <c r="W1103" t="s">
        <v>51</v>
      </c>
      <c r="X1103">
        <v>0</v>
      </c>
      <c r="Y1103">
        <v>8</v>
      </c>
      <c r="Z1103">
        <v>15</v>
      </c>
      <c r="AA1103">
        <v>2021</v>
      </c>
      <c r="AB1103">
        <v>7</v>
      </c>
      <c r="AC1103">
        <v>8</v>
      </c>
      <c r="AE1103">
        <v>0.34375</v>
      </c>
      <c r="AF1103">
        <v>44385</v>
      </c>
    </row>
    <row r="1104" spans="1:32" x14ac:dyDescent="0.3">
      <c r="A1104" t="str">
        <f>INDEX(工作表6!B:B,MATCH(L1104,工作表6!F:F,0))</f>
        <v>OK</v>
      </c>
      <c r="B1104" t="s">
        <v>323</v>
      </c>
      <c r="E1104" t="s">
        <v>91</v>
      </c>
      <c r="F1104" t="s">
        <v>51</v>
      </c>
      <c r="G1104" t="s">
        <v>51</v>
      </c>
      <c r="H1104">
        <v>1</v>
      </c>
      <c r="J1104" t="s">
        <v>214</v>
      </c>
      <c r="K1104" t="s">
        <v>237</v>
      </c>
      <c r="L1104" t="s">
        <v>236</v>
      </c>
      <c r="M1104">
        <v>3</v>
      </c>
      <c r="N1104" t="s">
        <v>44</v>
      </c>
      <c r="R1104" t="s">
        <v>45</v>
      </c>
      <c r="S1104">
        <v>248219</v>
      </c>
      <c r="T1104">
        <v>2692020</v>
      </c>
      <c r="U1104" t="s">
        <v>235</v>
      </c>
      <c r="V1104">
        <v>2</v>
      </c>
      <c r="W1104" t="s">
        <v>51</v>
      </c>
      <c r="X1104">
        <v>0</v>
      </c>
      <c r="Y1104">
        <v>8</v>
      </c>
      <c r="Z1104">
        <v>15</v>
      </c>
      <c r="AA1104">
        <v>2021</v>
      </c>
      <c r="AB1104">
        <v>7</v>
      </c>
      <c r="AC1104">
        <v>8</v>
      </c>
      <c r="AE1104">
        <v>0.34375</v>
      </c>
      <c r="AF1104">
        <v>44385</v>
      </c>
    </row>
    <row r="1105" spans="1:32" x14ac:dyDescent="0.3">
      <c r="A1105" t="str">
        <f>INDEX(工作表6!B:B,MATCH(L1105,工作表6!F:F,0))</f>
        <v>OK</v>
      </c>
      <c r="B1105" t="s">
        <v>323</v>
      </c>
      <c r="E1105" t="s">
        <v>614</v>
      </c>
      <c r="F1105" t="s">
        <v>51</v>
      </c>
      <c r="G1105" t="s">
        <v>51</v>
      </c>
      <c r="H1105">
        <v>1</v>
      </c>
      <c r="J1105" t="s">
        <v>214</v>
      </c>
      <c r="K1105" t="s">
        <v>237</v>
      </c>
      <c r="L1105" t="s">
        <v>236</v>
      </c>
      <c r="M1105">
        <v>3</v>
      </c>
      <c r="N1105" t="s">
        <v>44</v>
      </c>
      <c r="R1105" t="s">
        <v>45</v>
      </c>
      <c r="S1105">
        <v>248219</v>
      </c>
      <c r="T1105">
        <v>2692020</v>
      </c>
      <c r="U1105" t="s">
        <v>235</v>
      </c>
      <c r="V1105">
        <v>2</v>
      </c>
      <c r="W1105" t="s">
        <v>51</v>
      </c>
      <c r="X1105">
        <v>0</v>
      </c>
      <c r="Y1105">
        <v>8</v>
      </c>
      <c r="Z1105">
        <v>15</v>
      </c>
      <c r="AA1105">
        <v>2021</v>
      </c>
      <c r="AB1105">
        <v>7</v>
      </c>
      <c r="AC1105">
        <v>8</v>
      </c>
      <c r="AE1105">
        <v>0.34375</v>
      </c>
      <c r="AF1105">
        <v>44385</v>
      </c>
    </row>
    <row r="1106" spans="1:32" x14ac:dyDescent="0.3">
      <c r="A1106" t="str">
        <f>INDEX(工作表6!B:B,MATCH(L1106,工作表6!F:F,0))</f>
        <v>OK</v>
      </c>
      <c r="B1106" t="s">
        <v>323</v>
      </c>
      <c r="E1106" t="s">
        <v>111</v>
      </c>
      <c r="F1106" t="s">
        <v>51</v>
      </c>
      <c r="G1106" t="s">
        <v>51</v>
      </c>
      <c r="H1106">
        <v>3</v>
      </c>
      <c r="J1106" t="s">
        <v>214</v>
      </c>
      <c r="K1106" t="s">
        <v>237</v>
      </c>
      <c r="L1106" t="s">
        <v>236</v>
      </c>
      <c r="M1106">
        <v>3</v>
      </c>
      <c r="N1106" t="s">
        <v>44</v>
      </c>
      <c r="R1106" t="s">
        <v>45</v>
      </c>
      <c r="S1106">
        <v>248219</v>
      </c>
      <c r="T1106">
        <v>2692020</v>
      </c>
      <c r="U1106" t="s">
        <v>235</v>
      </c>
      <c r="V1106">
        <v>2</v>
      </c>
      <c r="W1106" t="s">
        <v>51</v>
      </c>
      <c r="X1106">
        <v>0</v>
      </c>
      <c r="Y1106">
        <v>8</v>
      </c>
      <c r="Z1106">
        <v>15</v>
      </c>
      <c r="AA1106">
        <v>2021</v>
      </c>
      <c r="AB1106">
        <v>7</v>
      </c>
      <c r="AC1106">
        <v>8</v>
      </c>
      <c r="AE1106">
        <v>0.34375</v>
      </c>
      <c r="AF1106">
        <v>44385</v>
      </c>
    </row>
    <row r="1107" spans="1:32" x14ac:dyDescent="0.3">
      <c r="A1107" t="str">
        <f>INDEX(工作表6!B:B,MATCH(L1107,工作表6!F:F,0))</f>
        <v>OK</v>
      </c>
      <c r="B1107" t="s">
        <v>323</v>
      </c>
      <c r="E1107" t="s">
        <v>88</v>
      </c>
      <c r="F1107" t="s">
        <v>42</v>
      </c>
      <c r="G1107" t="s">
        <v>42</v>
      </c>
      <c r="H1107">
        <v>1</v>
      </c>
      <c r="J1107" t="s">
        <v>214</v>
      </c>
      <c r="K1107" t="s">
        <v>237</v>
      </c>
      <c r="L1107" t="s">
        <v>236</v>
      </c>
      <c r="M1107">
        <v>4</v>
      </c>
      <c r="N1107" t="s">
        <v>44</v>
      </c>
      <c r="R1107" t="s">
        <v>45</v>
      </c>
      <c r="S1107">
        <v>248118</v>
      </c>
      <c r="T1107">
        <v>2691850</v>
      </c>
      <c r="U1107" t="s">
        <v>235</v>
      </c>
      <c r="V1107">
        <v>2</v>
      </c>
      <c r="W1107" t="s">
        <v>51</v>
      </c>
      <c r="X1107">
        <v>0</v>
      </c>
      <c r="Y1107">
        <v>8</v>
      </c>
      <c r="Z1107">
        <v>30</v>
      </c>
      <c r="AA1107">
        <v>2021</v>
      </c>
      <c r="AB1107">
        <v>7</v>
      </c>
      <c r="AC1107">
        <v>8</v>
      </c>
      <c r="AE1107">
        <v>0.35416666666666669</v>
      </c>
      <c r="AF1107">
        <v>44385</v>
      </c>
    </row>
    <row r="1108" spans="1:32" x14ac:dyDescent="0.3">
      <c r="A1108" t="str">
        <f>INDEX(工作表6!B:B,MATCH(L1108,工作表6!F:F,0))</f>
        <v>OK</v>
      </c>
      <c r="B1108" t="s">
        <v>323</v>
      </c>
      <c r="E1108" t="s">
        <v>88</v>
      </c>
      <c r="F1108" t="s">
        <v>42</v>
      </c>
      <c r="G1108" t="s">
        <v>51</v>
      </c>
      <c r="H1108">
        <v>1</v>
      </c>
      <c r="J1108" t="s">
        <v>214</v>
      </c>
      <c r="K1108" t="s">
        <v>237</v>
      </c>
      <c r="L1108" t="s">
        <v>236</v>
      </c>
      <c r="M1108">
        <v>4</v>
      </c>
      <c r="N1108" t="s">
        <v>44</v>
      </c>
      <c r="R1108" t="s">
        <v>45</v>
      </c>
      <c r="S1108">
        <v>248118</v>
      </c>
      <c r="T1108">
        <v>2691850</v>
      </c>
      <c r="U1108" t="s">
        <v>235</v>
      </c>
      <c r="V1108">
        <v>2</v>
      </c>
      <c r="W1108" t="s">
        <v>51</v>
      </c>
      <c r="X1108">
        <v>0</v>
      </c>
      <c r="Y1108">
        <v>8</v>
      </c>
      <c r="Z1108">
        <v>30</v>
      </c>
      <c r="AA1108">
        <v>2021</v>
      </c>
      <c r="AB1108">
        <v>7</v>
      </c>
      <c r="AC1108">
        <v>8</v>
      </c>
      <c r="AE1108">
        <v>0.35416666666666669</v>
      </c>
      <c r="AF1108">
        <v>44385</v>
      </c>
    </row>
    <row r="1109" spans="1:32" x14ac:dyDescent="0.3">
      <c r="A1109" t="str">
        <f>INDEX(工作表6!B:B,MATCH(L1109,工作表6!F:F,0))</f>
        <v>OK</v>
      </c>
      <c r="B1109" t="s">
        <v>323</v>
      </c>
      <c r="E1109" t="s">
        <v>76</v>
      </c>
      <c r="F1109" t="s">
        <v>42</v>
      </c>
      <c r="G1109" t="s">
        <v>42</v>
      </c>
      <c r="H1109">
        <v>2</v>
      </c>
      <c r="J1109" t="s">
        <v>214</v>
      </c>
      <c r="K1109" t="s">
        <v>237</v>
      </c>
      <c r="L1109" t="s">
        <v>236</v>
      </c>
      <c r="M1109">
        <v>4</v>
      </c>
      <c r="N1109" t="s">
        <v>44</v>
      </c>
      <c r="R1109" t="s">
        <v>45</v>
      </c>
      <c r="S1109">
        <v>248118</v>
      </c>
      <c r="T1109">
        <v>2691850</v>
      </c>
      <c r="U1109" t="s">
        <v>235</v>
      </c>
      <c r="V1109">
        <v>2</v>
      </c>
      <c r="W1109" t="s">
        <v>51</v>
      </c>
      <c r="X1109">
        <v>0</v>
      </c>
      <c r="Y1109">
        <v>8</v>
      </c>
      <c r="Z1109">
        <v>30</v>
      </c>
      <c r="AA1109">
        <v>2021</v>
      </c>
      <c r="AB1109">
        <v>7</v>
      </c>
      <c r="AC1109">
        <v>8</v>
      </c>
      <c r="AE1109">
        <v>0.35416666666666669</v>
      </c>
      <c r="AF1109">
        <v>44385</v>
      </c>
    </row>
    <row r="1110" spans="1:32" x14ac:dyDescent="0.3">
      <c r="A1110" t="str">
        <f>INDEX(工作表6!B:B,MATCH(L1110,工作表6!F:F,0))</f>
        <v>OK</v>
      </c>
      <c r="B1110" t="s">
        <v>323</v>
      </c>
      <c r="E1110" t="s">
        <v>80</v>
      </c>
      <c r="F1110" t="s">
        <v>42</v>
      </c>
      <c r="G1110" t="s">
        <v>51</v>
      </c>
      <c r="H1110">
        <v>5</v>
      </c>
      <c r="I1110" t="s">
        <v>69</v>
      </c>
      <c r="J1110" t="s">
        <v>214</v>
      </c>
      <c r="K1110" t="s">
        <v>237</v>
      </c>
      <c r="L1110" t="s">
        <v>236</v>
      </c>
      <c r="M1110">
        <v>4</v>
      </c>
      <c r="N1110" t="s">
        <v>44</v>
      </c>
      <c r="R1110" t="s">
        <v>45</v>
      </c>
      <c r="S1110">
        <v>248118</v>
      </c>
      <c r="T1110">
        <v>2691850</v>
      </c>
      <c r="U1110" t="s">
        <v>235</v>
      </c>
      <c r="V1110">
        <v>2</v>
      </c>
      <c r="W1110" t="s">
        <v>51</v>
      </c>
      <c r="X1110">
        <v>0</v>
      </c>
      <c r="Y1110">
        <v>8</v>
      </c>
      <c r="Z1110">
        <v>30</v>
      </c>
      <c r="AA1110">
        <v>2021</v>
      </c>
      <c r="AB1110">
        <v>7</v>
      </c>
      <c r="AC1110">
        <v>8</v>
      </c>
      <c r="AE1110">
        <v>0.35416666666666669</v>
      </c>
      <c r="AF1110">
        <v>44385</v>
      </c>
    </row>
    <row r="1111" spans="1:32" x14ac:dyDescent="0.3">
      <c r="A1111" t="str">
        <f>INDEX(工作表6!B:B,MATCH(L1111,工作表6!F:F,0))</f>
        <v>OK</v>
      </c>
      <c r="B1111" t="s">
        <v>323</v>
      </c>
      <c r="E1111" t="s">
        <v>111</v>
      </c>
      <c r="F1111" t="s">
        <v>42</v>
      </c>
      <c r="G1111" t="s">
        <v>42</v>
      </c>
      <c r="H1111">
        <v>6</v>
      </c>
      <c r="I1111" t="s">
        <v>69</v>
      </c>
      <c r="J1111" t="s">
        <v>214</v>
      </c>
      <c r="K1111" t="s">
        <v>237</v>
      </c>
      <c r="L1111" t="s">
        <v>236</v>
      </c>
      <c r="M1111">
        <v>4</v>
      </c>
      <c r="N1111" t="s">
        <v>44</v>
      </c>
      <c r="R1111" t="s">
        <v>45</v>
      </c>
      <c r="S1111">
        <v>248118</v>
      </c>
      <c r="T1111">
        <v>2691850</v>
      </c>
      <c r="U1111" t="s">
        <v>235</v>
      </c>
      <c r="V1111">
        <v>2</v>
      </c>
      <c r="W1111" t="s">
        <v>51</v>
      </c>
      <c r="X1111">
        <v>0</v>
      </c>
      <c r="Y1111">
        <v>8</v>
      </c>
      <c r="Z1111">
        <v>30</v>
      </c>
      <c r="AA1111">
        <v>2021</v>
      </c>
      <c r="AB1111">
        <v>7</v>
      </c>
      <c r="AC1111">
        <v>8</v>
      </c>
      <c r="AE1111">
        <v>0.35416666666666669</v>
      </c>
      <c r="AF1111">
        <v>44385</v>
      </c>
    </row>
    <row r="1112" spans="1:32" x14ac:dyDescent="0.3">
      <c r="A1112" t="str">
        <f>INDEX(工作表6!B:B,MATCH(L1112,工作表6!F:F,0))</f>
        <v>OK</v>
      </c>
      <c r="B1112" t="s">
        <v>323</v>
      </c>
      <c r="E1112" t="s">
        <v>55</v>
      </c>
      <c r="F1112" t="s">
        <v>42</v>
      </c>
      <c r="G1112" t="s">
        <v>51</v>
      </c>
      <c r="H1112">
        <v>1</v>
      </c>
      <c r="J1112" t="s">
        <v>214</v>
      </c>
      <c r="K1112" t="s">
        <v>237</v>
      </c>
      <c r="L1112" t="s">
        <v>236</v>
      </c>
      <c r="M1112">
        <v>4</v>
      </c>
      <c r="N1112" t="s">
        <v>44</v>
      </c>
      <c r="R1112" t="s">
        <v>45</v>
      </c>
      <c r="S1112">
        <v>248118</v>
      </c>
      <c r="T1112">
        <v>2691850</v>
      </c>
      <c r="U1112" t="s">
        <v>235</v>
      </c>
      <c r="V1112">
        <v>2</v>
      </c>
      <c r="W1112" t="s">
        <v>51</v>
      </c>
      <c r="X1112">
        <v>0</v>
      </c>
      <c r="Y1112">
        <v>8</v>
      </c>
      <c r="Z1112">
        <v>30</v>
      </c>
      <c r="AA1112">
        <v>2021</v>
      </c>
      <c r="AB1112">
        <v>7</v>
      </c>
      <c r="AC1112">
        <v>8</v>
      </c>
      <c r="AE1112">
        <v>0.35416666666666669</v>
      </c>
      <c r="AF1112">
        <v>44385</v>
      </c>
    </row>
    <row r="1113" spans="1:32" x14ac:dyDescent="0.3">
      <c r="A1113" t="str">
        <f>INDEX(工作表6!B:B,MATCH(L1113,工作表6!F:F,0))</f>
        <v>OK</v>
      </c>
      <c r="B1113" t="s">
        <v>323</v>
      </c>
      <c r="E1113" t="s">
        <v>614</v>
      </c>
      <c r="F1113" t="s">
        <v>51</v>
      </c>
      <c r="G1113" t="s">
        <v>42</v>
      </c>
      <c r="H1113">
        <v>1</v>
      </c>
      <c r="J1113" t="s">
        <v>214</v>
      </c>
      <c r="K1113" t="s">
        <v>237</v>
      </c>
      <c r="L1113" t="s">
        <v>236</v>
      </c>
      <c r="M1113">
        <v>4</v>
      </c>
      <c r="N1113" t="s">
        <v>44</v>
      </c>
      <c r="R1113" t="s">
        <v>45</v>
      </c>
      <c r="S1113">
        <v>248118</v>
      </c>
      <c r="T1113">
        <v>2691850</v>
      </c>
      <c r="U1113" t="s">
        <v>235</v>
      </c>
      <c r="V1113">
        <v>2</v>
      </c>
      <c r="W1113" t="s">
        <v>51</v>
      </c>
      <c r="X1113">
        <v>0</v>
      </c>
      <c r="Y1113">
        <v>8</v>
      </c>
      <c r="Z1113">
        <v>30</v>
      </c>
      <c r="AA1113">
        <v>2021</v>
      </c>
      <c r="AB1113">
        <v>7</v>
      </c>
      <c r="AC1113">
        <v>8</v>
      </c>
      <c r="AE1113">
        <v>0.35416666666666669</v>
      </c>
      <c r="AF1113">
        <v>44385</v>
      </c>
    </row>
    <row r="1114" spans="1:32" x14ac:dyDescent="0.3">
      <c r="A1114" t="str">
        <f>INDEX(工作表6!B:B,MATCH(L1114,工作表6!F:F,0))</f>
        <v>OK</v>
      </c>
      <c r="B1114" t="s">
        <v>323</v>
      </c>
      <c r="E1114" t="s">
        <v>82</v>
      </c>
      <c r="F1114" t="s">
        <v>51</v>
      </c>
      <c r="G1114" t="s">
        <v>51</v>
      </c>
      <c r="H1114">
        <v>1</v>
      </c>
      <c r="J1114" t="s">
        <v>214</v>
      </c>
      <c r="K1114" t="s">
        <v>237</v>
      </c>
      <c r="L1114" t="s">
        <v>236</v>
      </c>
      <c r="M1114">
        <v>4</v>
      </c>
      <c r="N1114" t="s">
        <v>44</v>
      </c>
      <c r="R1114" t="s">
        <v>45</v>
      </c>
      <c r="S1114">
        <v>248118</v>
      </c>
      <c r="T1114">
        <v>2691850</v>
      </c>
      <c r="U1114" t="s">
        <v>235</v>
      </c>
      <c r="V1114">
        <v>2</v>
      </c>
      <c r="W1114" t="s">
        <v>51</v>
      </c>
      <c r="X1114">
        <v>0</v>
      </c>
      <c r="Y1114">
        <v>8</v>
      </c>
      <c r="Z1114">
        <v>30</v>
      </c>
      <c r="AA1114">
        <v>2021</v>
      </c>
      <c r="AB1114">
        <v>7</v>
      </c>
      <c r="AC1114">
        <v>8</v>
      </c>
      <c r="AE1114">
        <v>0.35416666666666669</v>
      </c>
      <c r="AF1114">
        <v>44385</v>
      </c>
    </row>
    <row r="1115" spans="1:32" x14ac:dyDescent="0.3">
      <c r="A1115" t="str">
        <f>INDEX(工作表6!B:B,MATCH(L1115,工作表6!F:F,0))</f>
        <v>OK</v>
      </c>
      <c r="B1115" t="s">
        <v>323</v>
      </c>
      <c r="E1115" t="s">
        <v>75</v>
      </c>
      <c r="F1115" t="s">
        <v>42</v>
      </c>
      <c r="G1115" t="s">
        <v>51</v>
      </c>
      <c r="H1115">
        <v>5</v>
      </c>
      <c r="I1115" t="s">
        <v>69</v>
      </c>
      <c r="J1115" t="s">
        <v>214</v>
      </c>
      <c r="K1115" t="s">
        <v>237</v>
      </c>
      <c r="L1115" t="s">
        <v>236</v>
      </c>
      <c r="M1115">
        <v>5</v>
      </c>
      <c r="N1115" t="s">
        <v>44</v>
      </c>
      <c r="R1115" t="s">
        <v>45</v>
      </c>
      <c r="S1115">
        <v>248296</v>
      </c>
      <c r="T1115">
        <v>2691682</v>
      </c>
      <c r="U1115" t="s">
        <v>235</v>
      </c>
      <c r="V1115">
        <v>2</v>
      </c>
      <c r="W1115" t="s">
        <v>51</v>
      </c>
      <c r="X1115">
        <v>0</v>
      </c>
      <c r="Y1115">
        <v>9</v>
      </c>
      <c r="Z1115">
        <v>11</v>
      </c>
      <c r="AA1115">
        <v>2021</v>
      </c>
      <c r="AB1115">
        <v>7</v>
      </c>
      <c r="AC1115">
        <v>8</v>
      </c>
      <c r="AE1115">
        <v>0.38263888888888892</v>
      </c>
      <c r="AF1115">
        <v>44385</v>
      </c>
    </row>
    <row r="1116" spans="1:32" x14ac:dyDescent="0.3">
      <c r="A1116" t="str">
        <f>INDEX(工作表6!B:B,MATCH(L1116,工作表6!F:F,0))</f>
        <v>OK</v>
      </c>
      <c r="B1116" t="s">
        <v>323</v>
      </c>
      <c r="E1116" t="s">
        <v>88</v>
      </c>
      <c r="F1116" t="s">
        <v>42</v>
      </c>
      <c r="G1116" t="s">
        <v>51</v>
      </c>
      <c r="H1116">
        <v>1</v>
      </c>
      <c r="J1116" t="s">
        <v>214</v>
      </c>
      <c r="K1116" t="s">
        <v>237</v>
      </c>
      <c r="L1116" t="s">
        <v>236</v>
      </c>
      <c r="M1116">
        <v>5</v>
      </c>
      <c r="N1116" t="s">
        <v>44</v>
      </c>
      <c r="R1116" t="s">
        <v>45</v>
      </c>
      <c r="S1116">
        <v>248296</v>
      </c>
      <c r="T1116">
        <v>2691682</v>
      </c>
      <c r="U1116" t="s">
        <v>235</v>
      </c>
      <c r="V1116">
        <v>2</v>
      </c>
      <c r="W1116" t="s">
        <v>51</v>
      </c>
      <c r="X1116">
        <v>0</v>
      </c>
      <c r="Y1116">
        <v>9</v>
      </c>
      <c r="Z1116">
        <v>11</v>
      </c>
      <c r="AA1116">
        <v>2021</v>
      </c>
      <c r="AB1116">
        <v>7</v>
      </c>
      <c r="AC1116">
        <v>8</v>
      </c>
      <c r="AE1116">
        <v>0.38263888888888892</v>
      </c>
      <c r="AF1116">
        <v>44385</v>
      </c>
    </row>
    <row r="1117" spans="1:32" x14ac:dyDescent="0.3">
      <c r="A1117" t="str">
        <f>INDEX(工作表6!B:B,MATCH(L1117,工作表6!F:F,0))</f>
        <v>OK</v>
      </c>
      <c r="B1117" t="s">
        <v>323</v>
      </c>
      <c r="E1117" t="s">
        <v>80</v>
      </c>
      <c r="F1117" t="s">
        <v>42</v>
      </c>
      <c r="G1117" t="s">
        <v>51</v>
      </c>
      <c r="H1117">
        <v>5</v>
      </c>
      <c r="I1117" t="s">
        <v>69</v>
      </c>
      <c r="J1117" t="s">
        <v>214</v>
      </c>
      <c r="K1117" t="s">
        <v>237</v>
      </c>
      <c r="L1117" t="s">
        <v>236</v>
      </c>
      <c r="M1117">
        <v>5</v>
      </c>
      <c r="N1117" t="s">
        <v>44</v>
      </c>
      <c r="R1117" t="s">
        <v>45</v>
      </c>
      <c r="S1117">
        <v>248296</v>
      </c>
      <c r="T1117">
        <v>2691682</v>
      </c>
      <c r="U1117" t="s">
        <v>235</v>
      </c>
      <c r="V1117">
        <v>2</v>
      </c>
      <c r="W1117" t="s">
        <v>51</v>
      </c>
      <c r="X1117">
        <v>0</v>
      </c>
      <c r="Y1117">
        <v>9</v>
      </c>
      <c r="Z1117">
        <v>11</v>
      </c>
      <c r="AA1117">
        <v>2021</v>
      </c>
      <c r="AB1117">
        <v>7</v>
      </c>
      <c r="AC1117">
        <v>8</v>
      </c>
      <c r="AE1117">
        <v>0.38263888888888892</v>
      </c>
      <c r="AF1117">
        <v>44385</v>
      </c>
    </row>
    <row r="1118" spans="1:32" x14ac:dyDescent="0.3">
      <c r="A1118" t="str">
        <f>INDEX(工作表6!B:B,MATCH(L1118,工作表6!F:F,0))</f>
        <v>OK</v>
      </c>
      <c r="B1118" t="s">
        <v>323</v>
      </c>
      <c r="E1118" t="s">
        <v>76</v>
      </c>
      <c r="F1118" t="s">
        <v>42</v>
      </c>
      <c r="G1118" t="s">
        <v>51</v>
      </c>
      <c r="H1118">
        <v>3</v>
      </c>
      <c r="J1118" t="s">
        <v>214</v>
      </c>
      <c r="K1118" t="s">
        <v>237</v>
      </c>
      <c r="L1118" t="s">
        <v>236</v>
      </c>
      <c r="M1118">
        <v>5</v>
      </c>
      <c r="N1118" t="s">
        <v>44</v>
      </c>
      <c r="R1118" t="s">
        <v>45</v>
      </c>
      <c r="S1118">
        <v>248296</v>
      </c>
      <c r="T1118">
        <v>2691682</v>
      </c>
      <c r="U1118" t="s">
        <v>235</v>
      </c>
      <c r="V1118">
        <v>2</v>
      </c>
      <c r="W1118" t="s">
        <v>51</v>
      </c>
      <c r="X1118">
        <v>0</v>
      </c>
      <c r="Y1118">
        <v>9</v>
      </c>
      <c r="Z1118">
        <v>11</v>
      </c>
      <c r="AA1118">
        <v>2021</v>
      </c>
      <c r="AB1118">
        <v>7</v>
      </c>
      <c r="AC1118">
        <v>8</v>
      </c>
      <c r="AE1118">
        <v>0.38263888888888892</v>
      </c>
      <c r="AF1118">
        <v>44385</v>
      </c>
    </row>
    <row r="1119" spans="1:32" x14ac:dyDescent="0.3">
      <c r="A1119" t="str">
        <f>INDEX(工作表6!B:B,MATCH(L1119,工作表6!F:F,0))</f>
        <v>OK</v>
      </c>
      <c r="B1119" t="s">
        <v>323</v>
      </c>
      <c r="E1119" t="s">
        <v>87</v>
      </c>
      <c r="F1119" t="s">
        <v>51</v>
      </c>
      <c r="G1119" t="s">
        <v>51</v>
      </c>
      <c r="H1119">
        <v>1</v>
      </c>
      <c r="J1119" t="s">
        <v>214</v>
      </c>
      <c r="K1119" t="s">
        <v>237</v>
      </c>
      <c r="L1119" t="s">
        <v>236</v>
      </c>
      <c r="M1119">
        <v>5</v>
      </c>
      <c r="N1119" t="s">
        <v>44</v>
      </c>
      <c r="R1119" t="s">
        <v>45</v>
      </c>
      <c r="S1119">
        <v>248296</v>
      </c>
      <c r="T1119">
        <v>2691682</v>
      </c>
      <c r="U1119" t="s">
        <v>235</v>
      </c>
      <c r="V1119">
        <v>2</v>
      </c>
      <c r="W1119" t="s">
        <v>51</v>
      </c>
      <c r="X1119">
        <v>0</v>
      </c>
      <c r="Y1119">
        <v>9</v>
      </c>
      <c r="Z1119">
        <v>11</v>
      </c>
      <c r="AA1119">
        <v>2021</v>
      </c>
      <c r="AB1119">
        <v>7</v>
      </c>
      <c r="AC1119">
        <v>8</v>
      </c>
      <c r="AE1119">
        <v>0.38263888888888892</v>
      </c>
      <c r="AF1119">
        <v>44385</v>
      </c>
    </row>
    <row r="1120" spans="1:32" x14ac:dyDescent="0.3">
      <c r="A1120" t="str">
        <f>INDEX(工作表6!B:B,MATCH(L1120,工作表6!F:F,0))</f>
        <v>OK</v>
      </c>
      <c r="B1120" t="s">
        <v>323</v>
      </c>
      <c r="E1120" t="s">
        <v>87</v>
      </c>
      <c r="F1120" t="s">
        <v>51</v>
      </c>
      <c r="G1120" t="s">
        <v>49</v>
      </c>
      <c r="H1120">
        <v>1</v>
      </c>
      <c r="J1120" t="s">
        <v>214</v>
      </c>
      <c r="K1120" t="s">
        <v>237</v>
      </c>
      <c r="L1120" t="s">
        <v>236</v>
      </c>
      <c r="M1120">
        <v>5</v>
      </c>
      <c r="N1120" t="s">
        <v>44</v>
      </c>
      <c r="R1120" t="s">
        <v>45</v>
      </c>
      <c r="S1120">
        <v>248296</v>
      </c>
      <c r="T1120">
        <v>2691682</v>
      </c>
      <c r="U1120" t="s">
        <v>235</v>
      </c>
      <c r="V1120">
        <v>2</v>
      </c>
      <c r="W1120" t="s">
        <v>51</v>
      </c>
      <c r="X1120">
        <v>0</v>
      </c>
      <c r="Y1120">
        <v>9</v>
      </c>
      <c r="Z1120">
        <v>11</v>
      </c>
      <c r="AA1120">
        <v>2021</v>
      </c>
      <c r="AB1120">
        <v>7</v>
      </c>
      <c r="AC1120">
        <v>8</v>
      </c>
      <c r="AE1120">
        <v>0.38263888888888892</v>
      </c>
      <c r="AF1120">
        <v>44385</v>
      </c>
    </row>
    <row r="1121" spans="1:32" x14ac:dyDescent="0.3">
      <c r="A1121" t="str">
        <f>INDEX(工作表6!B:B,MATCH(L1121,工作表6!F:F,0))</f>
        <v>OK</v>
      </c>
      <c r="B1121" t="s">
        <v>323</v>
      </c>
      <c r="E1121" t="s">
        <v>75</v>
      </c>
      <c r="F1121" t="s">
        <v>51</v>
      </c>
      <c r="G1121" t="s">
        <v>51</v>
      </c>
      <c r="H1121">
        <v>1</v>
      </c>
      <c r="J1121" t="s">
        <v>214</v>
      </c>
      <c r="K1121" t="s">
        <v>237</v>
      </c>
      <c r="L1121" t="s">
        <v>236</v>
      </c>
      <c r="M1121">
        <v>5</v>
      </c>
      <c r="N1121" t="s">
        <v>44</v>
      </c>
      <c r="R1121" t="s">
        <v>45</v>
      </c>
      <c r="S1121">
        <v>248296</v>
      </c>
      <c r="T1121">
        <v>2691682</v>
      </c>
      <c r="U1121" t="s">
        <v>235</v>
      </c>
      <c r="V1121">
        <v>2</v>
      </c>
      <c r="W1121" t="s">
        <v>51</v>
      </c>
      <c r="X1121">
        <v>0</v>
      </c>
      <c r="Y1121">
        <v>9</v>
      </c>
      <c r="Z1121">
        <v>11</v>
      </c>
      <c r="AA1121">
        <v>2021</v>
      </c>
      <c r="AB1121">
        <v>7</v>
      </c>
      <c r="AC1121">
        <v>8</v>
      </c>
      <c r="AE1121">
        <v>0.38263888888888892</v>
      </c>
      <c r="AF1121">
        <v>44385</v>
      </c>
    </row>
    <row r="1122" spans="1:32" x14ac:dyDescent="0.3">
      <c r="A1122" t="str">
        <f>INDEX(工作表6!B:B,MATCH(L1122,工作表6!F:F,0))</f>
        <v>OK</v>
      </c>
      <c r="B1122" t="s">
        <v>323</v>
      </c>
      <c r="E1122" t="s">
        <v>74</v>
      </c>
      <c r="F1122" t="s">
        <v>51</v>
      </c>
      <c r="G1122" t="s">
        <v>49</v>
      </c>
      <c r="H1122">
        <v>1</v>
      </c>
      <c r="J1122" t="s">
        <v>214</v>
      </c>
      <c r="K1122" t="s">
        <v>237</v>
      </c>
      <c r="L1122" t="s">
        <v>236</v>
      </c>
      <c r="M1122">
        <v>5</v>
      </c>
      <c r="N1122" t="s">
        <v>44</v>
      </c>
      <c r="R1122" t="s">
        <v>45</v>
      </c>
      <c r="S1122">
        <v>248296</v>
      </c>
      <c r="T1122">
        <v>2691682</v>
      </c>
      <c r="U1122" t="s">
        <v>235</v>
      </c>
      <c r="V1122">
        <v>2</v>
      </c>
      <c r="W1122" t="s">
        <v>51</v>
      </c>
      <c r="X1122">
        <v>0</v>
      </c>
      <c r="Y1122">
        <v>9</v>
      </c>
      <c r="Z1122">
        <v>11</v>
      </c>
      <c r="AA1122">
        <v>2021</v>
      </c>
      <c r="AB1122">
        <v>7</v>
      </c>
      <c r="AC1122">
        <v>8</v>
      </c>
      <c r="AE1122">
        <v>0.38263888888888892</v>
      </c>
      <c r="AF1122">
        <v>44385</v>
      </c>
    </row>
    <row r="1123" spans="1:32" x14ac:dyDescent="0.3">
      <c r="A1123" t="str">
        <f>INDEX(工作表6!B:B,MATCH(L1123,工作表6!F:F,0))</f>
        <v>OK</v>
      </c>
      <c r="B1123" t="s">
        <v>323</v>
      </c>
      <c r="E1123" t="s">
        <v>55</v>
      </c>
      <c r="F1123" t="s">
        <v>42</v>
      </c>
      <c r="G1123" t="s">
        <v>51</v>
      </c>
      <c r="H1123">
        <v>1</v>
      </c>
      <c r="J1123" t="s">
        <v>214</v>
      </c>
      <c r="K1123" t="s">
        <v>237</v>
      </c>
      <c r="L1123" t="s">
        <v>236</v>
      </c>
      <c r="M1123">
        <v>6</v>
      </c>
      <c r="N1123" t="s">
        <v>44</v>
      </c>
      <c r="R1123" t="s">
        <v>45</v>
      </c>
      <c r="S1123">
        <v>248408</v>
      </c>
      <c r="T1123">
        <v>2691521</v>
      </c>
      <c r="U1123" t="s">
        <v>235</v>
      </c>
      <c r="V1123">
        <v>2</v>
      </c>
      <c r="W1123" t="s">
        <v>51</v>
      </c>
      <c r="X1123">
        <v>0</v>
      </c>
      <c r="Y1123">
        <v>8</v>
      </c>
      <c r="Z1123">
        <v>41</v>
      </c>
      <c r="AA1123">
        <v>2021</v>
      </c>
      <c r="AB1123">
        <v>7</v>
      </c>
      <c r="AC1123">
        <v>8</v>
      </c>
      <c r="AE1123">
        <v>0.36180555555555555</v>
      </c>
      <c r="AF1123">
        <v>44385</v>
      </c>
    </row>
    <row r="1124" spans="1:32" x14ac:dyDescent="0.3">
      <c r="A1124" t="str">
        <f>INDEX(工作表6!B:B,MATCH(L1124,工作表6!F:F,0))</f>
        <v>OK</v>
      </c>
      <c r="B1124" t="s">
        <v>323</v>
      </c>
      <c r="E1124" t="s">
        <v>48</v>
      </c>
      <c r="F1124" t="s">
        <v>42</v>
      </c>
      <c r="G1124" t="s">
        <v>51</v>
      </c>
      <c r="H1124">
        <v>1</v>
      </c>
      <c r="J1124" t="s">
        <v>214</v>
      </c>
      <c r="K1124" t="s">
        <v>237</v>
      </c>
      <c r="L1124" t="s">
        <v>236</v>
      </c>
      <c r="M1124">
        <v>6</v>
      </c>
      <c r="N1124" t="s">
        <v>44</v>
      </c>
      <c r="R1124" t="s">
        <v>45</v>
      </c>
      <c r="S1124">
        <v>248408</v>
      </c>
      <c r="T1124">
        <v>2691521</v>
      </c>
      <c r="U1124" t="s">
        <v>235</v>
      </c>
      <c r="V1124">
        <v>2</v>
      </c>
      <c r="W1124" t="s">
        <v>51</v>
      </c>
      <c r="X1124">
        <v>0</v>
      </c>
      <c r="Y1124">
        <v>8</v>
      </c>
      <c r="Z1124">
        <v>41</v>
      </c>
      <c r="AA1124">
        <v>2021</v>
      </c>
      <c r="AB1124">
        <v>7</v>
      </c>
      <c r="AC1124">
        <v>8</v>
      </c>
      <c r="AE1124">
        <v>0.36180555555555555</v>
      </c>
      <c r="AF1124">
        <v>44385</v>
      </c>
    </row>
    <row r="1125" spans="1:32" x14ac:dyDescent="0.3">
      <c r="A1125" t="str">
        <f>INDEX(工作表6!B:B,MATCH(L1125,工作表6!F:F,0))</f>
        <v>OK</v>
      </c>
      <c r="B1125" t="s">
        <v>323</v>
      </c>
      <c r="E1125" t="s">
        <v>584</v>
      </c>
      <c r="F1125" t="s">
        <v>42</v>
      </c>
      <c r="G1125" t="s">
        <v>51</v>
      </c>
      <c r="H1125">
        <v>1</v>
      </c>
      <c r="J1125" t="s">
        <v>214</v>
      </c>
      <c r="K1125" t="s">
        <v>237</v>
      </c>
      <c r="L1125" t="s">
        <v>236</v>
      </c>
      <c r="M1125">
        <v>6</v>
      </c>
      <c r="N1125" t="s">
        <v>44</v>
      </c>
      <c r="R1125" t="s">
        <v>45</v>
      </c>
      <c r="S1125">
        <v>248408</v>
      </c>
      <c r="T1125">
        <v>2691521</v>
      </c>
      <c r="U1125" t="s">
        <v>235</v>
      </c>
      <c r="V1125">
        <v>2</v>
      </c>
      <c r="W1125" t="s">
        <v>51</v>
      </c>
      <c r="X1125">
        <v>0</v>
      </c>
      <c r="Y1125">
        <v>8</v>
      </c>
      <c r="Z1125">
        <v>41</v>
      </c>
      <c r="AA1125">
        <v>2021</v>
      </c>
      <c r="AB1125">
        <v>7</v>
      </c>
      <c r="AC1125">
        <v>8</v>
      </c>
      <c r="AE1125">
        <v>0.36180555555555555</v>
      </c>
      <c r="AF1125">
        <v>44385</v>
      </c>
    </row>
    <row r="1126" spans="1:32" x14ac:dyDescent="0.3">
      <c r="A1126" t="str">
        <f>INDEX(工作表6!B:B,MATCH(L1126,工作表6!F:F,0))</f>
        <v>OK</v>
      </c>
      <c r="B1126" t="s">
        <v>323</v>
      </c>
      <c r="E1126" t="s">
        <v>82</v>
      </c>
      <c r="F1126" t="s">
        <v>42</v>
      </c>
      <c r="G1126" t="s">
        <v>51</v>
      </c>
      <c r="H1126">
        <v>1</v>
      </c>
      <c r="J1126" t="s">
        <v>214</v>
      </c>
      <c r="K1126" t="s">
        <v>237</v>
      </c>
      <c r="L1126" t="s">
        <v>236</v>
      </c>
      <c r="M1126">
        <v>6</v>
      </c>
      <c r="N1126" t="s">
        <v>44</v>
      </c>
      <c r="R1126" t="s">
        <v>45</v>
      </c>
      <c r="S1126">
        <v>248408</v>
      </c>
      <c r="T1126">
        <v>2691521</v>
      </c>
      <c r="U1126" t="s">
        <v>235</v>
      </c>
      <c r="V1126">
        <v>2</v>
      </c>
      <c r="W1126" t="s">
        <v>51</v>
      </c>
      <c r="X1126">
        <v>0</v>
      </c>
      <c r="Y1126">
        <v>8</v>
      </c>
      <c r="Z1126">
        <v>41</v>
      </c>
      <c r="AA1126">
        <v>2021</v>
      </c>
      <c r="AB1126">
        <v>7</v>
      </c>
      <c r="AC1126">
        <v>8</v>
      </c>
      <c r="AE1126">
        <v>0.36180555555555555</v>
      </c>
      <c r="AF1126">
        <v>44385</v>
      </c>
    </row>
    <row r="1127" spans="1:32" x14ac:dyDescent="0.3">
      <c r="A1127" t="str">
        <f>INDEX(工作表6!B:B,MATCH(L1127,工作表6!F:F,0))</f>
        <v>OK</v>
      </c>
      <c r="B1127" t="s">
        <v>323</v>
      </c>
      <c r="E1127" t="s">
        <v>76</v>
      </c>
      <c r="F1127" t="s">
        <v>51</v>
      </c>
      <c r="G1127" t="s">
        <v>51</v>
      </c>
      <c r="H1127">
        <v>6</v>
      </c>
      <c r="I1127" t="s">
        <v>69</v>
      </c>
      <c r="J1127" t="s">
        <v>214</v>
      </c>
      <c r="K1127" t="s">
        <v>237</v>
      </c>
      <c r="L1127" t="s">
        <v>236</v>
      </c>
      <c r="M1127">
        <v>6</v>
      </c>
      <c r="N1127" t="s">
        <v>44</v>
      </c>
      <c r="R1127" t="s">
        <v>45</v>
      </c>
      <c r="S1127">
        <v>248408</v>
      </c>
      <c r="T1127">
        <v>2691521</v>
      </c>
      <c r="U1127" t="s">
        <v>235</v>
      </c>
      <c r="V1127">
        <v>2</v>
      </c>
      <c r="W1127" t="s">
        <v>51</v>
      </c>
      <c r="X1127">
        <v>0</v>
      </c>
      <c r="Y1127">
        <v>8</v>
      </c>
      <c r="Z1127">
        <v>41</v>
      </c>
      <c r="AA1127">
        <v>2021</v>
      </c>
      <c r="AB1127">
        <v>7</v>
      </c>
      <c r="AC1127">
        <v>8</v>
      </c>
      <c r="AE1127">
        <v>0.36180555555555555</v>
      </c>
      <c r="AF1127">
        <v>44385</v>
      </c>
    </row>
    <row r="1128" spans="1:32" x14ac:dyDescent="0.3">
      <c r="A1128" t="str">
        <f>INDEX(工作表6!B:B,MATCH(L1128,工作表6!F:F,0))</f>
        <v>OK</v>
      </c>
      <c r="B1128" t="s">
        <v>324</v>
      </c>
      <c r="E1128" t="s">
        <v>80</v>
      </c>
      <c r="F1128" t="s">
        <v>42</v>
      </c>
      <c r="G1128" t="s">
        <v>42</v>
      </c>
      <c r="H1128">
        <v>6</v>
      </c>
      <c r="I1128" t="s">
        <v>69</v>
      </c>
      <c r="K1128" t="s">
        <v>98</v>
      </c>
      <c r="L1128" t="s">
        <v>97</v>
      </c>
      <c r="M1128">
        <v>1</v>
      </c>
      <c r="N1128" t="s">
        <v>81</v>
      </c>
      <c r="R1128" t="s">
        <v>45</v>
      </c>
      <c r="S1128">
        <v>249405</v>
      </c>
      <c r="T1128">
        <v>2669643</v>
      </c>
      <c r="U1128" t="s">
        <v>99</v>
      </c>
      <c r="V1128">
        <v>1</v>
      </c>
      <c r="W1128" t="s">
        <v>51</v>
      </c>
      <c r="X1128">
        <v>0</v>
      </c>
      <c r="Y1128">
        <v>8</v>
      </c>
      <c r="Z1128">
        <v>16</v>
      </c>
      <c r="AA1128">
        <v>2021</v>
      </c>
      <c r="AB1128">
        <v>4</v>
      </c>
      <c r="AC1128">
        <v>23</v>
      </c>
      <c r="AE1128">
        <v>0.3444444444444445</v>
      </c>
      <c r="AF1128">
        <v>44309</v>
      </c>
    </row>
    <row r="1129" spans="1:32" x14ac:dyDescent="0.3">
      <c r="A1129" t="str">
        <f>INDEX(工作表6!B:B,MATCH(L1129,工作表6!F:F,0))</f>
        <v>OK</v>
      </c>
      <c r="B1129" t="s">
        <v>324</v>
      </c>
      <c r="E1129" t="s">
        <v>82</v>
      </c>
      <c r="F1129" t="s">
        <v>42</v>
      </c>
      <c r="G1129" t="s">
        <v>42</v>
      </c>
      <c r="H1129">
        <v>1</v>
      </c>
      <c r="I1129" t="s">
        <v>43</v>
      </c>
      <c r="K1129" t="s">
        <v>98</v>
      </c>
      <c r="L1129" t="s">
        <v>97</v>
      </c>
      <c r="M1129">
        <v>1</v>
      </c>
      <c r="N1129" t="s">
        <v>81</v>
      </c>
      <c r="R1129" t="s">
        <v>83</v>
      </c>
      <c r="S1129">
        <v>249405</v>
      </c>
      <c r="T1129">
        <v>2669643</v>
      </c>
      <c r="U1129" t="s">
        <v>99</v>
      </c>
      <c r="V1129">
        <v>1</v>
      </c>
      <c r="W1129" t="s">
        <v>51</v>
      </c>
      <c r="X1129">
        <v>0</v>
      </c>
      <c r="Y1129">
        <v>8</v>
      </c>
      <c r="Z1129">
        <v>16</v>
      </c>
      <c r="AA1129">
        <v>2021</v>
      </c>
      <c r="AB1129">
        <v>4</v>
      </c>
      <c r="AC1129">
        <v>23</v>
      </c>
      <c r="AE1129">
        <v>0.3444444444444445</v>
      </c>
      <c r="AF1129">
        <v>44309</v>
      </c>
    </row>
    <row r="1130" spans="1:32" x14ac:dyDescent="0.3">
      <c r="A1130" t="str">
        <f>INDEX(工作表6!B:B,MATCH(L1130,工作表6!F:F,0))</f>
        <v>OK</v>
      </c>
      <c r="B1130" t="s">
        <v>324</v>
      </c>
      <c r="E1130" t="s">
        <v>80</v>
      </c>
      <c r="F1130" t="s">
        <v>42</v>
      </c>
      <c r="G1130" t="s">
        <v>42</v>
      </c>
      <c r="H1130">
        <v>3</v>
      </c>
      <c r="I1130" t="s">
        <v>43</v>
      </c>
      <c r="K1130" t="s">
        <v>98</v>
      </c>
      <c r="L1130" t="s">
        <v>97</v>
      </c>
      <c r="M1130">
        <v>1</v>
      </c>
      <c r="N1130" t="s">
        <v>81</v>
      </c>
      <c r="R1130" t="s">
        <v>84</v>
      </c>
      <c r="S1130">
        <v>249405</v>
      </c>
      <c r="T1130">
        <v>2669643</v>
      </c>
      <c r="U1130" t="s">
        <v>99</v>
      </c>
      <c r="V1130">
        <v>1</v>
      </c>
      <c r="W1130" t="s">
        <v>51</v>
      </c>
      <c r="X1130">
        <v>0</v>
      </c>
      <c r="Y1130">
        <v>8</v>
      </c>
      <c r="Z1130">
        <v>16</v>
      </c>
      <c r="AA1130">
        <v>2021</v>
      </c>
      <c r="AB1130">
        <v>4</v>
      </c>
      <c r="AC1130">
        <v>23</v>
      </c>
      <c r="AE1130">
        <v>0.3444444444444445</v>
      </c>
      <c r="AF1130">
        <v>44309</v>
      </c>
    </row>
    <row r="1131" spans="1:32" x14ac:dyDescent="0.3">
      <c r="A1131" t="str">
        <f>INDEX(工作表6!B:B,MATCH(L1131,工作表6!F:F,0))</f>
        <v>OK</v>
      </c>
      <c r="B1131" t="s">
        <v>324</v>
      </c>
      <c r="E1131" t="s">
        <v>75</v>
      </c>
      <c r="F1131" t="s">
        <v>42</v>
      </c>
      <c r="G1131" t="s">
        <v>51</v>
      </c>
      <c r="H1131">
        <v>2</v>
      </c>
      <c r="I1131" t="s">
        <v>43</v>
      </c>
      <c r="K1131" t="s">
        <v>98</v>
      </c>
      <c r="L1131" t="s">
        <v>97</v>
      </c>
      <c r="M1131">
        <v>1</v>
      </c>
      <c r="N1131" t="s">
        <v>81</v>
      </c>
      <c r="R1131" t="s">
        <v>85</v>
      </c>
      <c r="S1131">
        <v>249405</v>
      </c>
      <c r="T1131">
        <v>2669643</v>
      </c>
      <c r="U1131" t="s">
        <v>99</v>
      </c>
      <c r="V1131">
        <v>1</v>
      </c>
      <c r="W1131" t="s">
        <v>51</v>
      </c>
      <c r="X1131">
        <v>0</v>
      </c>
      <c r="Y1131">
        <v>8</v>
      </c>
      <c r="Z1131">
        <v>16</v>
      </c>
      <c r="AA1131">
        <v>2021</v>
      </c>
      <c r="AB1131">
        <v>4</v>
      </c>
      <c r="AC1131">
        <v>23</v>
      </c>
      <c r="AE1131">
        <v>0.3444444444444445</v>
      </c>
      <c r="AF1131">
        <v>44309</v>
      </c>
    </row>
    <row r="1132" spans="1:32" x14ac:dyDescent="0.3">
      <c r="A1132" t="str">
        <f>INDEX(工作表6!B:B,MATCH(L1132,工作表6!F:F,0))</f>
        <v>OK</v>
      </c>
      <c r="B1132" t="s">
        <v>324</v>
      </c>
      <c r="E1132" t="s">
        <v>82</v>
      </c>
      <c r="F1132" t="s">
        <v>42</v>
      </c>
      <c r="G1132" t="s">
        <v>51</v>
      </c>
      <c r="H1132">
        <v>1</v>
      </c>
      <c r="I1132" t="s">
        <v>43</v>
      </c>
      <c r="K1132" t="s">
        <v>98</v>
      </c>
      <c r="L1132" t="s">
        <v>97</v>
      </c>
      <c r="M1132">
        <v>1</v>
      </c>
      <c r="N1132" t="s">
        <v>81</v>
      </c>
      <c r="R1132" t="s">
        <v>86</v>
      </c>
      <c r="S1132">
        <v>249405</v>
      </c>
      <c r="T1132">
        <v>2669643</v>
      </c>
      <c r="U1132" t="s">
        <v>99</v>
      </c>
      <c r="V1132">
        <v>1</v>
      </c>
      <c r="W1132" t="s">
        <v>51</v>
      </c>
      <c r="X1132">
        <v>0</v>
      </c>
      <c r="Y1132">
        <v>8</v>
      </c>
      <c r="Z1132">
        <v>16</v>
      </c>
      <c r="AA1132">
        <v>2021</v>
      </c>
      <c r="AB1132">
        <v>4</v>
      </c>
      <c r="AC1132">
        <v>23</v>
      </c>
      <c r="AE1132">
        <v>0.3444444444444445</v>
      </c>
      <c r="AF1132">
        <v>44309</v>
      </c>
    </row>
    <row r="1133" spans="1:32" x14ac:dyDescent="0.3">
      <c r="A1133" t="str">
        <f>INDEX(工作表6!B:B,MATCH(L1133,工作表6!F:F,0))</f>
        <v>OK</v>
      </c>
      <c r="B1133" t="s">
        <v>324</v>
      </c>
      <c r="E1133" t="s">
        <v>87</v>
      </c>
      <c r="F1133" t="s">
        <v>42</v>
      </c>
      <c r="G1133" t="s">
        <v>51</v>
      </c>
      <c r="H1133">
        <v>1</v>
      </c>
      <c r="I1133" t="s">
        <v>43</v>
      </c>
      <c r="K1133" t="s">
        <v>98</v>
      </c>
      <c r="L1133" t="s">
        <v>97</v>
      </c>
      <c r="M1133">
        <v>1</v>
      </c>
      <c r="N1133" t="s">
        <v>81</v>
      </c>
      <c r="R1133" t="s">
        <v>86</v>
      </c>
      <c r="S1133">
        <v>249405</v>
      </c>
      <c r="T1133">
        <v>2669643</v>
      </c>
      <c r="U1133" t="s">
        <v>99</v>
      </c>
      <c r="V1133">
        <v>1</v>
      </c>
      <c r="W1133" t="s">
        <v>51</v>
      </c>
      <c r="X1133">
        <v>0</v>
      </c>
      <c r="Y1133">
        <v>8</v>
      </c>
      <c r="Z1133">
        <v>16</v>
      </c>
      <c r="AA1133">
        <v>2021</v>
      </c>
      <c r="AB1133">
        <v>4</v>
      </c>
      <c r="AC1133">
        <v>23</v>
      </c>
      <c r="AE1133">
        <v>0.3444444444444445</v>
      </c>
      <c r="AF1133">
        <v>44309</v>
      </c>
    </row>
    <row r="1134" spans="1:32" x14ac:dyDescent="0.3">
      <c r="A1134" t="str">
        <f>INDEX(工作表6!B:B,MATCH(L1134,工作表6!F:F,0))</f>
        <v>OK</v>
      </c>
      <c r="B1134" t="s">
        <v>324</v>
      </c>
      <c r="E1134" t="s">
        <v>88</v>
      </c>
      <c r="F1134" t="s">
        <v>42</v>
      </c>
      <c r="G1134" t="s">
        <v>51</v>
      </c>
      <c r="H1134">
        <v>1</v>
      </c>
      <c r="I1134" t="s">
        <v>43</v>
      </c>
      <c r="K1134" t="s">
        <v>98</v>
      </c>
      <c r="L1134" t="s">
        <v>97</v>
      </c>
      <c r="M1134">
        <v>1</v>
      </c>
      <c r="N1134" t="s">
        <v>81</v>
      </c>
      <c r="R1134" t="s">
        <v>86</v>
      </c>
      <c r="S1134">
        <v>249405</v>
      </c>
      <c r="T1134">
        <v>2669643</v>
      </c>
      <c r="U1134" t="s">
        <v>99</v>
      </c>
      <c r="V1134">
        <v>1</v>
      </c>
      <c r="W1134" t="s">
        <v>51</v>
      </c>
      <c r="X1134">
        <v>0</v>
      </c>
      <c r="Y1134">
        <v>8</v>
      </c>
      <c r="Z1134">
        <v>16</v>
      </c>
      <c r="AA1134">
        <v>2021</v>
      </c>
      <c r="AB1134">
        <v>4</v>
      </c>
      <c r="AC1134">
        <v>23</v>
      </c>
      <c r="AE1134">
        <v>0.3444444444444445</v>
      </c>
      <c r="AF1134">
        <v>44309</v>
      </c>
    </row>
    <row r="1135" spans="1:32" x14ac:dyDescent="0.3">
      <c r="A1135" t="str">
        <f>INDEX(工作表6!B:B,MATCH(L1135,工作表6!F:F,0))</f>
        <v>OK</v>
      </c>
      <c r="B1135" t="s">
        <v>324</v>
      </c>
      <c r="E1135" t="s">
        <v>82</v>
      </c>
      <c r="F1135" t="s">
        <v>42</v>
      </c>
      <c r="G1135" t="s">
        <v>51</v>
      </c>
      <c r="H1135">
        <v>1</v>
      </c>
      <c r="I1135" t="s">
        <v>43</v>
      </c>
      <c r="K1135" t="s">
        <v>98</v>
      </c>
      <c r="L1135" t="s">
        <v>97</v>
      </c>
      <c r="M1135">
        <v>1</v>
      </c>
      <c r="N1135" t="s">
        <v>81</v>
      </c>
      <c r="R1135" t="s">
        <v>86</v>
      </c>
      <c r="S1135">
        <v>249405</v>
      </c>
      <c r="T1135">
        <v>2669643</v>
      </c>
      <c r="U1135" t="s">
        <v>99</v>
      </c>
      <c r="V1135">
        <v>1</v>
      </c>
      <c r="W1135" t="s">
        <v>51</v>
      </c>
      <c r="X1135">
        <v>0</v>
      </c>
      <c r="Y1135">
        <v>8</v>
      </c>
      <c r="Z1135">
        <v>16</v>
      </c>
      <c r="AA1135">
        <v>2021</v>
      </c>
      <c r="AB1135">
        <v>4</v>
      </c>
      <c r="AC1135">
        <v>23</v>
      </c>
      <c r="AE1135">
        <v>0.3444444444444445</v>
      </c>
      <c r="AF1135">
        <v>44309</v>
      </c>
    </row>
    <row r="1136" spans="1:32" x14ac:dyDescent="0.3">
      <c r="A1136" t="str">
        <f>INDEX(工作表6!B:B,MATCH(L1136,工作表6!F:F,0))</f>
        <v>OK</v>
      </c>
      <c r="B1136" t="s">
        <v>324</v>
      </c>
      <c r="E1136" t="s">
        <v>80</v>
      </c>
      <c r="F1136" t="s">
        <v>42</v>
      </c>
      <c r="G1136" t="s">
        <v>51</v>
      </c>
      <c r="H1136">
        <v>1</v>
      </c>
      <c r="I1136" t="s">
        <v>43</v>
      </c>
      <c r="K1136" t="s">
        <v>98</v>
      </c>
      <c r="L1136" t="s">
        <v>97</v>
      </c>
      <c r="M1136">
        <v>1</v>
      </c>
      <c r="N1136" t="s">
        <v>81</v>
      </c>
      <c r="R1136" t="s">
        <v>86</v>
      </c>
      <c r="S1136">
        <v>249405</v>
      </c>
      <c r="T1136">
        <v>2669643</v>
      </c>
      <c r="U1136" t="s">
        <v>99</v>
      </c>
      <c r="V1136">
        <v>1</v>
      </c>
      <c r="W1136" t="s">
        <v>51</v>
      </c>
      <c r="X1136">
        <v>0</v>
      </c>
      <c r="Y1136">
        <v>8</v>
      </c>
      <c r="Z1136">
        <v>16</v>
      </c>
      <c r="AA1136">
        <v>2021</v>
      </c>
      <c r="AB1136">
        <v>4</v>
      </c>
      <c r="AC1136">
        <v>23</v>
      </c>
      <c r="AE1136">
        <v>0.3444444444444445</v>
      </c>
      <c r="AF1136">
        <v>44309</v>
      </c>
    </row>
    <row r="1137" spans="1:32" x14ac:dyDescent="0.3">
      <c r="A1137" t="str">
        <f>INDEX(工作表6!B:B,MATCH(L1137,工作表6!F:F,0))</f>
        <v>OK</v>
      </c>
      <c r="B1137" t="s">
        <v>324</v>
      </c>
      <c r="E1137" t="s">
        <v>88</v>
      </c>
      <c r="F1137" t="s">
        <v>42</v>
      </c>
      <c r="G1137" t="s">
        <v>51</v>
      </c>
      <c r="H1137">
        <v>1</v>
      </c>
      <c r="I1137" t="s">
        <v>43</v>
      </c>
      <c r="K1137" t="s">
        <v>98</v>
      </c>
      <c r="L1137" t="s">
        <v>97</v>
      </c>
      <c r="M1137">
        <v>1</v>
      </c>
      <c r="N1137" t="s">
        <v>81</v>
      </c>
      <c r="R1137" t="s">
        <v>45</v>
      </c>
      <c r="S1137">
        <v>249405</v>
      </c>
      <c r="T1137">
        <v>2669643</v>
      </c>
      <c r="U1137" t="s">
        <v>99</v>
      </c>
      <c r="V1137">
        <v>1</v>
      </c>
      <c r="W1137" t="s">
        <v>51</v>
      </c>
      <c r="X1137">
        <v>0</v>
      </c>
      <c r="Y1137">
        <v>8</v>
      </c>
      <c r="Z1137">
        <v>16</v>
      </c>
      <c r="AA1137">
        <v>2021</v>
      </c>
      <c r="AB1137">
        <v>4</v>
      </c>
      <c r="AC1137">
        <v>23</v>
      </c>
      <c r="AE1137">
        <v>0.3444444444444445</v>
      </c>
      <c r="AF1137">
        <v>44309</v>
      </c>
    </row>
    <row r="1138" spans="1:32" x14ac:dyDescent="0.3">
      <c r="A1138" t="str">
        <f>INDEX(工作表6!B:B,MATCH(L1138,工作表6!F:F,0))</f>
        <v>OK</v>
      </c>
      <c r="B1138" t="s">
        <v>324</v>
      </c>
      <c r="E1138" t="s">
        <v>87</v>
      </c>
      <c r="F1138" t="s">
        <v>42</v>
      </c>
      <c r="G1138" t="s">
        <v>51</v>
      </c>
      <c r="H1138">
        <v>1</v>
      </c>
      <c r="I1138" t="s">
        <v>43</v>
      </c>
      <c r="K1138" t="s">
        <v>98</v>
      </c>
      <c r="L1138" t="s">
        <v>97</v>
      </c>
      <c r="M1138">
        <v>1</v>
      </c>
      <c r="N1138" t="s">
        <v>81</v>
      </c>
      <c r="R1138" t="s">
        <v>45</v>
      </c>
      <c r="S1138">
        <v>249405</v>
      </c>
      <c r="T1138">
        <v>2669643</v>
      </c>
      <c r="U1138" t="s">
        <v>99</v>
      </c>
      <c r="V1138">
        <v>1</v>
      </c>
      <c r="W1138" t="s">
        <v>51</v>
      </c>
      <c r="X1138">
        <v>0</v>
      </c>
      <c r="Y1138">
        <v>8</v>
      </c>
      <c r="Z1138">
        <v>16</v>
      </c>
      <c r="AA1138">
        <v>2021</v>
      </c>
      <c r="AB1138">
        <v>4</v>
      </c>
      <c r="AC1138">
        <v>23</v>
      </c>
      <c r="AE1138">
        <v>0.3444444444444445</v>
      </c>
      <c r="AF1138">
        <v>44309</v>
      </c>
    </row>
    <row r="1139" spans="1:32" x14ac:dyDescent="0.3">
      <c r="A1139" t="str">
        <f>INDEX(工作表6!B:B,MATCH(L1139,工作表6!F:F,0))</f>
        <v>OK</v>
      </c>
      <c r="B1139" t="s">
        <v>324</v>
      </c>
      <c r="E1139" t="s">
        <v>87</v>
      </c>
      <c r="F1139" t="s">
        <v>51</v>
      </c>
      <c r="G1139" t="s">
        <v>51</v>
      </c>
      <c r="H1139">
        <v>1</v>
      </c>
      <c r="I1139" t="s">
        <v>43</v>
      </c>
      <c r="K1139" t="s">
        <v>98</v>
      </c>
      <c r="L1139" t="s">
        <v>97</v>
      </c>
      <c r="M1139">
        <v>1</v>
      </c>
      <c r="N1139" t="s">
        <v>81</v>
      </c>
      <c r="R1139" t="s">
        <v>45</v>
      </c>
      <c r="S1139">
        <v>249405</v>
      </c>
      <c r="T1139">
        <v>2669643</v>
      </c>
      <c r="U1139" t="s">
        <v>99</v>
      </c>
      <c r="V1139">
        <v>1</v>
      </c>
      <c r="W1139" t="s">
        <v>51</v>
      </c>
      <c r="X1139">
        <v>0</v>
      </c>
      <c r="Y1139">
        <v>8</v>
      </c>
      <c r="Z1139">
        <v>16</v>
      </c>
      <c r="AA1139">
        <v>2021</v>
      </c>
      <c r="AB1139">
        <v>4</v>
      </c>
      <c r="AC1139">
        <v>23</v>
      </c>
      <c r="AE1139">
        <v>0.3444444444444445</v>
      </c>
      <c r="AF1139">
        <v>44309</v>
      </c>
    </row>
    <row r="1140" spans="1:32" x14ac:dyDescent="0.3">
      <c r="A1140" t="str">
        <f>INDEX(工作表6!B:B,MATCH(L1140,工作表6!F:F,0))</f>
        <v>OK</v>
      </c>
      <c r="B1140" t="s">
        <v>324</v>
      </c>
      <c r="E1140" t="s">
        <v>89</v>
      </c>
      <c r="F1140" t="s">
        <v>51</v>
      </c>
      <c r="G1140" t="s">
        <v>51</v>
      </c>
      <c r="H1140">
        <v>1</v>
      </c>
      <c r="I1140" t="s">
        <v>43</v>
      </c>
      <c r="K1140" t="s">
        <v>98</v>
      </c>
      <c r="L1140" t="s">
        <v>97</v>
      </c>
      <c r="M1140">
        <v>1</v>
      </c>
      <c r="N1140" t="s">
        <v>81</v>
      </c>
      <c r="R1140" t="s">
        <v>45</v>
      </c>
      <c r="S1140">
        <v>249405</v>
      </c>
      <c r="T1140">
        <v>2669643</v>
      </c>
      <c r="U1140" t="s">
        <v>99</v>
      </c>
      <c r="V1140">
        <v>1</v>
      </c>
      <c r="W1140" t="s">
        <v>51</v>
      </c>
      <c r="X1140">
        <v>0</v>
      </c>
      <c r="Y1140">
        <v>8</v>
      </c>
      <c r="Z1140">
        <v>16</v>
      </c>
      <c r="AA1140">
        <v>2021</v>
      </c>
      <c r="AB1140">
        <v>4</v>
      </c>
      <c r="AC1140">
        <v>23</v>
      </c>
      <c r="AE1140">
        <v>0.3444444444444445</v>
      </c>
      <c r="AF1140">
        <v>44309</v>
      </c>
    </row>
    <row r="1141" spans="1:32" x14ac:dyDescent="0.3">
      <c r="A1141" t="str">
        <f>INDEX(工作表6!B:B,MATCH(L1141,工作表6!F:F,0))</f>
        <v>OK</v>
      </c>
      <c r="B1141" t="s">
        <v>324</v>
      </c>
      <c r="E1141" t="s">
        <v>56</v>
      </c>
      <c r="F1141" t="s">
        <v>51</v>
      </c>
      <c r="G1141" t="s">
        <v>51</v>
      </c>
      <c r="H1141">
        <v>1</v>
      </c>
      <c r="I1141" t="s">
        <v>43</v>
      </c>
      <c r="K1141" t="s">
        <v>98</v>
      </c>
      <c r="L1141" t="s">
        <v>97</v>
      </c>
      <c r="M1141">
        <v>1</v>
      </c>
      <c r="N1141" t="s">
        <v>81</v>
      </c>
      <c r="R1141" t="s">
        <v>45</v>
      </c>
      <c r="S1141">
        <v>249405</v>
      </c>
      <c r="T1141">
        <v>2669643</v>
      </c>
      <c r="U1141" t="s">
        <v>99</v>
      </c>
      <c r="V1141">
        <v>1</v>
      </c>
      <c r="W1141" t="s">
        <v>51</v>
      </c>
      <c r="X1141">
        <v>0</v>
      </c>
      <c r="Y1141">
        <v>8</v>
      </c>
      <c r="Z1141">
        <v>16</v>
      </c>
      <c r="AA1141">
        <v>2021</v>
      </c>
      <c r="AB1141">
        <v>4</v>
      </c>
      <c r="AC1141">
        <v>23</v>
      </c>
      <c r="AE1141">
        <v>0.3444444444444445</v>
      </c>
      <c r="AF1141">
        <v>44309</v>
      </c>
    </row>
    <row r="1142" spans="1:32" x14ac:dyDescent="0.3">
      <c r="A1142" t="str">
        <f>INDEX(工作表6!B:B,MATCH(L1142,工作表6!F:F,0))</f>
        <v>OK</v>
      </c>
      <c r="B1142" t="s">
        <v>324</v>
      </c>
      <c r="E1142" t="s">
        <v>90</v>
      </c>
      <c r="F1142" t="s">
        <v>42</v>
      </c>
      <c r="G1142" t="s">
        <v>42</v>
      </c>
      <c r="H1142">
        <v>1</v>
      </c>
      <c r="I1142" t="s">
        <v>43</v>
      </c>
      <c r="K1142" t="s">
        <v>98</v>
      </c>
      <c r="L1142" t="s">
        <v>97</v>
      </c>
      <c r="M1142">
        <v>2</v>
      </c>
      <c r="N1142" t="s">
        <v>81</v>
      </c>
      <c r="R1142" t="s">
        <v>45</v>
      </c>
      <c r="S1142">
        <v>249576</v>
      </c>
      <c r="T1142">
        <v>2669519</v>
      </c>
      <c r="U1142" t="s">
        <v>99</v>
      </c>
      <c r="V1142">
        <v>1</v>
      </c>
      <c r="W1142" t="s">
        <v>51</v>
      </c>
      <c r="X1142">
        <v>0</v>
      </c>
      <c r="Y1142">
        <v>8</v>
      </c>
      <c r="Z1142">
        <v>31</v>
      </c>
      <c r="AA1142">
        <v>2021</v>
      </c>
      <c r="AB1142">
        <v>4</v>
      </c>
      <c r="AC1142">
        <v>23</v>
      </c>
      <c r="AE1142">
        <v>0.35486111111111113</v>
      </c>
      <c r="AF1142">
        <v>44309</v>
      </c>
    </row>
    <row r="1143" spans="1:32" x14ac:dyDescent="0.3">
      <c r="A1143" t="str">
        <f>INDEX(工作表6!B:B,MATCH(L1143,工作表6!F:F,0))</f>
        <v>OK</v>
      </c>
      <c r="B1143" t="s">
        <v>324</v>
      </c>
      <c r="E1143" t="s">
        <v>87</v>
      </c>
      <c r="F1143" t="s">
        <v>42</v>
      </c>
      <c r="G1143" t="s">
        <v>42</v>
      </c>
      <c r="H1143">
        <v>1</v>
      </c>
      <c r="I1143" t="s">
        <v>43</v>
      </c>
      <c r="K1143" t="s">
        <v>98</v>
      </c>
      <c r="L1143" t="s">
        <v>97</v>
      </c>
      <c r="M1143">
        <v>2</v>
      </c>
      <c r="N1143" t="s">
        <v>81</v>
      </c>
      <c r="R1143" t="s">
        <v>45</v>
      </c>
      <c r="S1143">
        <v>249576</v>
      </c>
      <c r="T1143">
        <v>2669519</v>
      </c>
      <c r="U1143" t="s">
        <v>99</v>
      </c>
      <c r="V1143">
        <v>1</v>
      </c>
      <c r="W1143" t="s">
        <v>51</v>
      </c>
      <c r="X1143">
        <v>0</v>
      </c>
      <c r="Y1143">
        <v>8</v>
      </c>
      <c r="Z1143">
        <v>31</v>
      </c>
      <c r="AA1143">
        <v>2021</v>
      </c>
      <c r="AB1143">
        <v>4</v>
      </c>
      <c r="AC1143">
        <v>23</v>
      </c>
      <c r="AE1143">
        <v>0.35486111111111113</v>
      </c>
      <c r="AF1143">
        <v>44309</v>
      </c>
    </row>
    <row r="1144" spans="1:32" x14ac:dyDescent="0.3">
      <c r="A1144" t="str">
        <f>INDEX(工作表6!B:B,MATCH(L1144,工作表6!F:F,0))</f>
        <v>OK</v>
      </c>
      <c r="B1144" t="s">
        <v>324</v>
      </c>
      <c r="E1144" t="s">
        <v>88</v>
      </c>
      <c r="F1144" t="s">
        <v>42</v>
      </c>
      <c r="G1144" t="s">
        <v>42</v>
      </c>
      <c r="H1144">
        <v>1</v>
      </c>
      <c r="I1144" t="s">
        <v>43</v>
      </c>
      <c r="K1144" t="s">
        <v>98</v>
      </c>
      <c r="L1144" t="s">
        <v>97</v>
      </c>
      <c r="M1144">
        <v>2</v>
      </c>
      <c r="N1144" t="s">
        <v>81</v>
      </c>
      <c r="R1144" t="s">
        <v>45</v>
      </c>
      <c r="S1144">
        <v>249576</v>
      </c>
      <c r="T1144">
        <v>2669519</v>
      </c>
      <c r="U1144" t="s">
        <v>99</v>
      </c>
      <c r="V1144">
        <v>1</v>
      </c>
      <c r="W1144" t="s">
        <v>51</v>
      </c>
      <c r="X1144">
        <v>0</v>
      </c>
      <c r="Y1144">
        <v>8</v>
      </c>
      <c r="Z1144">
        <v>31</v>
      </c>
      <c r="AA1144">
        <v>2021</v>
      </c>
      <c r="AB1144">
        <v>4</v>
      </c>
      <c r="AC1144">
        <v>23</v>
      </c>
      <c r="AE1144">
        <v>0.35486111111111113</v>
      </c>
      <c r="AF1144">
        <v>44309</v>
      </c>
    </row>
    <row r="1145" spans="1:32" x14ac:dyDescent="0.3">
      <c r="A1145" t="str">
        <f>INDEX(工作表6!B:B,MATCH(L1145,工作表6!F:F,0))</f>
        <v>OK</v>
      </c>
      <c r="B1145" t="s">
        <v>324</v>
      </c>
      <c r="E1145" t="s">
        <v>57</v>
      </c>
      <c r="F1145" t="s">
        <v>42</v>
      </c>
      <c r="G1145" t="s">
        <v>42</v>
      </c>
      <c r="H1145">
        <v>3</v>
      </c>
      <c r="I1145" t="s">
        <v>43</v>
      </c>
      <c r="K1145" t="s">
        <v>98</v>
      </c>
      <c r="L1145" t="s">
        <v>97</v>
      </c>
      <c r="M1145">
        <v>2</v>
      </c>
      <c r="N1145" t="s">
        <v>81</v>
      </c>
      <c r="R1145" t="s">
        <v>45</v>
      </c>
      <c r="S1145">
        <v>249576</v>
      </c>
      <c r="T1145">
        <v>2669519</v>
      </c>
      <c r="U1145" t="s">
        <v>99</v>
      </c>
      <c r="V1145">
        <v>1</v>
      </c>
      <c r="W1145" t="s">
        <v>51</v>
      </c>
      <c r="X1145">
        <v>0</v>
      </c>
      <c r="Y1145">
        <v>8</v>
      </c>
      <c r="Z1145">
        <v>31</v>
      </c>
      <c r="AA1145">
        <v>2021</v>
      </c>
      <c r="AB1145">
        <v>4</v>
      </c>
      <c r="AC1145">
        <v>23</v>
      </c>
      <c r="AE1145">
        <v>0.35486111111111113</v>
      </c>
      <c r="AF1145">
        <v>44309</v>
      </c>
    </row>
    <row r="1146" spans="1:32" x14ac:dyDescent="0.3">
      <c r="A1146" t="str">
        <f>INDEX(工作表6!B:B,MATCH(L1146,工作表6!F:F,0))</f>
        <v>OK</v>
      </c>
      <c r="B1146" t="s">
        <v>324</v>
      </c>
      <c r="E1146" t="s">
        <v>88</v>
      </c>
      <c r="F1146" t="s">
        <v>42</v>
      </c>
      <c r="G1146" t="s">
        <v>42</v>
      </c>
      <c r="H1146">
        <v>1</v>
      </c>
      <c r="I1146" t="s">
        <v>43</v>
      </c>
      <c r="K1146" t="s">
        <v>98</v>
      </c>
      <c r="L1146" t="s">
        <v>97</v>
      </c>
      <c r="M1146">
        <v>2</v>
      </c>
      <c r="N1146" t="s">
        <v>81</v>
      </c>
      <c r="R1146" t="s">
        <v>45</v>
      </c>
      <c r="S1146">
        <v>249576</v>
      </c>
      <c r="T1146">
        <v>2669519</v>
      </c>
      <c r="U1146" t="s">
        <v>99</v>
      </c>
      <c r="V1146">
        <v>1</v>
      </c>
      <c r="W1146" t="s">
        <v>51</v>
      </c>
      <c r="X1146">
        <v>0</v>
      </c>
      <c r="Y1146">
        <v>8</v>
      </c>
      <c r="Z1146">
        <v>31</v>
      </c>
      <c r="AA1146">
        <v>2021</v>
      </c>
      <c r="AB1146">
        <v>4</v>
      </c>
      <c r="AC1146">
        <v>23</v>
      </c>
      <c r="AE1146">
        <v>0.35486111111111113</v>
      </c>
      <c r="AF1146">
        <v>44309</v>
      </c>
    </row>
    <row r="1147" spans="1:32" x14ac:dyDescent="0.3">
      <c r="A1147" t="str">
        <f>INDEX(工作表6!B:B,MATCH(L1147,工作表6!F:F,0))</f>
        <v>OK</v>
      </c>
      <c r="B1147" t="s">
        <v>324</v>
      </c>
      <c r="E1147" t="s">
        <v>91</v>
      </c>
      <c r="F1147" t="s">
        <v>42</v>
      </c>
      <c r="G1147" t="s">
        <v>51</v>
      </c>
      <c r="H1147">
        <v>1</v>
      </c>
      <c r="I1147" t="s">
        <v>43</v>
      </c>
      <c r="K1147" t="s">
        <v>98</v>
      </c>
      <c r="L1147" t="s">
        <v>97</v>
      </c>
      <c r="M1147">
        <v>2</v>
      </c>
      <c r="N1147" t="s">
        <v>81</v>
      </c>
      <c r="R1147" t="s">
        <v>45</v>
      </c>
      <c r="S1147">
        <v>249576</v>
      </c>
      <c r="T1147">
        <v>2669519</v>
      </c>
      <c r="U1147" t="s">
        <v>99</v>
      </c>
      <c r="V1147">
        <v>1</v>
      </c>
      <c r="W1147" t="s">
        <v>51</v>
      </c>
      <c r="X1147">
        <v>0</v>
      </c>
      <c r="Y1147">
        <v>8</v>
      </c>
      <c r="Z1147">
        <v>31</v>
      </c>
      <c r="AA1147">
        <v>2021</v>
      </c>
      <c r="AB1147">
        <v>4</v>
      </c>
      <c r="AC1147">
        <v>23</v>
      </c>
      <c r="AE1147">
        <v>0.35486111111111113</v>
      </c>
      <c r="AF1147">
        <v>44309</v>
      </c>
    </row>
    <row r="1148" spans="1:32" x14ac:dyDescent="0.3">
      <c r="A1148" t="str">
        <f>INDEX(工作表6!B:B,MATCH(L1148,工作表6!F:F,0))</f>
        <v>OK</v>
      </c>
      <c r="B1148" t="s">
        <v>324</v>
      </c>
      <c r="E1148" t="s">
        <v>87</v>
      </c>
      <c r="F1148" t="s">
        <v>42</v>
      </c>
      <c r="G1148" t="s">
        <v>51</v>
      </c>
      <c r="H1148">
        <v>1</v>
      </c>
      <c r="I1148" t="s">
        <v>43</v>
      </c>
      <c r="K1148" t="s">
        <v>98</v>
      </c>
      <c r="L1148" t="s">
        <v>97</v>
      </c>
      <c r="M1148">
        <v>2</v>
      </c>
      <c r="N1148" t="s">
        <v>81</v>
      </c>
      <c r="R1148" t="s">
        <v>45</v>
      </c>
      <c r="S1148">
        <v>249576</v>
      </c>
      <c r="T1148">
        <v>2669519</v>
      </c>
      <c r="U1148" t="s">
        <v>99</v>
      </c>
      <c r="V1148">
        <v>1</v>
      </c>
      <c r="W1148" t="s">
        <v>51</v>
      </c>
      <c r="X1148">
        <v>0</v>
      </c>
      <c r="Y1148">
        <v>8</v>
      </c>
      <c r="Z1148">
        <v>31</v>
      </c>
      <c r="AA1148">
        <v>2021</v>
      </c>
      <c r="AB1148">
        <v>4</v>
      </c>
      <c r="AC1148">
        <v>23</v>
      </c>
      <c r="AE1148">
        <v>0.35486111111111113</v>
      </c>
      <c r="AF1148">
        <v>44309</v>
      </c>
    </row>
    <row r="1149" spans="1:32" x14ac:dyDescent="0.3">
      <c r="A1149" t="str">
        <f>INDEX(工作表6!B:B,MATCH(L1149,工作表6!F:F,0))</f>
        <v>OK</v>
      </c>
      <c r="B1149" t="s">
        <v>324</v>
      </c>
      <c r="E1149" t="s">
        <v>75</v>
      </c>
      <c r="F1149" t="s">
        <v>42</v>
      </c>
      <c r="G1149" t="s">
        <v>51</v>
      </c>
      <c r="H1149">
        <v>3</v>
      </c>
      <c r="I1149" t="s">
        <v>43</v>
      </c>
      <c r="K1149" t="s">
        <v>98</v>
      </c>
      <c r="L1149" t="s">
        <v>97</v>
      </c>
      <c r="M1149">
        <v>2</v>
      </c>
      <c r="N1149" t="s">
        <v>81</v>
      </c>
      <c r="R1149" t="s">
        <v>45</v>
      </c>
      <c r="S1149">
        <v>249576</v>
      </c>
      <c r="T1149">
        <v>2669519</v>
      </c>
      <c r="U1149" t="s">
        <v>99</v>
      </c>
      <c r="V1149">
        <v>1</v>
      </c>
      <c r="W1149" t="s">
        <v>51</v>
      </c>
      <c r="X1149">
        <v>0</v>
      </c>
      <c r="Y1149">
        <v>8</v>
      </c>
      <c r="Z1149">
        <v>31</v>
      </c>
      <c r="AA1149">
        <v>2021</v>
      </c>
      <c r="AB1149">
        <v>4</v>
      </c>
      <c r="AC1149">
        <v>23</v>
      </c>
      <c r="AE1149">
        <v>0.35486111111111113</v>
      </c>
      <c r="AF1149">
        <v>44309</v>
      </c>
    </row>
    <row r="1150" spans="1:32" x14ac:dyDescent="0.3">
      <c r="A1150" t="str">
        <f>INDEX(工作表6!B:B,MATCH(L1150,工作表6!F:F,0))</f>
        <v>OK</v>
      </c>
      <c r="B1150" t="s">
        <v>324</v>
      </c>
      <c r="E1150" t="s">
        <v>82</v>
      </c>
      <c r="F1150" t="s">
        <v>42</v>
      </c>
      <c r="G1150" t="s">
        <v>51</v>
      </c>
      <c r="H1150">
        <v>1</v>
      </c>
      <c r="I1150" t="s">
        <v>43</v>
      </c>
      <c r="K1150" t="s">
        <v>98</v>
      </c>
      <c r="L1150" t="s">
        <v>97</v>
      </c>
      <c r="M1150">
        <v>2</v>
      </c>
      <c r="N1150" t="s">
        <v>81</v>
      </c>
      <c r="R1150" t="s">
        <v>45</v>
      </c>
      <c r="S1150">
        <v>249576</v>
      </c>
      <c r="T1150">
        <v>2669519</v>
      </c>
      <c r="U1150" t="s">
        <v>99</v>
      </c>
      <c r="V1150">
        <v>1</v>
      </c>
      <c r="W1150" t="s">
        <v>51</v>
      </c>
      <c r="X1150">
        <v>0</v>
      </c>
      <c r="Y1150">
        <v>8</v>
      </c>
      <c r="Z1150">
        <v>31</v>
      </c>
      <c r="AA1150">
        <v>2021</v>
      </c>
      <c r="AB1150">
        <v>4</v>
      </c>
      <c r="AC1150">
        <v>23</v>
      </c>
      <c r="AE1150">
        <v>0.35486111111111113</v>
      </c>
      <c r="AF1150">
        <v>44309</v>
      </c>
    </row>
    <row r="1151" spans="1:32" x14ac:dyDescent="0.3">
      <c r="A1151" t="str">
        <f>INDEX(工作表6!B:B,MATCH(L1151,工作表6!F:F,0))</f>
        <v>OK</v>
      </c>
      <c r="B1151" t="s">
        <v>324</v>
      </c>
      <c r="E1151" t="s">
        <v>82</v>
      </c>
      <c r="F1151" t="s">
        <v>42</v>
      </c>
      <c r="G1151" t="s">
        <v>51</v>
      </c>
      <c r="H1151">
        <v>1</v>
      </c>
      <c r="I1151" t="s">
        <v>43</v>
      </c>
      <c r="K1151" t="s">
        <v>98</v>
      </c>
      <c r="L1151" t="s">
        <v>97</v>
      </c>
      <c r="M1151">
        <v>2</v>
      </c>
      <c r="N1151" t="s">
        <v>81</v>
      </c>
      <c r="R1151" t="s">
        <v>45</v>
      </c>
      <c r="S1151">
        <v>249576</v>
      </c>
      <c r="T1151">
        <v>2669519</v>
      </c>
      <c r="U1151" t="s">
        <v>99</v>
      </c>
      <c r="V1151">
        <v>1</v>
      </c>
      <c r="W1151" t="s">
        <v>51</v>
      </c>
      <c r="X1151">
        <v>0</v>
      </c>
      <c r="Y1151">
        <v>8</v>
      </c>
      <c r="Z1151">
        <v>31</v>
      </c>
      <c r="AA1151">
        <v>2021</v>
      </c>
      <c r="AB1151">
        <v>4</v>
      </c>
      <c r="AC1151">
        <v>23</v>
      </c>
      <c r="AE1151">
        <v>0.35486111111111113</v>
      </c>
      <c r="AF1151">
        <v>44309</v>
      </c>
    </row>
    <row r="1152" spans="1:32" x14ac:dyDescent="0.3">
      <c r="A1152" t="str">
        <f>INDEX(工作表6!B:B,MATCH(L1152,工作表6!F:F,0))</f>
        <v>OK</v>
      </c>
      <c r="B1152" t="s">
        <v>324</v>
      </c>
      <c r="E1152" t="s">
        <v>82</v>
      </c>
      <c r="F1152" t="s">
        <v>51</v>
      </c>
      <c r="G1152" t="s">
        <v>51</v>
      </c>
      <c r="H1152">
        <v>1</v>
      </c>
      <c r="I1152" t="s">
        <v>43</v>
      </c>
      <c r="K1152" t="s">
        <v>98</v>
      </c>
      <c r="L1152" t="s">
        <v>97</v>
      </c>
      <c r="M1152">
        <v>2</v>
      </c>
      <c r="N1152" t="s">
        <v>81</v>
      </c>
      <c r="R1152" t="s">
        <v>45</v>
      </c>
      <c r="S1152">
        <v>249576</v>
      </c>
      <c r="T1152">
        <v>2669519</v>
      </c>
      <c r="U1152" t="s">
        <v>99</v>
      </c>
      <c r="V1152">
        <v>1</v>
      </c>
      <c r="W1152" t="s">
        <v>51</v>
      </c>
      <c r="X1152">
        <v>0</v>
      </c>
      <c r="Y1152">
        <v>8</v>
      </c>
      <c r="Z1152">
        <v>31</v>
      </c>
      <c r="AA1152">
        <v>2021</v>
      </c>
      <c r="AB1152">
        <v>4</v>
      </c>
      <c r="AC1152">
        <v>23</v>
      </c>
      <c r="AE1152">
        <v>0.35486111111111113</v>
      </c>
      <c r="AF1152">
        <v>44309</v>
      </c>
    </row>
    <row r="1153" spans="1:32" x14ac:dyDescent="0.3">
      <c r="A1153" t="str">
        <f>INDEX(工作表6!B:B,MATCH(L1153,工作表6!F:F,0))</f>
        <v>OK</v>
      </c>
      <c r="B1153" t="s">
        <v>324</v>
      </c>
      <c r="E1153" t="s">
        <v>75</v>
      </c>
      <c r="F1153" t="s">
        <v>51</v>
      </c>
      <c r="G1153" t="s">
        <v>51</v>
      </c>
      <c r="H1153">
        <v>1</v>
      </c>
      <c r="I1153" t="s">
        <v>43</v>
      </c>
      <c r="K1153" t="s">
        <v>98</v>
      </c>
      <c r="L1153" t="s">
        <v>97</v>
      </c>
      <c r="M1153">
        <v>2</v>
      </c>
      <c r="N1153" t="s">
        <v>81</v>
      </c>
      <c r="R1153" t="s">
        <v>45</v>
      </c>
      <c r="S1153">
        <v>249576</v>
      </c>
      <c r="T1153">
        <v>2669519</v>
      </c>
      <c r="U1153" t="s">
        <v>99</v>
      </c>
      <c r="V1153">
        <v>1</v>
      </c>
      <c r="W1153" t="s">
        <v>51</v>
      </c>
      <c r="X1153">
        <v>0</v>
      </c>
      <c r="Y1153">
        <v>8</v>
      </c>
      <c r="Z1153">
        <v>31</v>
      </c>
      <c r="AA1153">
        <v>2021</v>
      </c>
      <c r="AB1153">
        <v>4</v>
      </c>
      <c r="AC1153">
        <v>23</v>
      </c>
      <c r="AE1153">
        <v>0.35486111111111113</v>
      </c>
      <c r="AF1153">
        <v>44309</v>
      </c>
    </row>
    <row r="1154" spans="1:32" x14ac:dyDescent="0.3">
      <c r="A1154" t="str">
        <f>INDEX(工作表6!B:B,MATCH(L1154,工作表6!F:F,0))</f>
        <v>OK</v>
      </c>
      <c r="B1154" t="s">
        <v>324</v>
      </c>
      <c r="E1154" t="s">
        <v>80</v>
      </c>
      <c r="F1154" t="s">
        <v>51</v>
      </c>
      <c r="G1154" t="s">
        <v>51</v>
      </c>
      <c r="H1154">
        <v>2</v>
      </c>
      <c r="I1154" t="s">
        <v>43</v>
      </c>
      <c r="K1154" t="s">
        <v>98</v>
      </c>
      <c r="L1154" t="s">
        <v>97</v>
      </c>
      <c r="M1154">
        <v>2</v>
      </c>
      <c r="N1154" t="s">
        <v>81</v>
      </c>
      <c r="R1154" t="s">
        <v>45</v>
      </c>
      <c r="S1154">
        <v>249576</v>
      </c>
      <c r="T1154">
        <v>2669519</v>
      </c>
      <c r="U1154" t="s">
        <v>99</v>
      </c>
      <c r="V1154">
        <v>1</v>
      </c>
      <c r="W1154" t="s">
        <v>51</v>
      </c>
      <c r="X1154">
        <v>0</v>
      </c>
      <c r="Y1154">
        <v>8</v>
      </c>
      <c r="Z1154">
        <v>31</v>
      </c>
      <c r="AA1154">
        <v>2021</v>
      </c>
      <c r="AB1154">
        <v>4</v>
      </c>
      <c r="AC1154">
        <v>23</v>
      </c>
      <c r="AE1154">
        <v>0.35486111111111113</v>
      </c>
      <c r="AF1154">
        <v>44309</v>
      </c>
    </row>
    <row r="1155" spans="1:32" x14ac:dyDescent="0.3">
      <c r="A1155" t="str">
        <f>INDEX(工作表6!B:B,MATCH(L1155,工作表6!F:F,0))</f>
        <v>OK</v>
      </c>
      <c r="B1155" t="s">
        <v>324</v>
      </c>
      <c r="E1155" t="s">
        <v>76</v>
      </c>
      <c r="F1155" t="s">
        <v>51</v>
      </c>
      <c r="G1155" t="s">
        <v>51</v>
      </c>
      <c r="H1155">
        <v>2</v>
      </c>
      <c r="I1155" t="s">
        <v>43</v>
      </c>
      <c r="K1155" t="s">
        <v>98</v>
      </c>
      <c r="L1155" t="s">
        <v>97</v>
      </c>
      <c r="M1155">
        <v>2</v>
      </c>
      <c r="N1155" t="s">
        <v>81</v>
      </c>
      <c r="R1155" t="s">
        <v>45</v>
      </c>
      <c r="S1155">
        <v>249576</v>
      </c>
      <c r="T1155">
        <v>2669519</v>
      </c>
      <c r="U1155" t="s">
        <v>99</v>
      </c>
      <c r="V1155">
        <v>1</v>
      </c>
      <c r="W1155" t="s">
        <v>51</v>
      </c>
      <c r="X1155">
        <v>0</v>
      </c>
      <c r="Y1155">
        <v>8</v>
      </c>
      <c r="Z1155">
        <v>31</v>
      </c>
      <c r="AA1155">
        <v>2021</v>
      </c>
      <c r="AB1155">
        <v>4</v>
      </c>
      <c r="AC1155">
        <v>23</v>
      </c>
      <c r="AE1155">
        <v>0.35486111111111113</v>
      </c>
      <c r="AF1155">
        <v>44309</v>
      </c>
    </row>
    <row r="1156" spans="1:32" x14ac:dyDescent="0.3">
      <c r="A1156" t="str">
        <f>INDEX(工作表6!B:B,MATCH(L1156,工作表6!F:F,0))</f>
        <v>OK</v>
      </c>
      <c r="B1156" t="s">
        <v>324</v>
      </c>
      <c r="E1156" t="s">
        <v>88</v>
      </c>
      <c r="F1156" t="s">
        <v>51</v>
      </c>
      <c r="G1156" t="s">
        <v>51</v>
      </c>
      <c r="H1156">
        <v>1</v>
      </c>
      <c r="I1156" t="s">
        <v>43</v>
      </c>
      <c r="K1156" t="s">
        <v>98</v>
      </c>
      <c r="L1156" t="s">
        <v>97</v>
      </c>
      <c r="M1156">
        <v>2</v>
      </c>
      <c r="N1156" t="s">
        <v>81</v>
      </c>
      <c r="R1156" t="s">
        <v>45</v>
      </c>
      <c r="S1156">
        <v>249576</v>
      </c>
      <c r="T1156">
        <v>2669519</v>
      </c>
      <c r="U1156" t="s">
        <v>99</v>
      </c>
      <c r="V1156">
        <v>1</v>
      </c>
      <c r="W1156" t="s">
        <v>51</v>
      </c>
      <c r="X1156">
        <v>0</v>
      </c>
      <c r="Y1156">
        <v>8</v>
      </c>
      <c r="Z1156">
        <v>31</v>
      </c>
      <c r="AA1156">
        <v>2021</v>
      </c>
      <c r="AB1156">
        <v>4</v>
      </c>
      <c r="AC1156">
        <v>23</v>
      </c>
      <c r="AE1156">
        <v>0.35486111111111113</v>
      </c>
      <c r="AF1156">
        <v>44309</v>
      </c>
    </row>
    <row r="1157" spans="1:32" x14ac:dyDescent="0.3">
      <c r="A1157" t="str">
        <f>INDEX(工作表6!B:B,MATCH(L1157,工作表6!F:F,0))</f>
        <v>OK</v>
      </c>
      <c r="B1157" t="s">
        <v>324</v>
      </c>
      <c r="E1157" t="s">
        <v>80</v>
      </c>
      <c r="F1157" t="s">
        <v>51</v>
      </c>
      <c r="G1157" t="s">
        <v>51</v>
      </c>
      <c r="H1157">
        <v>2</v>
      </c>
      <c r="I1157" t="s">
        <v>43</v>
      </c>
      <c r="K1157" t="s">
        <v>98</v>
      </c>
      <c r="L1157" t="s">
        <v>97</v>
      </c>
      <c r="M1157">
        <v>2</v>
      </c>
      <c r="N1157" t="s">
        <v>81</v>
      </c>
      <c r="R1157" t="s">
        <v>45</v>
      </c>
      <c r="S1157">
        <v>249576</v>
      </c>
      <c r="T1157">
        <v>2669519</v>
      </c>
      <c r="U1157" t="s">
        <v>99</v>
      </c>
      <c r="V1157">
        <v>1</v>
      </c>
      <c r="W1157" t="s">
        <v>51</v>
      </c>
      <c r="X1157">
        <v>0</v>
      </c>
      <c r="Y1157">
        <v>8</v>
      </c>
      <c r="Z1157">
        <v>31</v>
      </c>
      <c r="AA1157">
        <v>2021</v>
      </c>
      <c r="AB1157">
        <v>4</v>
      </c>
      <c r="AC1157">
        <v>23</v>
      </c>
      <c r="AE1157">
        <v>0.35486111111111113</v>
      </c>
      <c r="AF1157">
        <v>44309</v>
      </c>
    </row>
    <row r="1158" spans="1:32" x14ac:dyDescent="0.3">
      <c r="A1158" t="str">
        <f>INDEX(工作表6!B:B,MATCH(L1158,工作表6!F:F,0))</f>
        <v>OK</v>
      </c>
      <c r="B1158" t="s">
        <v>324</v>
      </c>
      <c r="E1158" t="s">
        <v>92</v>
      </c>
      <c r="F1158" t="s">
        <v>51</v>
      </c>
      <c r="G1158" t="s">
        <v>51</v>
      </c>
      <c r="H1158">
        <v>1</v>
      </c>
      <c r="I1158" t="s">
        <v>43</v>
      </c>
      <c r="K1158" t="s">
        <v>98</v>
      </c>
      <c r="L1158" t="s">
        <v>97</v>
      </c>
      <c r="M1158">
        <v>2</v>
      </c>
      <c r="N1158" t="s">
        <v>81</v>
      </c>
      <c r="R1158" t="s">
        <v>45</v>
      </c>
      <c r="S1158">
        <v>249576</v>
      </c>
      <c r="T1158">
        <v>2669519</v>
      </c>
      <c r="U1158" t="s">
        <v>99</v>
      </c>
      <c r="V1158">
        <v>1</v>
      </c>
      <c r="W1158" t="s">
        <v>51</v>
      </c>
      <c r="X1158">
        <v>0</v>
      </c>
      <c r="Y1158">
        <v>8</v>
      </c>
      <c r="Z1158">
        <v>31</v>
      </c>
      <c r="AA1158">
        <v>2021</v>
      </c>
      <c r="AB1158">
        <v>4</v>
      </c>
      <c r="AC1158">
        <v>23</v>
      </c>
      <c r="AE1158">
        <v>0.35486111111111113</v>
      </c>
      <c r="AF1158">
        <v>44309</v>
      </c>
    </row>
    <row r="1159" spans="1:32" x14ac:dyDescent="0.3">
      <c r="A1159" t="str">
        <f>INDEX(工作表6!B:B,MATCH(L1159,工作表6!F:F,0))</f>
        <v>OK</v>
      </c>
      <c r="B1159" t="s">
        <v>324</v>
      </c>
      <c r="E1159" t="s">
        <v>55</v>
      </c>
      <c r="F1159" t="s">
        <v>51</v>
      </c>
      <c r="G1159" t="s">
        <v>51</v>
      </c>
      <c r="H1159">
        <v>1</v>
      </c>
      <c r="I1159" t="s">
        <v>43</v>
      </c>
      <c r="K1159" t="s">
        <v>98</v>
      </c>
      <c r="L1159" t="s">
        <v>97</v>
      </c>
      <c r="M1159">
        <v>2</v>
      </c>
      <c r="N1159" t="s">
        <v>81</v>
      </c>
      <c r="R1159" t="s">
        <v>45</v>
      </c>
      <c r="S1159">
        <v>249576</v>
      </c>
      <c r="T1159">
        <v>2669519</v>
      </c>
      <c r="U1159" t="s">
        <v>99</v>
      </c>
      <c r="V1159">
        <v>1</v>
      </c>
      <c r="W1159" t="s">
        <v>51</v>
      </c>
      <c r="X1159">
        <v>0</v>
      </c>
      <c r="Y1159">
        <v>8</v>
      </c>
      <c r="Z1159">
        <v>31</v>
      </c>
      <c r="AA1159">
        <v>2021</v>
      </c>
      <c r="AB1159">
        <v>4</v>
      </c>
      <c r="AC1159">
        <v>23</v>
      </c>
      <c r="AE1159">
        <v>0.35486111111111113</v>
      </c>
      <c r="AF1159">
        <v>44309</v>
      </c>
    </row>
    <row r="1160" spans="1:32" x14ac:dyDescent="0.3">
      <c r="A1160" t="str">
        <f>INDEX(工作表6!B:B,MATCH(L1160,工作表6!F:F,0))</f>
        <v>OK</v>
      </c>
      <c r="B1160" t="s">
        <v>324</v>
      </c>
      <c r="E1160" t="s">
        <v>57</v>
      </c>
      <c r="F1160" t="s">
        <v>51</v>
      </c>
      <c r="G1160" t="s">
        <v>51</v>
      </c>
      <c r="H1160">
        <v>2</v>
      </c>
      <c r="I1160" t="s">
        <v>43</v>
      </c>
      <c r="K1160" t="s">
        <v>98</v>
      </c>
      <c r="L1160" t="s">
        <v>97</v>
      </c>
      <c r="M1160">
        <v>2</v>
      </c>
      <c r="N1160" t="s">
        <v>81</v>
      </c>
      <c r="R1160" t="s">
        <v>45</v>
      </c>
      <c r="S1160">
        <v>249576</v>
      </c>
      <c r="T1160">
        <v>2669519</v>
      </c>
      <c r="U1160" t="s">
        <v>99</v>
      </c>
      <c r="V1160">
        <v>1</v>
      </c>
      <c r="W1160" t="s">
        <v>51</v>
      </c>
      <c r="X1160">
        <v>0</v>
      </c>
      <c r="Y1160">
        <v>8</v>
      </c>
      <c r="Z1160">
        <v>31</v>
      </c>
      <c r="AA1160">
        <v>2021</v>
      </c>
      <c r="AB1160">
        <v>4</v>
      </c>
      <c r="AC1160">
        <v>23</v>
      </c>
      <c r="AE1160">
        <v>0.35486111111111113</v>
      </c>
      <c r="AF1160">
        <v>44309</v>
      </c>
    </row>
    <row r="1161" spans="1:32" x14ac:dyDescent="0.3">
      <c r="A1161" t="str">
        <f>INDEX(工作表6!B:B,MATCH(L1161,工作表6!F:F,0))</f>
        <v>OK</v>
      </c>
      <c r="B1161" t="s">
        <v>324</v>
      </c>
      <c r="E1161" t="s">
        <v>55</v>
      </c>
      <c r="F1161" t="s">
        <v>51</v>
      </c>
      <c r="G1161" t="s">
        <v>51</v>
      </c>
      <c r="H1161">
        <v>1</v>
      </c>
      <c r="I1161" t="s">
        <v>43</v>
      </c>
      <c r="K1161" t="s">
        <v>98</v>
      </c>
      <c r="L1161" t="s">
        <v>97</v>
      </c>
      <c r="M1161">
        <v>2</v>
      </c>
      <c r="N1161" t="s">
        <v>81</v>
      </c>
      <c r="R1161" t="s">
        <v>45</v>
      </c>
      <c r="S1161">
        <v>249576</v>
      </c>
      <c r="T1161">
        <v>2669519</v>
      </c>
      <c r="U1161" t="s">
        <v>99</v>
      </c>
      <c r="V1161">
        <v>1</v>
      </c>
      <c r="W1161" t="s">
        <v>51</v>
      </c>
      <c r="X1161">
        <v>0</v>
      </c>
      <c r="Y1161">
        <v>8</v>
      </c>
      <c r="Z1161">
        <v>31</v>
      </c>
      <c r="AA1161">
        <v>2021</v>
      </c>
      <c r="AB1161">
        <v>4</v>
      </c>
      <c r="AC1161">
        <v>23</v>
      </c>
      <c r="AE1161">
        <v>0.35486111111111113</v>
      </c>
      <c r="AF1161">
        <v>44309</v>
      </c>
    </row>
    <row r="1162" spans="1:32" x14ac:dyDescent="0.3">
      <c r="A1162" t="str">
        <f>INDEX(工作表6!B:B,MATCH(L1162,工作表6!F:F,0))</f>
        <v>OK</v>
      </c>
      <c r="B1162" t="s">
        <v>324</v>
      </c>
      <c r="E1162" t="s">
        <v>87</v>
      </c>
      <c r="F1162" t="s">
        <v>51</v>
      </c>
      <c r="G1162" t="s">
        <v>51</v>
      </c>
      <c r="H1162">
        <v>1</v>
      </c>
      <c r="I1162" t="s">
        <v>43</v>
      </c>
      <c r="K1162" t="s">
        <v>98</v>
      </c>
      <c r="L1162" t="s">
        <v>97</v>
      </c>
      <c r="M1162">
        <v>2</v>
      </c>
      <c r="N1162" t="s">
        <v>81</v>
      </c>
      <c r="R1162" t="s">
        <v>45</v>
      </c>
      <c r="S1162">
        <v>249576</v>
      </c>
      <c r="T1162">
        <v>2669519</v>
      </c>
      <c r="U1162" t="s">
        <v>99</v>
      </c>
      <c r="V1162">
        <v>1</v>
      </c>
      <c r="W1162" t="s">
        <v>51</v>
      </c>
      <c r="X1162">
        <v>0</v>
      </c>
      <c r="Y1162">
        <v>8</v>
      </c>
      <c r="Z1162">
        <v>31</v>
      </c>
      <c r="AA1162">
        <v>2021</v>
      </c>
      <c r="AB1162">
        <v>4</v>
      </c>
      <c r="AC1162">
        <v>23</v>
      </c>
      <c r="AE1162">
        <v>0.35486111111111113</v>
      </c>
      <c r="AF1162">
        <v>44309</v>
      </c>
    </row>
    <row r="1163" spans="1:32" x14ac:dyDescent="0.3">
      <c r="A1163" t="str">
        <f>INDEX(工作表6!B:B,MATCH(L1163,工作表6!F:F,0))</f>
        <v>OK</v>
      </c>
      <c r="B1163" t="s">
        <v>324</v>
      </c>
      <c r="E1163" t="s">
        <v>82</v>
      </c>
      <c r="F1163" t="s">
        <v>42</v>
      </c>
      <c r="G1163" t="s">
        <v>42</v>
      </c>
      <c r="H1163">
        <v>1</v>
      </c>
      <c r="I1163" t="s">
        <v>43</v>
      </c>
      <c r="K1163" t="s">
        <v>98</v>
      </c>
      <c r="L1163" t="s">
        <v>97</v>
      </c>
      <c r="M1163">
        <v>3</v>
      </c>
      <c r="N1163" t="s">
        <v>81</v>
      </c>
      <c r="R1163" t="s">
        <v>45</v>
      </c>
      <c r="S1163">
        <v>249685</v>
      </c>
      <c r="T1163">
        <v>2669357</v>
      </c>
      <c r="U1163" t="s">
        <v>99</v>
      </c>
      <c r="V1163">
        <v>1</v>
      </c>
      <c r="W1163" t="s">
        <v>51</v>
      </c>
      <c r="X1163">
        <v>1</v>
      </c>
      <c r="Y1163">
        <v>8</v>
      </c>
      <c r="Z1163">
        <v>46</v>
      </c>
      <c r="AA1163">
        <v>2021</v>
      </c>
      <c r="AB1163">
        <v>4</v>
      </c>
      <c r="AC1163">
        <v>23</v>
      </c>
      <c r="AE1163">
        <v>0.36527777777777781</v>
      </c>
      <c r="AF1163">
        <v>44309</v>
      </c>
    </row>
    <row r="1164" spans="1:32" x14ac:dyDescent="0.3">
      <c r="A1164" t="str">
        <f>INDEX(工作表6!B:B,MATCH(L1164,工作表6!F:F,0))</f>
        <v>OK</v>
      </c>
      <c r="B1164" t="s">
        <v>324</v>
      </c>
      <c r="E1164" t="s">
        <v>87</v>
      </c>
      <c r="F1164" t="s">
        <v>42</v>
      </c>
      <c r="G1164" t="s">
        <v>42</v>
      </c>
      <c r="H1164">
        <v>1</v>
      </c>
      <c r="I1164" t="s">
        <v>43</v>
      </c>
      <c r="K1164" t="s">
        <v>98</v>
      </c>
      <c r="L1164" t="s">
        <v>97</v>
      </c>
      <c r="M1164">
        <v>3</v>
      </c>
      <c r="N1164" t="s">
        <v>81</v>
      </c>
      <c r="R1164" t="s">
        <v>45</v>
      </c>
      <c r="S1164">
        <v>249685</v>
      </c>
      <c r="T1164">
        <v>2669357</v>
      </c>
      <c r="U1164" t="s">
        <v>99</v>
      </c>
      <c r="V1164">
        <v>1</v>
      </c>
      <c r="W1164" t="s">
        <v>51</v>
      </c>
      <c r="X1164">
        <v>1</v>
      </c>
      <c r="Y1164">
        <v>8</v>
      </c>
      <c r="Z1164">
        <v>46</v>
      </c>
      <c r="AA1164">
        <v>2021</v>
      </c>
      <c r="AB1164">
        <v>4</v>
      </c>
      <c r="AC1164">
        <v>23</v>
      </c>
      <c r="AE1164">
        <v>0.36527777777777781</v>
      </c>
      <c r="AF1164">
        <v>44309</v>
      </c>
    </row>
    <row r="1165" spans="1:32" x14ac:dyDescent="0.3">
      <c r="A1165" t="str">
        <f>INDEX(工作表6!B:B,MATCH(L1165,工作表6!F:F,0))</f>
        <v>OK</v>
      </c>
      <c r="B1165" t="s">
        <v>324</v>
      </c>
      <c r="E1165" t="s">
        <v>87</v>
      </c>
      <c r="F1165" t="s">
        <v>42</v>
      </c>
      <c r="G1165" t="s">
        <v>42</v>
      </c>
      <c r="H1165">
        <v>1</v>
      </c>
      <c r="I1165" t="s">
        <v>43</v>
      </c>
      <c r="K1165" t="s">
        <v>98</v>
      </c>
      <c r="L1165" t="s">
        <v>97</v>
      </c>
      <c r="M1165">
        <v>3</v>
      </c>
      <c r="N1165" t="s">
        <v>81</v>
      </c>
      <c r="R1165" t="s">
        <v>45</v>
      </c>
      <c r="S1165">
        <v>249685</v>
      </c>
      <c r="T1165">
        <v>2669357</v>
      </c>
      <c r="U1165" t="s">
        <v>99</v>
      </c>
      <c r="V1165">
        <v>1</v>
      </c>
      <c r="W1165" t="s">
        <v>51</v>
      </c>
      <c r="X1165">
        <v>1</v>
      </c>
      <c r="Y1165">
        <v>8</v>
      </c>
      <c r="Z1165">
        <v>46</v>
      </c>
      <c r="AA1165">
        <v>2021</v>
      </c>
      <c r="AB1165">
        <v>4</v>
      </c>
      <c r="AC1165">
        <v>23</v>
      </c>
      <c r="AE1165">
        <v>0.36527777777777781</v>
      </c>
      <c r="AF1165">
        <v>44309</v>
      </c>
    </row>
    <row r="1166" spans="1:32" x14ac:dyDescent="0.3">
      <c r="A1166" t="str">
        <f>INDEX(工作表6!B:B,MATCH(L1166,工作表6!F:F,0))</f>
        <v>OK</v>
      </c>
      <c r="B1166" t="s">
        <v>324</v>
      </c>
      <c r="E1166" t="s">
        <v>75</v>
      </c>
      <c r="F1166" t="s">
        <v>42</v>
      </c>
      <c r="G1166" t="s">
        <v>51</v>
      </c>
      <c r="H1166">
        <v>3</v>
      </c>
      <c r="I1166" t="s">
        <v>43</v>
      </c>
      <c r="K1166" t="s">
        <v>98</v>
      </c>
      <c r="L1166" t="s">
        <v>97</v>
      </c>
      <c r="M1166">
        <v>3</v>
      </c>
      <c r="N1166" t="s">
        <v>81</v>
      </c>
      <c r="R1166" t="s">
        <v>45</v>
      </c>
      <c r="S1166">
        <v>249685</v>
      </c>
      <c r="T1166">
        <v>2669357</v>
      </c>
      <c r="U1166" t="s">
        <v>99</v>
      </c>
      <c r="V1166">
        <v>1</v>
      </c>
      <c r="W1166" t="s">
        <v>51</v>
      </c>
      <c r="X1166">
        <v>1</v>
      </c>
      <c r="Y1166">
        <v>8</v>
      </c>
      <c r="Z1166">
        <v>46</v>
      </c>
      <c r="AA1166">
        <v>2021</v>
      </c>
      <c r="AB1166">
        <v>4</v>
      </c>
      <c r="AC1166">
        <v>23</v>
      </c>
      <c r="AE1166">
        <v>0.36527777777777781</v>
      </c>
      <c r="AF1166">
        <v>44309</v>
      </c>
    </row>
    <row r="1167" spans="1:32" x14ac:dyDescent="0.3">
      <c r="A1167" t="str">
        <f>INDEX(工作表6!B:B,MATCH(L1167,工作表6!F:F,0))</f>
        <v>OK</v>
      </c>
      <c r="B1167" t="s">
        <v>324</v>
      </c>
      <c r="E1167" t="s">
        <v>87</v>
      </c>
      <c r="F1167" t="s">
        <v>42</v>
      </c>
      <c r="G1167" t="s">
        <v>51</v>
      </c>
      <c r="H1167">
        <v>2</v>
      </c>
      <c r="I1167" t="s">
        <v>43</v>
      </c>
      <c r="K1167" t="s">
        <v>98</v>
      </c>
      <c r="L1167" t="s">
        <v>97</v>
      </c>
      <c r="M1167">
        <v>3</v>
      </c>
      <c r="N1167" t="s">
        <v>81</v>
      </c>
      <c r="R1167" t="s">
        <v>45</v>
      </c>
      <c r="S1167">
        <v>249685</v>
      </c>
      <c r="T1167">
        <v>2669357</v>
      </c>
      <c r="U1167" t="s">
        <v>99</v>
      </c>
      <c r="V1167">
        <v>1</v>
      </c>
      <c r="W1167" t="s">
        <v>51</v>
      </c>
      <c r="X1167">
        <v>1</v>
      </c>
      <c r="Y1167">
        <v>8</v>
      </c>
      <c r="Z1167">
        <v>46</v>
      </c>
      <c r="AA1167">
        <v>2021</v>
      </c>
      <c r="AB1167">
        <v>4</v>
      </c>
      <c r="AC1167">
        <v>23</v>
      </c>
      <c r="AE1167">
        <v>0.36527777777777781</v>
      </c>
      <c r="AF1167">
        <v>44309</v>
      </c>
    </row>
    <row r="1168" spans="1:32" x14ac:dyDescent="0.3">
      <c r="A1168" t="str">
        <f>INDEX(工作表6!B:B,MATCH(L1168,工作表6!F:F,0))</f>
        <v>OK</v>
      </c>
      <c r="B1168" t="s">
        <v>324</v>
      </c>
      <c r="E1168" t="s">
        <v>55</v>
      </c>
      <c r="F1168" t="s">
        <v>42</v>
      </c>
      <c r="G1168" t="s">
        <v>51</v>
      </c>
      <c r="H1168">
        <v>1</v>
      </c>
      <c r="I1168" t="s">
        <v>43</v>
      </c>
      <c r="K1168" t="s">
        <v>98</v>
      </c>
      <c r="L1168" t="s">
        <v>97</v>
      </c>
      <c r="M1168">
        <v>3</v>
      </c>
      <c r="N1168" t="s">
        <v>81</v>
      </c>
      <c r="R1168" t="s">
        <v>45</v>
      </c>
      <c r="S1168">
        <v>249685</v>
      </c>
      <c r="T1168">
        <v>2669357</v>
      </c>
      <c r="U1168" t="s">
        <v>99</v>
      </c>
      <c r="V1168">
        <v>1</v>
      </c>
      <c r="W1168" t="s">
        <v>51</v>
      </c>
      <c r="X1168">
        <v>1</v>
      </c>
      <c r="Y1168">
        <v>8</v>
      </c>
      <c r="Z1168">
        <v>46</v>
      </c>
      <c r="AA1168">
        <v>2021</v>
      </c>
      <c r="AB1168">
        <v>4</v>
      </c>
      <c r="AC1168">
        <v>23</v>
      </c>
      <c r="AE1168">
        <v>0.36527777777777781</v>
      </c>
      <c r="AF1168">
        <v>44309</v>
      </c>
    </row>
    <row r="1169" spans="1:32" x14ac:dyDescent="0.3">
      <c r="A1169" t="str">
        <f>INDEX(工作表6!B:B,MATCH(L1169,工作表6!F:F,0))</f>
        <v>OK</v>
      </c>
      <c r="B1169" t="s">
        <v>324</v>
      </c>
      <c r="E1169" t="s">
        <v>93</v>
      </c>
      <c r="F1169" t="s">
        <v>42</v>
      </c>
      <c r="G1169" t="s">
        <v>51</v>
      </c>
      <c r="H1169">
        <v>1</v>
      </c>
      <c r="I1169" t="s">
        <v>43</v>
      </c>
      <c r="K1169" t="s">
        <v>98</v>
      </c>
      <c r="L1169" t="s">
        <v>97</v>
      </c>
      <c r="M1169">
        <v>3</v>
      </c>
      <c r="N1169" t="s">
        <v>81</v>
      </c>
      <c r="R1169" t="s">
        <v>45</v>
      </c>
      <c r="S1169">
        <v>249685</v>
      </c>
      <c r="T1169">
        <v>2669357</v>
      </c>
      <c r="U1169" t="s">
        <v>99</v>
      </c>
      <c r="V1169">
        <v>1</v>
      </c>
      <c r="W1169" t="s">
        <v>51</v>
      </c>
      <c r="X1169">
        <v>1</v>
      </c>
      <c r="Y1169">
        <v>8</v>
      </c>
      <c r="Z1169">
        <v>46</v>
      </c>
      <c r="AA1169">
        <v>2021</v>
      </c>
      <c r="AB1169">
        <v>4</v>
      </c>
      <c r="AC1169">
        <v>23</v>
      </c>
      <c r="AE1169">
        <v>0.36527777777777781</v>
      </c>
      <c r="AF1169">
        <v>44309</v>
      </c>
    </row>
    <row r="1170" spans="1:32" x14ac:dyDescent="0.3">
      <c r="A1170" t="str">
        <f>INDEX(工作表6!B:B,MATCH(L1170,工作表6!F:F,0))</f>
        <v>OK</v>
      </c>
      <c r="B1170" t="s">
        <v>324</v>
      </c>
      <c r="E1170" t="s">
        <v>88</v>
      </c>
      <c r="F1170" t="s">
        <v>42</v>
      </c>
      <c r="G1170" t="s">
        <v>51</v>
      </c>
      <c r="H1170">
        <v>1</v>
      </c>
      <c r="I1170" t="s">
        <v>43</v>
      </c>
      <c r="K1170" t="s">
        <v>98</v>
      </c>
      <c r="L1170" t="s">
        <v>97</v>
      </c>
      <c r="M1170">
        <v>3</v>
      </c>
      <c r="N1170" t="s">
        <v>81</v>
      </c>
      <c r="R1170" t="s">
        <v>45</v>
      </c>
      <c r="S1170">
        <v>249685</v>
      </c>
      <c r="T1170">
        <v>2669357</v>
      </c>
      <c r="U1170" t="s">
        <v>99</v>
      </c>
      <c r="V1170">
        <v>1</v>
      </c>
      <c r="W1170" t="s">
        <v>51</v>
      </c>
      <c r="X1170">
        <v>1</v>
      </c>
      <c r="Y1170">
        <v>8</v>
      </c>
      <c r="Z1170">
        <v>46</v>
      </c>
      <c r="AA1170">
        <v>2021</v>
      </c>
      <c r="AB1170">
        <v>4</v>
      </c>
      <c r="AC1170">
        <v>23</v>
      </c>
      <c r="AE1170">
        <v>0.36527777777777781</v>
      </c>
      <c r="AF1170">
        <v>44309</v>
      </c>
    </row>
    <row r="1171" spans="1:32" x14ac:dyDescent="0.3">
      <c r="A1171" t="str">
        <f>INDEX(工作表6!B:B,MATCH(L1171,工作表6!F:F,0))</f>
        <v>OK</v>
      </c>
      <c r="B1171" t="s">
        <v>324</v>
      </c>
      <c r="E1171" t="s">
        <v>75</v>
      </c>
      <c r="F1171" t="s">
        <v>42</v>
      </c>
      <c r="G1171" t="s">
        <v>51</v>
      </c>
      <c r="H1171">
        <v>2</v>
      </c>
      <c r="I1171" t="s">
        <v>43</v>
      </c>
      <c r="K1171" t="s">
        <v>98</v>
      </c>
      <c r="L1171" t="s">
        <v>97</v>
      </c>
      <c r="M1171">
        <v>3</v>
      </c>
      <c r="N1171" t="s">
        <v>81</v>
      </c>
      <c r="R1171" t="s">
        <v>45</v>
      </c>
      <c r="S1171">
        <v>249685</v>
      </c>
      <c r="T1171">
        <v>2669357</v>
      </c>
      <c r="U1171" t="s">
        <v>99</v>
      </c>
      <c r="V1171">
        <v>1</v>
      </c>
      <c r="W1171" t="s">
        <v>51</v>
      </c>
      <c r="X1171">
        <v>1</v>
      </c>
      <c r="Y1171">
        <v>8</v>
      </c>
      <c r="Z1171">
        <v>46</v>
      </c>
      <c r="AA1171">
        <v>2021</v>
      </c>
      <c r="AB1171">
        <v>4</v>
      </c>
      <c r="AC1171">
        <v>23</v>
      </c>
      <c r="AE1171">
        <v>0.36527777777777781</v>
      </c>
      <c r="AF1171">
        <v>44309</v>
      </c>
    </row>
    <row r="1172" spans="1:32" x14ac:dyDescent="0.3">
      <c r="A1172" t="str">
        <f>INDEX(工作表6!B:B,MATCH(L1172,工作表6!F:F,0))</f>
        <v>OK</v>
      </c>
      <c r="B1172" t="s">
        <v>324</v>
      </c>
      <c r="E1172" t="s">
        <v>88</v>
      </c>
      <c r="F1172" t="s">
        <v>42</v>
      </c>
      <c r="G1172" t="s">
        <v>51</v>
      </c>
      <c r="H1172">
        <v>1</v>
      </c>
      <c r="I1172" t="s">
        <v>43</v>
      </c>
      <c r="K1172" t="s">
        <v>98</v>
      </c>
      <c r="L1172" t="s">
        <v>97</v>
      </c>
      <c r="M1172">
        <v>3</v>
      </c>
      <c r="N1172" t="s">
        <v>81</v>
      </c>
      <c r="R1172" t="s">
        <v>45</v>
      </c>
      <c r="S1172">
        <v>249685</v>
      </c>
      <c r="T1172">
        <v>2669357</v>
      </c>
      <c r="U1172" t="s">
        <v>99</v>
      </c>
      <c r="V1172">
        <v>1</v>
      </c>
      <c r="W1172" t="s">
        <v>51</v>
      </c>
      <c r="X1172">
        <v>1</v>
      </c>
      <c r="Y1172">
        <v>8</v>
      </c>
      <c r="Z1172">
        <v>46</v>
      </c>
      <c r="AA1172">
        <v>2021</v>
      </c>
      <c r="AB1172">
        <v>4</v>
      </c>
      <c r="AC1172">
        <v>23</v>
      </c>
      <c r="AE1172">
        <v>0.36527777777777781</v>
      </c>
      <c r="AF1172">
        <v>44309</v>
      </c>
    </row>
    <row r="1173" spans="1:32" x14ac:dyDescent="0.3">
      <c r="A1173" t="str">
        <f>INDEX(工作表6!B:B,MATCH(L1173,工作表6!F:F,0))</f>
        <v>OK</v>
      </c>
      <c r="B1173" t="s">
        <v>324</v>
      </c>
      <c r="E1173" t="s">
        <v>87</v>
      </c>
      <c r="F1173" t="s">
        <v>42</v>
      </c>
      <c r="G1173" t="s">
        <v>51</v>
      </c>
      <c r="H1173">
        <v>1</v>
      </c>
      <c r="I1173" t="s">
        <v>43</v>
      </c>
      <c r="K1173" t="s">
        <v>98</v>
      </c>
      <c r="L1173" t="s">
        <v>97</v>
      </c>
      <c r="M1173">
        <v>3</v>
      </c>
      <c r="N1173" t="s">
        <v>81</v>
      </c>
      <c r="R1173" t="s">
        <v>45</v>
      </c>
      <c r="S1173">
        <v>249685</v>
      </c>
      <c r="T1173">
        <v>2669357</v>
      </c>
      <c r="U1173" t="s">
        <v>99</v>
      </c>
      <c r="V1173">
        <v>1</v>
      </c>
      <c r="W1173" t="s">
        <v>51</v>
      </c>
      <c r="X1173">
        <v>1</v>
      </c>
      <c r="Y1173">
        <v>8</v>
      </c>
      <c r="Z1173">
        <v>46</v>
      </c>
      <c r="AA1173">
        <v>2021</v>
      </c>
      <c r="AB1173">
        <v>4</v>
      </c>
      <c r="AC1173">
        <v>23</v>
      </c>
      <c r="AE1173">
        <v>0.36527777777777781</v>
      </c>
      <c r="AF1173">
        <v>44309</v>
      </c>
    </row>
    <row r="1174" spans="1:32" x14ac:dyDescent="0.3">
      <c r="A1174" t="str">
        <f>INDEX(工作表6!B:B,MATCH(L1174,工作表6!F:F,0))</f>
        <v>OK</v>
      </c>
      <c r="B1174" t="s">
        <v>324</v>
      </c>
      <c r="E1174" t="s">
        <v>58</v>
      </c>
      <c r="F1174" t="s">
        <v>42</v>
      </c>
      <c r="G1174" t="s">
        <v>51</v>
      </c>
      <c r="H1174">
        <v>1</v>
      </c>
      <c r="I1174" t="s">
        <v>43</v>
      </c>
      <c r="K1174" t="s">
        <v>98</v>
      </c>
      <c r="L1174" t="s">
        <v>97</v>
      </c>
      <c r="M1174">
        <v>3</v>
      </c>
      <c r="N1174" t="s">
        <v>81</v>
      </c>
      <c r="R1174" t="s">
        <v>45</v>
      </c>
      <c r="S1174">
        <v>249685</v>
      </c>
      <c r="T1174">
        <v>2669357</v>
      </c>
      <c r="U1174" t="s">
        <v>99</v>
      </c>
      <c r="V1174">
        <v>1</v>
      </c>
      <c r="W1174" t="s">
        <v>51</v>
      </c>
      <c r="X1174">
        <v>1</v>
      </c>
      <c r="Y1174">
        <v>8</v>
      </c>
      <c r="Z1174">
        <v>46</v>
      </c>
      <c r="AA1174">
        <v>2021</v>
      </c>
      <c r="AB1174">
        <v>4</v>
      </c>
      <c r="AC1174">
        <v>23</v>
      </c>
      <c r="AE1174">
        <v>0.36527777777777781</v>
      </c>
      <c r="AF1174">
        <v>44309</v>
      </c>
    </row>
    <row r="1175" spans="1:32" x14ac:dyDescent="0.3">
      <c r="A1175" t="str">
        <f>INDEX(工作表6!B:B,MATCH(L1175,工作表6!F:F,0))</f>
        <v>OK</v>
      </c>
      <c r="B1175" t="s">
        <v>324</v>
      </c>
      <c r="E1175" t="s">
        <v>80</v>
      </c>
      <c r="F1175" t="s">
        <v>51</v>
      </c>
      <c r="G1175" t="s">
        <v>51</v>
      </c>
      <c r="H1175">
        <v>4</v>
      </c>
      <c r="I1175" t="s">
        <v>43</v>
      </c>
      <c r="K1175" t="s">
        <v>98</v>
      </c>
      <c r="L1175" t="s">
        <v>97</v>
      </c>
      <c r="M1175">
        <v>3</v>
      </c>
      <c r="N1175" t="s">
        <v>81</v>
      </c>
      <c r="R1175" t="s">
        <v>45</v>
      </c>
      <c r="S1175">
        <v>249685</v>
      </c>
      <c r="T1175">
        <v>2669357</v>
      </c>
      <c r="U1175" t="s">
        <v>99</v>
      </c>
      <c r="V1175">
        <v>1</v>
      </c>
      <c r="W1175" t="s">
        <v>51</v>
      </c>
      <c r="X1175">
        <v>1</v>
      </c>
      <c r="Y1175">
        <v>8</v>
      </c>
      <c r="Z1175">
        <v>46</v>
      </c>
      <c r="AA1175">
        <v>2021</v>
      </c>
      <c r="AB1175">
        <v>4</v>
      </c>
      <c r="AC1175">
        <v>23</v>
      </c>
      <c r="AE1175">
        <v>0.36527777777777781</v>
      </c>
      <c r="AF1175">
        <v>44309</v>
      </c>
    </row>
    <row r="1176" spans="1:32" x14ac:dyDescent="0.3">
      <c r="A1176" t="str">
        <f>INDEX(工作表6!B:B,MATCH(L1176,工作表6!F:F,0))</f>
        <v>OK</v>
      </c>
      <c r="B1176" t="s">
        <v>324</v>
      </c>
      <c r="E1176" t="s">
        <v>82</v>
      </c>
      <c r="F1176" t="s">
        <v>51</v>
      </c>
      <c r="G1176" t="s">
        <v>51</v>
      </c>
      <c r="H1176">
        <v>1</v>
      </c>
      <c r="I1176" t="s">
        <v>43</v>
      </c>
      <c r="K1176" t="s">
        <v>98</v>
      </c>
      <c r="L1176" t="s">
        <v>97</v>
      </c>
      <c r="M1176">
        <v>3</v>
      </c>
      <c r="N1176" t="s">
        <v>81</v>
      </c>
      <c r="R1176" t="s">
        <v>45</v>
      </c>
      <c r="S1176">
        <v>249685</v>
      </c>
      <c r="T1176">
        <v>2669357</v>
      </c>
      <c r="U1176" t="s">
        <v>99</v>
      </c>
      <c r="V1176">
        <v>1</v>
      </c>
      <c r="W1176" t="s">
        <v>51</v>
      </c>
      <c r="X1176">
        <v>1</v>
      </c>
      <c r="Y1176">
        <v>8</v>
      </c>
      <c r="Z1176">
        <v>46</v>
      </c>
      <c r="AA1176">
        <v>2021</v>
      </c>
      <c r="AB1176">
        <v>4</v>
      </c>
      <c r="AC1176">
        <v>23</v>
      </c>
      <c r="AE1176">
        <v>0.36527777777777781</v>
      </c>
      <c r="AF1176">
        <v>44309</v>
      </c>
    </row>
    <row r="1177" spans="1:32" x14ac:dyDescent="0.3">
      <c r="A1177" t="str">
        <f>INDEX(工作表6!B:B,MATCH(L1177,工作表6!F:F,0))</f>
        <v>OK</v>
      </c>
      <c r="B1177" t="s">
        <v>324</v>
      </c>
      <c r="E1177" t="s">
        <v>93</v>
      </c>
      <c r="F1177" t="s">
        <v>51</v>
      </c>
      <c r="G1177" t="s">
        <v>51</v>
      </c>
      <c r="H1177">
        <v>1</v>
      </c>
      <c r="I1177" t="s">
        <v>43</v>
      </c>
      <c r="K1177" t="s">
        <v>98</v>
      </c>
      <c r="L1177" t="s">
        <v>97</v>
      </c>
      <c r="M1177">
        <v>3</v>
      </c>
      <c r="N1177" t="s">
        <v>81</v>
      </c>
      <c r="R1177" t="s">
        <v>45</v>
      </c>
      <c r="S1177">
        <v>249685</v>
      </c>
      <c r="T1177">
        <v>2669357</v>
      </c>
      <c r="U1177" t="s">
        <v>99</v>
      </c>
      <c r="V1177">
        <v>1</v>
      </c>
      <c r="W1177" t="s">
        <v>51</v>
      </c>
      <c r="X1177">
        <v>1</v>
      </c>
      <c r="Y1177">
        <v>8</v>
      </c>
      <c r="Z1177">
        <v>46</v>
      </c>
      <c r="AA1177">
        <v>2021</v>
      </c>
      <c r="AB1177">
        <v>4</v>
      </c>
      <c r="AC1177">
        <v>23</v>
      </c>
      <c r="AE1177">
        <v>0.36527777777777781</v>
      </c>
      <c r="AF1177">
        <v>44309</v>
      </c>
    </row>
    <row r="1178" spans="1:32" x14ac:dyDescent="0.3">
      <c r="A1178" t="str">
        <f>INDEX(工作表6!B:B,MATCH(L1178,工作表6!F:F,0))</f>
        <v>OK</v>
      </c>
      <c r="B1178" t="s">
        <v>324</v>
      </c>
      <c r="E1178" t="s">
        <v>82</v>
      </c>
      <c r="F1178" t="s">
        <v>51</v>
      </c>
      <c r="G1178" t="s">
        <v>51</v>
      </c>
      <c r="H1178">
        <v>1</v>
      </c>
      <c r="I1178" t="s">
        <v>43</v>
      </c>
      <c r="K1178" t="s">
        <v>98</v>
      </c>
      <c r="L1178" t="s">
        <v>97</v>
      </c>
      <c r="M1178">
        <v>3</v>
      </c>
      <c r="N1178" t="s">
        <v>81</v>
      </c>
      <c r="R1178" t="s">
        <v>45</v>
      </c>
      <c r="S1178">
        <v>249685</v>
      </c>
      <c r="T1178">
        <v>2669357</v>
      </c>
      <c r="U1178" t="s">
        <v>99</v>
      </c>
      <c r="V1178">
        <v>1</v>
      </c>
      <c r="W1178" t="s">
        <v>51</v>
      </c>
      <c r="X1178">
        <v>1</v>
      </c>
      <c r="Y1178">
        <v>8</v>
      </c>
      <c r="Z1178">
        <v>46</v>
      </c>
      <c r="AA1178">
        <v>2021</v>
      </c>
      <c r="AB1178">
        <v>4</v>
      </c>
      <c r="AC1178">
        <v>23</v>
      </c>
      <c r="AE1178">
        <v>0.36527777777777781</v>
      </c>
      <c r="AF1178">
        <v>44309</v>
      </c>
    </row>
    <row r="1179" spans="1:32" x14ac:dyDescent="0.3">
      <c r="A1179" t="str">
        <f>INDEX(工作表6!B:B,MATCH(L1179,工作表6!F:F,0))</f>
        <v>OK</v>
      </c>
      <c r="B1179" t="s">
        <v>324</v>
      </c>
      <c r="E1179" t="s">
        <v>87</v>
      </c>
      <c r="F1179" t="s">
        <v>51</v>
      </c>
      <c r="G1179" t="s">
        <v>51</v>
      </c>
      <c r="H1179">
        <v>1</v>
      </c>
      <c r="I1179" t="s">
        <v>43</v>
      </c>
      <c r="K1179" t="s">
        <v>98</v>
      </c>
      <c r="L1179" t="s">
        <v>97</v>
      </c>
      <c r="M1179">
        <v>3</v>
      </c>
      <c r="N1179" t="s">
        <v>81</v>
      </c>
      <c r="R1179" t="s">
        <v>45</v>
      </c>
      <c r="S1179">
        <v>249685</v>
      </c>
      <c r="T1179">
        <v>2669357</v>
      </c>
      <c r="U1179" t="s">
        <v>99</v>
      </c>
      <c r="V1179">
        <v>1</v>
      </c>
      <c r="W1179" t="s">
        <v>51</v>
      </c>
      <c r="X1179">
        <v>1</v>
      </c>
      <c r="Y1179">
        <v>8</v>
      </c>
      <c r="Z1179">
        <v>46</v>
      </c>
      <c r="AA1179">
        <v>2021</v>
      </c>
      <c r="AB1179">
        <v>4</v>
      </c>
      <c r="AC1179">
        <v>23</v>
      </c>
      <c r="AE1179">
        <v>0.36527777777777781</v>
      </c>
      <c r="AF1179">
        <v>44309</v>
      </c>
    </row>
    <row r="1180" spans="1:32" x14ac:dyDescent="0.3">
      <c r="A1180" t="str">
        <f>INDEX(工作表6!B:B,MATCH(L1180,工作表6!F:F,0))</f>
        <v>OK</v>
      </c>
      <c r="B1180" t="s">
        <v>324</v>
      </c>
      <c r="E1180" t="s">
        <v>75</v>
      </c>
      <c r="F1180" t="s">
        <v>51</v>
      </c>
      <c r="G1180" t="s">
        <v>51</v>
      </c>
      <c r="H1180">
        <v>1</v>
      </c>
      <c r="I1180" t="s">
        <v>43</v>
      </c>
      <c r="K1180" t="s">
        <v>98</v>
      </c>
      <c r="L1180" t="s">
        <v>97</v>
      </c>
      <c r="M1180">
        <v>3</v>
      </c>
      <c r="N1180" t="s">
        <v>81</v>
      </c>
      <c r="R1180" t="s">
        <v>45</v>
      </c>
      <c r="S1180">
        <v>249685</v>
      </c>
      <c r="T1180">
        <v>2669357</v>
      </c>
      <c r="U1180" t="s">
        <v>99</v>
      </c>
      <c r="V1180">
        <v>1</v>
      </c>
      <c r="W1180" t="s">
        <v>51</v>
      </c>
      <c r="X1180">
        <v>1</v>
      </c>
      <c r="Y1180">
        <v>8</v>
      </c>
      <c r="Z1180">
        <v>46</v>
      </c>
      <c r="AA1180">
        <v>2021</v>
      </c>
      <c r="AB1180">
        <v>4</v>
      </c>
      <c r="AC1180">
        <v>23</v>
      </c>
      <c r="AE1180">
        <v>0.36527777777777781</v>
      </c>
      <c r="AF1180">
        <v>44309</v>
      </c>
    </row>
    <row r="1181" spans="1:32" x14ac:dyDescent="0.3">
      <c r="A1181" t="str">
        <f>INDEX(工作表6!B:B,MATCH(L1181,工作表6!F:F,0))</f>
        <v>OK</v>
      </c>
      <c r="B1181" t="s">
        <v>324</v>
      </c>
      <c r="E1181" t="s">
        <v>82</v>
      </c>
      <c r="F1181" t="s">
        <v>42</v>
      </c>
      <c r="G1181" t="s">
        <v>51</v>
      </c>
      <c r="H1181">
        <v>2</v>
      </c>
      <c r="I1181" t="s">
        <v>43</v>
      </c>
      <c r="K1181" t="s">
        <v>98</v>
      </c>
      <c r="L1181" t="s">
        <v>97</v>
      </c>
      <c r="M1181">
        <v>4</v>
      </c>
      <c r="N1181" t="s">
        <v>44</v>
      </c>
      <c r="R1181" t="s">
        <v>45</v>
      </c>
      <c r="S1181">
        <v>249637</v>
      </c>
      <c r="T1181">
        <v>2669141</v>
      </c>
      <c r="U1181" t="s">
        <v>99</v>
      </c>
      <c r="V1181">
        <v>1</v>
      </c>
      <c r="W1181" t="s">
        <v>51</v>
      </c>
      <c r="X1181">
        <v>0</v>
      </c>
      <c r="Y1181">
        <v>8</v>
      </c>
      <c r="Z1181">
        <v>56</v>
      </c>
      <c r="AA1181">
        <v>2021</v>
      </c>
      <c r="AB1181">
        <v>4</v>
      </c>
      <c r="AC1181">
        <v>23</v>
      </c>
      <c r="AE1181">
        <v>0.37222222222222223</v>
      </c>
      <c r="AF1181">
        <v>44309</v>
      </c>
    </row>
    <row r="1182" spans="1:32" x14ac:dyDescent="0.3">
      <c r="A1182" t="str">
        <f>INDEX(工作表6!B:B,MATCH(L1182,工作表6!F:F,0))</f>
        <v>OK</v>
      </c>
      <c r="B1182" t="s">
        <v>324</v>
      </c>
      <c r="E1182" t="s">
        <v>80</v>
      </c>
      <c r="F1182" t="s">
        <v>42</v>
      </c>
      <c r="G1182" t="s">
        <v>51</v>
      </c>
      <c r="H1182">
        <v>3</v>
      </c>
      <c r="I1182" t="s">
        <v>43</v>
      </c>
      <c r="K1182" t="s">
        <v>98</v>
      </c>
      <c r="L1182" t="s">
        <v>97</v>
      </c>
      <c r="M1182">
        <v>4</v>
      </c>
      <c r="N1182" t="s">
        <v>44</v>
      </c>
      <c r="R1182" t="s">
        <v>45</v>
      </c>
      <c r="S1182">
        <v>249637</v>
      </c>
      <c r="T1182">
        <v>2669141</v>
      </c>
      <c r="U1182" t="s">
        <v>99</v>
      </c>
      <c r="V1182">
        <v>1</v>
      </c>
      <c r="W1182" t="s">
        <v>51</v>
      </c>
      <c r="X1182">
        <v>0</v>
      </c>
      <c r="Y1182">
        <v>8</v>
      </c>
      <c r="Z1182">
        <v>56</v>
      </c>
      <c r="AA1182">
        <v>2021</v>
      </c>
      <c r="AB1182">
        <v>4</v>
      </c>
      <c r="AC1182">
        <v>23</v>
      </c>
      <c r="AE1182">
        <v>0.37222222222222223</v>
      </c>
      <c r="AF1182">
        <v>44309</v>
      </c>
    </row>
    <row r="1183" spans="1:32" x14ac:dyDescent="0.3">
      <c r="A1183" t="str">
        <f>INDEX(工作表6!B:B,MATCH(L1183,工作表6!F:F,0))</f>
        <v>OK</v>
      </c>
      <c r="B1183" t="s">
        <v>324</v>
      </c>
      <c r="E1183" t="s">
        <v>87</v>
      </c>
      <c r="F1183" t="s">
        <v>42</v>
      </c>
      <c r="G1183" t="s">
        <v>51</v>
      </c>
      <c r="H1183">
        <v>2</v>
      </c>
      <c r="I1183" t="s">
        <v>43</v>
      </c>
      <c r="K1183" t="s">
        <v>98</v>
      </c>
      <c r="L1183" t="s">
        <v>97</v>
      </c>
      <c r="M1183">
        <v>4</v>
      </c>
      <c r="N1183" t="s">
        <v>44</v>
      </c>
      <c r="R1183" t="s">
        <v>45</v>
      </c>
      <c r="S1183">
        <v>249637</v>
      </c>
      <c r="T1183">
        <v>2669141</v>
      </c>
      <c r="U1183" t="s">
        <v>99</v>
      </c>
      <c r="V1183">
        <v>1</v>
      </c>
      <c r="W1183" t="s">
        <v>51</v>
      </c>
      <c r="X1183">
        <v>0</v>
      </c>
      <c r="Y1183">
        <v>8</v>
      </c>
      <c r="Z1183">
        <v>56</v>
      </c>
      <c r="AA1183">
        <v>2021</v>
      </c>
      <c r="AB1183">
        <v>4</v>
      </c>
      <c r="AC1183">
        <v>23</v>
      </c>
      <c r="AE1183">
        <v>0.37222222222222223</v>
      </c>
      <c r="AF1183">
        <v>44309</v>
      </c>
    </row>
    <row r="1184" spans="1:32" x14ac:dyDescent="0.3">
      <c r="A1184" t="str">
        <f>INDEX(工作表6!B:B,MATCH(L1184,工作表6!F:F,0))</f>
        <v>OK</v>
      </c>
      <c r="B1184" t="s">
        <v>324</v>
      </c>
      <c r="E1184" t="s">
        <v>94</v>
      </c>
      <c r="F1184" t="s">
        <v>42</v>
      </c>
      <c r="G1184" t="s">
        <v>51</v>
      </c>
      <c r="H1184">
        <v>1</v>
      </c>
      <c r="I1184" t="s">
        <v>43</v>
      </c>
      <c r="K1184" t="s">
        <v>98</v>
      </c>
      <c r="L1184" t="s">
        <v>97</v>
      </c>
      <c r="M1184">
        <v>4</v>
      </c>
      <c r="N1184" t="s">
        <v>44</v>
      </c>
      <c r="R1184" t="s">
        <v>45</v>
      </c>
      <c r="S1184">
        <v>249637</v>
      </c>
      <c r="T1184">
        <v>2669141</v>
      </c>
      <c r="U1184" t="s">
        <v>99</v>
      </c>
      <c r="V1184">
        <v>1</v>
      </c>
      <c r="W1184" t="s">
        <v>51</v>
      </c>
      <c r="X1184">
        <v>0</v>
      </c>
      <c r="Y1184">
        <v>8</v>
      </c>
      <c r="Z1184">
        <v>56</v>
      </c>
      <c r="AA1184">
        <v>2021</v>
      </c>
      <c r="AB1184">
        <v>4</v>
      </c>
      <c r="AC1184">
        <v>23</v>
      </c>
      <c r="AE1184">
        <v>0.37222222222222223</v>
      </c>
      <c r="AF1184">
        <v>44309</v>
      </c>
    </row>
    <row r="1185" spans="1:32" x14ac:dyDescent="0.3">
      <c r="A1185" t="str">
        <f>INDEX(工作表6!B:B,MATCH(L1185,工作表6!F:F,0))</f>
        <v>OK</v>
      </c>
      <c r="B1185" t="s">
        <v>324</v>
      </c>
      <c r="E1185" t="s">
        <v>80</v>
      </c>
      <c r="F1185" t="s">
        <v>42</v>
      </c>
      <c r="G1185" t="s">
        <v>51</v>
      </c>
      <c r="H1185">
        <v>4</v>
      </c>
      <c r="I1185" t="s">
        <v>43</v>
      </c>
      <c r="K1185" t="s">
        <v>98</v>
      </c>
      <c r="L1185" t="s">
        <v>97</v>
      </c>
      <c r="M1185">
        <v>4</v>
      </c>
      <c r="N1185" t="s">
        <v>44</v>
      </c>
      <c r="R1185" t="s">
        <v>45</v>
      </c>
      <c r="S1185">
        <v>249637</v>
      </c>
      <c r="T1185">
        <v>2669141</v>
      </c>
      <c r="U1185" t="s">
        <v>99</v>
      </c>
      <c r="V1185">
        <v>1</v>
      </c>
      <c r="W1185" t="s">
        <v>51</v>
      </c>
      <c r="X1185">
        <v>0</v>
      </c>
      <c r="Y1185">
        <v>8</v>
      </c>
      <c r="Z1185">
        <v>56</v>
      </c>
      <c r="AA1185">
        <v>2021</v>
      </c>
      <c r="AB1185">
        <v>4</v>
      </c>
      <c r="AC1185">
        <v>23</v>
      </c>
      <c r="AE1185">
        <v>0.37222222222222223</v>
      </c>
      <c r="AF1185">
        <v>44309</v>
      </c>
    </row>
    <row r="1186" spans="1:32" x14ac:dyDescent="0.3">
      <c r="A1186" t="str">
        <f>INDEX(工作表6!B:B,MATCH(L1186,工作表6!F:F,0))</f>
        <v>OK</v>
      </c>
      <c r="B1186" t="s">
        <v>324</v>
      </c>
      <c r="E1186" t="s">
        <v>87</v>
      </c>
      <c r="F1186" t="s">
        <v>42</v>
      </c>
      <c r="G1186" t="s">
        <v>51</v>
      </c>
      <c r="H1186">
        <v>1</v>
      </c>
      <c r="I1186" t="s">
        <v>43</v>
      </c>
      <c r="K1186" t="s">
        <v>98</v>
      </c>
      <c r="L1186" t="s">
        <v>97</v>
      </c>
      <c r="M1186">
        <v>4</v>
      </c>
      <c r="N1186" t="s">
        <v>44</v>
      </c>
      <c r="R1186" t="s">
        <v>45</v>
      </c>
      <c r="S1186">
        <v>249637</v>
      </c>
      <c r="T1186">
        <v>2669141</v>
      </c>
      <c r="U1186" t="s">
        <v>99</v>
      </c>
      <c r="V1186">
        <v>1</v>
      </c>
      <c r="W1186" t="s">
        <v>51</v>
      </c>
      <c r="X1186">
        <v>0</v>
      </c>
      <c r="Y1186">
        <v>8</v>
      </c>
      <c r="Z1186">
        <v>56</v>
      </c>
      <c r="AA1186">
        <v>2021</v>
      </c>
      <c r="AB1186">
        <v>4</v>
      </c>
      <c r="AC1186">
        <v>23</v>
      </c>
      <c r="AE1186">
        <v>0.37222222222222223</v>
      </c>
      <c r="AF1186">
        <v>44309</v>
      </c>
    </row>
    <row r="1187" spans="1:32" x14ac:dyDescent="0.3">
      <c r="A1187" t="str">
        <f>INDEX(工作表6!B:B,MATCH(L1187,工作表6!F:F,0))</f>
        <v>OK</v>
      </c>
      <c r="B1187" t="s">
        <v>324</v>
      </c>
      <c r="E1187" t="s">
        <v>82</v>
      </c>
      <c r="F1187" t="s">
        <v>51</v>
      </c>
      <c r="G1187" t="s">
        <v>42</v>
      </c>
      <c r="H1187">
        <v>2</v>
      </c>
      <c r="I1187" t="s">
        <v>43</v>
      </c>
      <c r="K1187" t="s">
        <v>98</v>
      </c>
      <c r="L1187" t="s">
        <v>97</v>
      </c>
      <c r="M1187">
        <v>4</v>
      </c>
      <c r="N1187" t="s">
        <v>44</v>
      </c>
      <c r="R1187" t="s">
        <v>45</v>
      </c>
      <c r="S1187">
        <v>249637</v>
      </c>
      <c r="T1187">
        <v>2669141</v>
      </c>
      <c r="U1187" t="s">
        <v>99</v>
      </c>
      <c r="V1187">
        <v>1</v>
      </c>
      <c r="W1187" t="s">
        <v>51</v>
      </c>
      <c r="X1187">
        <v>0</v>
      </c>
      <c r="Y1187">
        <v>8</v>
      </c>
      <c r="Z1187">
        <v>56</v>
      </c>
      <c r="AA1187">
        <v>2021</v>
      </c>
      <c r="AB1187">
        <v>4</v>
      </c>
      <c r="AC1187">
        <v>23</v>
      </c>
      <c r="AE1187">
        <v>0.37222222222222223</v>
      </c>
      <c r="AF1187">
        <v>44309</v>
      </c>
    </row>
    <row r="1188" spans="1:32" x14ac:dyDescent="0.3">
      <c r="A1188" t="str">
        <f>INDEX(工作表6!B:B,MATCH(L1188,工作表6!F:F,0))</f>
        <v>OK</v>
      </c>
      <c r="B1188" t="s">
        <v>324</v>
      </c>
      <c r="E1188" t="s">
        <v>95</v>
      </c>
      <c r="F1188" t="s">
        <v>51</v>
      </c>
      <c r="G1188" t="s">
        <v>42</v>
      </c>
      <c r="H1188">
        <v>1</v>
      </c>
      <c r="I1188" t="s">
        <v>43</v>
      </c>
      <c r="K1188" t="s">
        <v>98</v>
      </c>
      <c r="L1188" t="s">
        <v>97</v>
      </c>
      <c r="M1188">
        <v>4</v>
      </c>
      <c r="N1188" t="s">
        <v>44</v>
      </c>
      <c r="R1188" t="s">
        <v>45</v>
      </c>
      <c r="S1188">
        <v>249637</v>
      </c>
      <c r="T1188">
        <v>2669141</v>
      </c>
      <c r="U1188" t="s">
        <v>99</v>
      </c>
      <c r="V1188">
        <v>1</v>
      </c>
      <c r="W1188" t="s">
        <v>51</v>
      </c>
      <c r="X1188">
        <v>0</v>
      </c>
      <c r="Y1188">
        <v>8</v>
      </c>
      <c r="Z1188">
        <v>56</v>
      </c>
      <c r="AA1188">
        <v>2021</v>
      </c>
      <c r="AB1188">
        <v>4</v>
      </c>
      <c r="AC1188">
        <v>23</v>
      </c>
      <c r="AE1188">
        <v>0.37222222222222223</v>
      </c>
      <c r="AF1188">
        <v>44309</v>
      </c>
    </row>
    <row r="1189" spans="1:32" x14ac:dyDescent="0.3">
      <c r="A1189" t="str">
        <f>INDEX(工作表6!B:B,MATCH(L1189,工作表6!F:F,0))</f>
        <v>OK</v>
      </c>
      <c r="B1189" t="s">
        <v>324</v>
      </c>
      <c r="E1189" t="s">
        <v>92</v>
      </c>
      <c r="F1189" t="s">
        <v>51</v>
      </c>
      <c r="G1189" t="s">
        <v>51</v>
      </c>
      <c r="H1189">
        <v>1</v>
      </c>
      <c r="I1189" t="s">
        <v>43</v>
      </c>
      <c r="K1189" t="s">
        <v>98</v>
      </c>
      <c r="L1189" t="s">
        <v>97</v>
      </c>
      <c r="M1189">
        <v>4</v>
      </c>
      <c r="N1189" t="s">
        <v>44</v>
      </c>
      <c r="R1189" t="s">
        <v>45</v>
      </c>
      <c r="S1189">
        <v>249637</v>
      </c>
      <c r="T1189">
        <v>2669141</v>
      </c>
      <c r="U1189" t="s">
        <v>99</v>
      </c>
      <c r="V1189">
        <v>1</v>
      </c>
      <c r="W1189" t="s">
        <v>51</v>
      </c>
      <c r="X1189">
        <v>0</v>
      </c>
      <c r="Y1189">
        <v>8</v>
      </c>
      <c r="Z1189">
        <v>56</v>
      </c>
      <c r="AA1189">
        <v>2021</v>
      </c>
      <c r="AB1189">
        <v>4</v>
      </c>
      <c r="AC1189">
        <v>23</v>
      </c>
      <c r="AE1189">
        <v>0.37222222222222223</v>
      </c>
      <c r="AF1189">
        <v>44309</v>
      </c>
    </row>
    <row r="1190" spans="1:32" x14ac:dyDescent="0.3">
      <c r="A1190" t="str">
        <f>INDEX(工作表6!B:B,MATCH(L1190,工作表6!F:F,0))</f>
        <v>OK</v>
      </c>
      <c r="B1190" t="s">
        <v>324</v>
      </c>
      <c r="E1190" t="s">
        <v>96</v>
      </c>
      <c r="F1190" t="s">
        <v>51</v>
      </c>
      <c r="G1190" t="s">
        <v>51</v>
      </c>
      <c r="H1190">
        <v>1</v>
      </c>
      <c r="I1190" t="s">
        <v>43</v>
      </c>
      <c r="K1190" t="s">
        <v>98</v>
      </c>
      <c r="L1190" t="s">
        <v>97</v>
      </c>
      <c r="M1190">
        <v>4</v>
      </c>
      <c r="N1190" t="s">
        <v>44</v>
      </c>
      <c r="R1190" t="s">
        <v>45</v>
      </c>
      <c r="S1190">
        <v>249637</v>
      </c>
      <c r="T1190">
        <v>2669141</v>
      </c>
      <c r="U1190" t="s">
        <v>99</v>
      </c>
      <c r="V1190">
        <v>1</v>
      </c>
      <c r="W1190" t="s">
        <v>51</v>
      </c>
      <c r="X1190">
        <v>0</v>
      </c>
      <c r="Y1190">
        <v>8</v>
      </c>
      <c r="Z1190">
        <v>56</v>
      </c>
      <c r="AA1190">
        <v>2021</v>
      </c>
      <c r="AB1190">
        <v>4</v>
      </c>
      <c r="AC1190">
        <v>23</v>
      </c>
      <c r="AE1190">
        <v>0.37222222222222223</v>
      </c>
      <c r="AF1190">
        <v>44309</v>
      </c>
    </row>
    <row r="1191" spans="1:32" x14ac:dyDescent="0.3">
      <c r="A1191" t="str">
        <f>INDEX(工作表6!B:B,MATCH(L1191,工作表6!F:F,0))</f>
        <v>OK</v>
      </c>
      <c r="B1191" t="s">
        <v>324</v>
      </c>
      <c r="E1191" t="s">
        <v>88</v>
      </c>
      <c r="F1191" t="s">
        <v>51</v>
      </c>
      <c r="G1191" t="s">
        <v>51</v>
      </c>
      <c r="H1191">
        <v>1</v>
      </c>
      <c r="I1191" t="s">
        <v>43</v>
      </c>
      <c r="K1191" t="s">
        <v>98</v>
      </c>
      <c r="L1191" t="s">
        <v>97</v>
      </c>
      <c r="M1191">
        <v>4</v>
      </c>
      <c r="N1191" t="s">
        <v>44</v>
      </c>
      <c r="R1191" t="s">
        <v>45</v>
      </c>
      <c r="S1191">
        <v>249637</v>
      </c>
      <c r="T1191">
        <v>2669141</v>
      </c>
      <c r="U1191" t="s">
        <v>99</v>
      </c>
      <c r="V1191">
        <v>1</v>
      </c>
      <c r="W1191" t="s">
        <v>51</v>
      </c>
      <c r="X1191">
        <v>0</v>
      </c>
      <c r="Y1191">
        <v>8</v>
      </c>
      <c r="Z1191">
        <v>56</v>
      </c>
      <c r="AA1191">
        <v>2021</v>
      </c>
      <c r="AB1191">
        <v>4</v>
      </c>
      <c r="AC1191">
        <v>23</v>
      </c>
      <c r="AE1191">
        <v>0.37222222222222223</v>
      </c>
      <c r="AF1191">
        <v>44309</v>
      </c>
    </row>
    <row r="1192" spans="1:32" x14ac:dyDescent="0.3">
      <c r="A1192" t="str">
        <f>INDEX(工作表6!B:B,MATCH(L1192,工作表6!F:F,0))</f>
        <v>OK</v>
      </c>
      <c r="B1192" t="s">
        <v>324</v>
      </c>
      <c r="E1192" t="s">
        <v>75</v>
      </c>
      <c r="F1192" t="s">
        <v>51</v>
      </c>
      <c r="G1192" t="s">
        <v>51</v>
      </c>
      <c r="H1192">
        <v>1</v>
      </c>
      <c r="I1192" t="s">
        <v>43</v>
      </c>
      <c r="K1192" t="s">
        <v>98</v>
      </c>
      <c r="L1192" t="s">
        <v>97</v>
      </c>
      <c r="M1192">
        <v>4</v>
      </c>
      <c r="N1192" t="s">
        <v>44</v>
      </c>
      <c r="R1192" t="s">
        <v>45</v>
      </c>
      <c r="S1192">
        <v>249637</v>
      </c>
      <c r="T1192">
        <v>2669141</v>
      </c>
      <c r="U1192" t="s">
        <v>99</v>
      </c>
      <c r="V1192">
        <v>1</v>
      </c>
      <c r="W1192" t="s">
        <v>51</v>
      </c>
      <c r="X1192">
        <v>0</v>
      </c>
      <c r="Y1192">
        <v>8</v>
      </c>
      <c r="Z1192">
        <v>56</v>
      </c>
      <c r="AA1192">
        <v>2021</v>
      </c>
      <c r="AB1192">
        <v>4</v>
      </c>
      <c r="AC1192">
        <v>23</v>
      </c>
      <c r="AE1192">
        <v>0.37222222222222223</v>
      </c>
      <c r="AF1192">
        <v>44309</v>
      </c>
    </row>
    <row r="1193" spans="1:32" x14ac:dyDescent="0.3">
      <c r="A1193" t="str">
        <f>INDEX(工作表6!B:B,MATCH(L1193,工作表6!F:F,0))</f>
        <v>OK</v>
      </c>
      <c r="B1193" t="s">
        <v>324</v>
      </c>
      <c r="E1193" t="s">
        <v>82</v>
      </c>
      <c r="F1193" t="s">
        <v>51</v>
      </c>
      <c r="G1193" t="s">
        <v>51</v>
      </c>
      <c r="H1193">
        <v>2</v>
      </c>
      <c r="I1193" t="s">
        <v>43</v>
      </c>
      <c r="K1193" t="s">
        <v>98</v>
      </c>
      <c r="L1193" t="s">
        <v>97</v>
      </c>
      <c r="M1193">
        <v>4</v>
      </c>
      <c r="N1193" t="s">
        <v>44</v>
      </c>
      <c r="R1193" t="s">
        <v>45</v>
      </c>
      <c r="S1193">
        <v>249637</v>
      </c>
      <c r="T1193">
        <v>2669141</v>
      </c>
      <c r="U1193" t="s">
        <v>99</v>
      </c>
      <c r="V1193">
        <v>1</v>
      </c>
      <c r="W1193" t="s">
        <v>51</v>
      </c>
      <c r="X1193">
        <v>0</v>
      </c>
      <c r="Y1193">
        <v>8</v>
      </c>
      <c r="Z1193">
        <v>56</v>
      </c>
      <c r="AA1193">
        <v>2021</v>
      </c>
      <c r="AB1193">
        <v>4</v>
      </c>
      <c r="AC1193">
        <v>23</v>
      </c>
      <c r="AE1193">
        <v>0.37222222222222223</v>
      </c>
      <c r="AF1193">
        <v>44309</v>
      </c>
    </row>
    <row r="1194" spans="1:32" x14ac:dyDescent="0.3">
      <c r="A1194" t="str">
        <f>INDEX(工作表6!B:B,MATCH(L1194,工作表6!F:F,0))</f>
        <v>OK</v>
      </c>
      <c r="B1194" t="s">
        <v>324</v>
      </c>
      <c r="E1194" t="s">
        <v>75</v>
      </c>
      <c r="F1194" t="s">
        <v>51</v>
      </c>
      <c r="G1194" t="s">
        <v>51</v>
      </c>
      <c r="H1194">
        <v>2</v>
      </c>
      <c r="I1194" t="s">
        <v>43</v>
      </c>
      <c r="K1194" t="s">
        <v>98</v>
      </c>
      <c r="L1194" t="s">
        <v>97</v>
      </c>
      <c r="M1194">
        <v>4</v>
      </c>
      <c r="N1194" t="s">
        <v>44</v>
      </c>
      <c r="R1194" t="s">
        <v>45</v>
      </c>
      <c r="S1194">
        <v>249637</v>
      </c>
      <c r="T1194">
        <v>2669141</v>
      </c>
      <c r="U1194" t="s">
        <v>99</v>
      </c>
      <c r="V1194">
        <v>1</v>
      </c>
      <c r="W1194" t="s">
        <v>51</v>
      </c>
      <c r="X1194">
        <v>0</v>
      </c>
      <c r="Y1194">
        <v>8</v>
      </c>
      <c r="Z1194">
        <v>56</v>
      </c>
      <c r="AA1194">
        <v>2021</v>
      </c>
      <c r="AB1194">
        <v>4</v>
      </c>
      <c r="AC1194">
        <v>23</v>
      </c>
      <c r="AE1194">
        <v>0.37222222222222223</v>
      </c>
      <c r="AF1194">
        <v>44309</v>
      </c>
    </row>
    <row r="1195" spans="1:32" x14ac:dyDescent="0.3">
      <c r="A1195" t="str">
        <f>INDEX(工作表6!B:B,MATCH(L1195,工作表6!F:F,0))</f>
        <v>OK</v>
      </c>
      <c r="B1195" t="s">
        <v>324</v>
      </c>
      <c r="E1195" t="s">
        <v>57</v>
      </c>
      <c r="F1195" t="s">
        <v>51</v>
      </c>
      <c r="G1195" t="s">
        <v>51</v>
      </c>
      <c r="H1195">
        <v>3</v>
      </c>
      <c r="I1195" t="s">
        <v>43</v>
      </c>
      <c r="K1195" t="s">
        <v>98</v>
      </c>
      <c r="L1195" t="s">
        <v>97</v>
      </c>
      <c r="M1195">
        <v>4</v>
      </c>
      <c r="N1195" t="s">
        <v>44</v>
      </c>
      <c r="R1195" t="s">
        <v>45</v>
      </c>
      <c r="S1195">
        <v>249637</v>
      </c>
      <c r="T1195">
        <v>2669141</v>
      </c>
      <c r="U1195" t="s">
        <v>99</v>
      </c>
      <c r="V1195">
        <v>1</v>
      </c>
      <c r="W1195" t="s">
        <v>51</v>
      </c>
      <c r="X1195">
        <v>0</v>
      </c>
      <c r="Y1195">
        <v>8</v>
      </c>
      <c r="Z1195">
        <v>56</v>
      </c>
      <c r="AA1195">
        <v>2021</v>
      </c>
      <c r="AB1195">
        <v>4</v>
      </c>
      <c r="AC1195">
        <v>23</v>
      </c>
      <c r="AE1195">
        <v>0.37222222222222223</v>
      </c>
      <c r="AF1195">
        <v>44309</v>
      </c>
    </row>
    <row r="1196" spans="1:32" x14ac:dyDescent="0.3">
      <c r="A1196" t="str">
        <f>INDEX(工作表6!B:B,MATCH(L1196,工作表6!F:F,0))</f>
        <v>OK</v>
      </c>
      <c r="B1196" t="s">
        <v>324</v>
      </c>
      <c r="E1196" t="s">
        <v>87</v>
      </c>
      <c r="F1196" t="s">
        <v>51</v>
      </c>
      <c r="G1196" t="s">
        <v>51</v>
      </c>
      <c r="H1196">
        <v>1</v>
      </c>
      <c r="I1196" t="s">
        <v>43</v>
      </c>
      <c r="K1196" t="s">
        <v>98</v>
      </c>
      <c r="L1196" t="s">
        <v>97</v>
      </c>
      <c r="M1196">
        <v>4</v>
      </c>
      <c r="N1196" t="s">
        <v>44</v>
      </c>
      <c r="R1196" t="s">
        <v>45</v>
      </c>
      <c r="S1196">
        <v>249637</v>
      </c>
      <c r="T1196">
        <v>2669141</v>
      </c>
      <c r="U1196" t="s">
        <v>99</v>
      </c>
      <c r="V1196">
        <v>1</v>
      </c>
      <c r="W1196" t="s">
        <v>51</v>
      </c>
      <c r="X1196">
        <v>0</v>
      </c>
      <c r="Y1196">
        <v>8</v>
      </c>
      <c r="Z1196">
        <v>56</v>
      </c>
      <c r="AA1196">
        <v>2021</v>
      </c>
      <c r="AB1196">
        <v>4</v>
      </c>
      <c r="AC1196">
        <v>23</v>
      </c>
      <c r="AE1196">
        <v>0.37222222222222223</v>
      </c>
      <c r="AF1196">
        <v>44309</v>
      </c>
    </row>
    <row r="1197" spans="1:32" x14ac:dyDescent="0.3">
      <c r="A1197" t="str">
        <f>INDEX(工作表6!B:B,MATCH(L1197,工作表6!F:F,0))</f>
        <v>OK</v>
      </c>
      <c r="B1197" t="s">
        <v>324</v>
      </c>
      <c r="E1197" t="s">
        <v>59</v>
      </c>
      <c r="F1197" t="s">
        <v>42</v>
      </c>
      <c r="G1197" t="s">
        <v>42</v>
      </c>
      <c r="H1197">
        <v>3</v>
      </c>
      <c r="I1197" t="s">
        <v>43</v>
      </c>
      <c r="K1197" t="s">
        <v>98</v>
      </c>
      <c r="L1197" t="s">
        <v>97</v>
      </c>
      <c r="M1197">
        <v>5</v>
      </c>
      <c r="N1197" t="s">
        <v>81</v>
      </c>
      <c r="R1197" t="s">
        <v>45</v>
      </c>
      <c r="S1197">
        <v>249503</v>
      </c>
      <c r="T1197">
        <v>2669005</v>
      </c>
      <c r="U1197" t="s">
        <v>99</v>
      </c>
      <c r="V1197">
        <v>1</v>
      </c>
      <c r="W1197" t="s">
        <v>51</v>
      </c>
      <c r="X1197">
        <v>0</v>
      </c>
      <c r="Y1197">
        <v>9</v>
      </c>
      <c r="Z1197">
        <v>8</v>
      </c>
      <c r="AA1197">
        <v>2021</v>
      </c>
      <c r="AB1197">
        <v>4</v>
      </c>
      <c r="AC1197">
        <v>23</v>
      </c>
      <c r="AE1197">
        <v>0.38055555555555554</v>
      </c>
      <c r="AF1197">
        <v>44309</v>
      </c>
    </row>
    <row r="1198" spans="1:32" x14ac:dyDescent="0.3">
      <c r="A1198" t="str">
        <f>INDEX(工作表6!B:B,MATCH(L1198,工作表6!F:F,0))</f>
        <v>OK</v>
      </c>
      <c r="B1198" t="s">
        <v>324</v>
      </c>
      <c r="E1198" t="s">
        <v>59</v>
      </c>
      <c r="F1198" t="s">
        <v>42</v>
      </c>
      <c r="G1198" t="s">
        <v>42</v>
      </c>
      <c r="H1198">
        <v>3</v>
      </c>
      <c r="I1198" t="s">
        <v>43</v>
      </c>
      <c r="K1198" t="s">
        <v>98</v>
      </c>
      <c r="L1198" t="s">
        <v>97</v>
      </c>
      <c r="M1198">
        <v>5</v>
      </c>
      <c r="N1198" t="s">
        <v>81</v>
      </c>
      <c r="R1198" t="s">
        <v>45</v>
      </c>
      <c r="S1198">
        <v>249503</v>
      </c>
      <c r="T1198">
        <v>2669005</v>
      </c>
      <c r="U1198" t="s">
        <v>99</v>
      </c>
      <c r="V1198">
        <v>1</v>
      </c>
      <c r="W1198" t="s">
        <v>51</v>
      </c>
      <c r="X1198">
        <v>0</v>
      </c>
      <c r="Y1198">
        <v>9</v>
      </c>
      <c r="Z1198">
        <v>8</v>
      </c>
      <c r="AA1198">
        <v>2021</v>
      </c>
      <c r="AB1198">
        <v>4</v>
      </c>
      <c r="AC1198">
        <v>23</v>
      </c>
      <c r="AE1198">
        <v>0.38055555555555554</v>
      </c>
      <c r="AF1198">
        <v>44309</v>
      </c>
    </row>
    <row r="1199" spans="1:32" x14ac:dyDescent="0.3">
      <c r="A1199" t="str">
        <f>INDEX(工作表6!B:B,MATCH(L1199,工作表6!F:F,0))</f>
        <v>OK</v>
      </c>
      <c r="B1199" t="s">
        <v>324</v>
      </c>
      <c r="E1199" t="s">
        <v>57</v>
      </c>
      <c r="F1199" t="s">
        <v>42</v>
      </c>
      <c r="G1199" t="s">
        <v>51</v>
      </c>
      <c r="H1199">
        <v>4</v>
      </c>
      <c r="I1199" t="s">
        <v>43</v>
      </c>
      <c r="K1199" t="s">
        <v>98</v>
      </c>
      <c r="L1199" t="s">
        <v>97</v>
      </c>
      <c r="M1199">
        <v>5</v>
      </c>
      <c r="N1199" t="s">
        <v>81</v>
      </c>
      <c r="R1199" t="s">
        <v>45</v>
      </c>
      <c r="S1199">
        <v>249503</v>
      </c>
      <c r="T1199">
        <v>2669005</v>
      </c>
      <c r="U1199" t="s">
        <v>99</v>
      </c>
      <c r="V1199">
        <v>1</v>
      </c>
      <c r="W1199" t="s">
        <v>51</v>
      </c>
      <c r="X1199">
        <v>0</v>
      </c>
      <c r="Y1199">
        <v>9</v>
      </c>
      <c r="Z1199">
        <v>8</v>
      </c>
      <c r="AA1199">
        <v>2021</v>
      </c>
      <c r="AB1199">
        <v>4</v>
      </c>
      <c r="AC1199">
        <v>23</v>
      </c>
      <c r="AE1199">
        <v>0.38055555555555554</v>
      </c>
      <c r="AF1199">
        <v>44309</v>
      </c>
    </row>
    <row r="1200" spans="1:32" x14ac:dyDescent="0.3">
      <c r="A1200" t="str">
        <f>INDEX(工作表6!B:B,MATCH(L1200,工作表6!F:F,0))</f>
        <v>OK</v>
      </c>
      <c r="B1200" t="s">
        <v>324</v>
      </c>
      <c r="E1200" t="s">
        <v>80</v>
      </c>
      <c r="F1200" t="s">
        <v>42</v>
      </c>
      <c r="G1200" t="s">
        <v>51</v>
      </c>
      <c r="H1200">
        <v>2</v>
      </c>
      <c r="I1200" t="s">
        <v>43</v>
      </c>
      <c r="K1200" t="s">
        <v>98</v>
      </c>
      <c r="L1200" t="s">
        <v>97</v>
      </c>
      <c r="M1200">
        <v>5</v>
      </c>
      <c r="N1200" t="s">
        <v>81</v>
      </c>
      <c r="R1200" t="s">
        <v>45</v>
      </c>
      <c r="S1200">
        <v>249503</v>
      </c>
      <c r="T1200">
        <v>2669005</v>
      </c>
      <c r="U1200" t="s">
        <v>99</v>
      </c>
      <c r="V1200">
        <v>1</v>
      </c>
      <c r="W1200" t="s">
        <v>51</v>
      </c>
      <c r="X1200">
        <v>0</v>
      </c>
      <c r="Y1200">
        <v>9</v>
      </c>
      <c r="Z1200">
        <v>8</v>
      </c>
      <c r="AA1200">
        <v>2021</v>
      </c>
      <c r="AB1200">
        <v>4</v>
      </c>
      <c r="AC1200">
        <v>23</v>
      </c>
      <c r="AE1200">
        <v>0.38055555555555554</v>
      </c>
      <c r="AF1200">
        <v>44309</v>
      </c>
    </row>
    <row r="1201" spans="1:32" x14ac:dyDescent="0.3">
      <c r="A1201" t="str">
        <f>INDEX(工作表6!B:B,MATCH(L1201,工作表6!F:F,0))</f>
        <v>OK</v>
      </c>
      <c r="B1201" t="s">
        <v>324</v>
      </c>
      <c r="E1201" t="s">
        <v>75</v>
      </c>
      <c r="F1201" t="s">
        <v>42</v>
      </c>
      <c r="G1201" t="s">
        <v>51</v>
      </c>
      <c r="H1201">
        <v>3</v>
      </c>
      <c r="I1201" t="s">
        <v>43</v>
      </c>
      <c r="K1201" t="s">
        <v>98</v>
      </c>
      <c r="L1201" t="s">
        <v>97</v>
      </c>
      <c r="M1201">
        <v>5</v>
      </c>
      <c r="N1201" t="s">
        <v>81</v>
      </c>
      <c r="R1201" t="s">
        <v>45</v>
      </c>
      <c r="S1201">
        <v>249503</v>
      </c>
      <c r="T1201">
        <v>2669005</v>
      </c>
      <c r="U1201" t="s">
        <v>99</v>
      </c>
      <c r="V1201">
        <v>1</v>
      </c>
      <c r="W1201" t="s">
        <v>51</v>
      </c>
      <c r="X1201">
        <v>0</v>
      </c>
      <c r="Y1201">
        <v>9</v>
      </c>
      <c r="Z1201">
        <v>8</v>
      </c>
      <c r="AA1201">
        <v>2021</v>
      </c>
      <c r="AB1201">
        <v>4</v>
      </c>
      <c r="AC1201">
        <v>23</v>
      </c>
      <c r="AE1201">
        <v>0.38055555555555554</v>
      </c>
      <c r="AF1201">
        <v>44309</v>
      </c>
    </row>
    <row r="1202" spans="1:32" x14ac:dyDescent="0.3">
      <c r="A1202" t="str">
        <f>INDEX(工作表6!B:B,MATCH(L1202,工作表6!F:F,0))</f>
        <v>OK</v>
      </c>
      <c r="B1202" t="s">
        <v>324</v>
      </c>
      <c r="E1202" t="s">
        <v>87</v>
      </c>
      <c r="F1202" t="s">
        <v>42</v>
      </c>
      <c r="G1202" t="s">
        <v>51</v>
      </c>
      <c r="H1202">
        <v>1</v>
      </c>
      <c r="I1202" t="s">
        <v>43</v>
      </c>
      <c r="K1202" t="s">
        <v>98</v>
      </c>
      <c r="L1202" t="s">
        <v>97</v>
      </c>
      <c r="M1202">
        <v>5</v>
      </c>
      <c r="N1202" t="s">
        <v>81</v>
      </c>
      <c r="R1202" t="s">
        <v>45</v>
      </c>
      <c r="S1202">
        <v>249503</v>
      </c>
      <c r="T1202">
        <v>2669005</v>
      </c>
      <c r="U1202" t="s">
        <v>99</v>
      </c>
      <c r="V1202">
        <v>1</v>
      </c>
      <c r="W1202" t="s">
        <v>51</v>
      </c>
      <c r="X1202">
        <v>0</v>
      </c>
      <c r="Y1202">
        <v>9</v>
      </c>
      <c r="Z1202">
        <v>8</v>
      </c>
      <c r="AA1202">
        <v>2021</v>
      </c>
      <c r="AB1202">
        <v>4</v>
      </c>
      <c r="AC1202">
        <v>23</v>
      </c>
      <c r="AE1202">
        <v>0.38055555555555554</v>
      </c>
      <c r="AF1202">
        <v>44309</v>
      </c>
    </row>
    <row r="1203" spans="1:32" x14ac:dyDescent="0.3">
      <c r="A1203" t="str">
        <f>INDEX(工作表6!B:B,MATCH(L1203,工作表6!F:F,0))</f>
        <v>OK</v>
      </c>
      <c r="B1203" t="s">
        <v>324</v>
      </c>
      <c r="E1203" t="s">
        <v>87</v>
      </c>
      <c r="F1203" t="s">
        <v>42</v>
      </c>
      <c r="G1203" t="s">
        <v>51</v>
      </c>
      <c r="H1203">
        <v>1</v>
      </c>
      <c r="I1203" t="s">
        <v>43</v>
      </c>
      <c r="K1203" t="s">
        <v>98</v>
      </c>
      <c r="L1203" t="s">
        <v>97</v>
      </c>
      <c r="M1203">
        <v>5</v>
      </c>
      <c r="N1203" t="s">
        <v>81</v>
      </c>
      <c r="R1203" t="s">
        <v>45</v>
      </c>
      <c r="S1203">
        <v>249503</v>
      </c>
      <c r="T1203">
        <v>2669005</v>
      </c>
      <c r="U1203" t="s">
        <v>99</v>
      </c>
      <c r="V1203">
        <v>1</v>
      </c>
      <c r="W1203" t="s">
        <v>51</v>
      </c>
      <c r="X1203">
        <v>0</v>
      </c>
      <c r="Y1203">
        <v>9</v>
      </c>
      <c r="Z1203">
        <v>8</v>
      </c>
      <c r="AA1203">
        <v>2021</v>
      </c>
      <c r="AB1203">
        <v>4</v>
      </c>
      <c r="AC1203">
        <v>23</v>
      </c>
      <c r="AE1203">
        <v>0.38055555555555554</v>
      </c>
      <c r="AF1203">
        <v>44309</v>
      </c>
    </row>
    <row r="1204" spans="1:32" x14ac:dyDescent="0.3">
      <c r="A1204" t="str">
        <f>INDEX(工作表6!B:B,MATCH(L1204,工作表6!F:F,0))</f>
        <v>OK</v>
      </c>
      <c r="B1204" t="s">
        <v>324</v>
      </c>
      <c r="E1204" t="s">
        <v>59</v>
      </c>
      <c r="F1204" t="s">
        <v>51</v>
      </c>
      <c r="G1204" t="s">
        <v>42</v>
      </c>
      <c r="H1204">
        <v>3</v>
      </c>
      <c r="I1204" t="s">
        <v>43</v>
      </c>
      <c r="K1204" t="s">
        <v>98</v>
      </c>
      <c r="L1204" t="s">
        <v>97</v>
      </c>
      <c r="M1204">
        <v>5</v>
      </c>
      <c r="N1204" t="s">
        <v>81</v>
      </c>
      <c r="R1204" t="s">
        <v>45</v>
      </c>
      <c r="S1204">
        <v>249503</v>
      </c>
      <c r="T1204">
        <v>2669005</v>
      </c>
      <c r="U1204" t="s">
        <v>99</v>
      </c>
      <c r="V1204">
        <v>1</v>
      </c>
      <c r="W1204" t="s">
        <v>51</v>
      </c>
      <c r="X1204">
        <v>0</v>
      </c>
      <c r="Y1204">
        <v>9</v>
      </c>
      <c r="Z1204">
        <v>8</v>
      </c>
      <c r="AA1204">
        <v>2021</v>
      </c>
      <c r="AB1204">
        <v>4</v>
      </c>
      <c r="AC1204">
        <v>23</v>
      </c>
      <c r="AE1204">
        <v>0.38055555555555554</v>
      </c>
      <c r="AF1204">
        <v>44309</v>
      </c>
    </row>
    <row r="1205" spans="1:32" x14ac:dyDescent="0.3">
      <c r="A1205" t="str">
        <f>INDEX(工作表6!B:B,MATCH(L1205,工作表6!F:F,0))</f>
        <v>OK</v>
      </c>
      <c r="B1205" t="s">
        <v>324</v>
      </c>
      <c r="E1205" t="s">
        <v>57</v>
      </c>
      <c r="F1205" t="s">
        <v>51</v>
      </c>
      <c r="G1205" t="s">
        <v>51</v>
      </c>
      <c r="H1205">
        <v>2</v>
      </c>
      <c r="I1205" t="s">
        <v>43</v>
      </c>
      <c r="K1205" t="s">
        <v>98</v>
      </c>
      <c r="L1205" t="s">
        <v>97</v>
      </c>
      <c r="M1205">
        <v>5</v>
      </c>
      <c r="N1205" t="s">
        <v>81</v>
      </c>
      <c r="R1205" t="s">
        <v>45</v>
      </c>
      <c r="S1205">
        <v>249503</v>
      </c>
      <c r="T1205">
        <v>2669005</v>
      </c>
      <c r="U1205" t="s">
        <v>99</v>
      </c>
      <c r="V1205">
        <v>1</v>
      </c>
      <c r="W1205" t="s">
        <v>51</v>
      </c>
      <c r="X1205">
        <v>0</v>
      </c>
      <c r="Y1205">
        <v>9</v>
      </c>
      <c r="Z1205">
        <v>8</v>
      </c>
      <c r="AA1205">
        <v>2021</v>
      </c>
      <c r="AB1205">
        <v>4</v>
      </c>
      <c r="AC1205">
        <v>23</v>
      </c>
      <c r="AE1205">
        <v>0.38055555555555554</v>
      </c>
      <c r="AF1205">
        <v>44309</v>
      </c>
    </row>
    <row r="1206" spans="1:32" x14ac:dyDescent="0.3">
      <c r="A1206" t="str">
        <f>INDEX(工作表6!B:B,MATCH(L1206,工作表6!F:F,0))</f>
        <v>OK</v>
      </c>
      <c r="B1206" t="s">
        <v>324</v>
      </c>
      <c r="E1206" t="s">
        <v>87</v>
      </c>
      <c r="F1206" t="s">
        <v>42</v>
      </c>
      <c r="G1206" t="s">
        <v>51</v>
      </c>
      <c r="H1206">
        <v>1</v>
      </c>
      <c r="I1206" t="s">
        <v>43</v>
      </c>
      <c r="K1206" t="s">
        <v>98</v>
      </c>
      <c r="L1206" t="s">
        <v>97</v>
      </c>
      <c r="M1206">
        <v>6</v>
      </c>
      <c r="N1206" t="s">
        <v>81</v>
      </c>
      <c r="R1206" t="s">
        <v>45</v>
      </c>
      <c r="S1206">
        <v>249690</v>
      </c>
      <c r="T1206">
        <v>2668884</v>
      </c>
      <c r="U1206" t="s">
        <v>99</v>
      </c>
      <c r="V1206">
        <v>1</v>
      </c>
      <c r="W1206" t="s">
        <v>49</v>
      </c>
      <c r="X1206">
        <v>1</v>
      </c>
      <c r="Y1206">
        <v>9</v>
      </c>
      <c r="Z1206">
        <v>20</v>
      </c>
      <c r="AA1206">
        <v>2021</v>
      </c>
      <c r="AB1206">
        <v>4</v>
      </c>
      <c r="AC1206">
        <v>23</v>
      </c>
      <c r="AE1206">
        <v>0.3888888888888889</v>
      </c>
      <c r="AF1206">
        <v>44309</v>
      </c>
    </row>
    <row r="1207" spans="1:32" x14ac:dyDescent="0.3">
      <c r="A1207" t="str">
        <f>INDEX(工作表6!B:B,MATCH(L1207,工作表6!F:F,0))</f>
        <v>OK</v>
      </c>
      <c r="B1207" t="s">
        <v>324</v>
      </c>
      <c r="E1207" t="s">
        <v>75</v>
      </c>
      <c r="F1207" t="s">
        <v>42</v>
      </c>
      <c r="G1207" t="s">
        <v>51</v>
      </c>
      <c r="H1207">
        <v>3</v>
      </c>
      <c r="I1207" t="s">
        <v>43</v>
      </c>
      <c r="K1207" t="s">
        <v>98</v>
      </c>
      <c r="L1207" t="s">
        <v>97</v>
      </c>
      <c r="M1207">
        <v>6</v>
      </c>
      <c r="N1207" t="s">
        <v>81</v>
      </c>
      <c r="R1207" t="s">
        <v>45</v>
      </c>
      <c r="S1207">
        <v>249690</v>
      </c>
      <c r="T1207">
        <v>2668884</v>
      </c>
      <c r="U1207" t="s">
        <v>99</v>
      </c>
      <c r="V1207">
        <v>1</v>
      </c>
      <c r="W1207" t="s">
        <v>49</v>
      </c>
      <c r="X1207">
        <v>1</v>
      </c>
      <c r="Y1207">
        <v>9</v>
      </c>
      <c r="Z1207">
        <v>20</v>
      </c>
      <c r="AA1207">
        <v>2021</v>
      </c>
      <c r="AB1207">
        <v>4</v>
      </c>
      <c r="AC1207">
        <v>23</v>
      </c>
      <c r="AE1207">
        <v>0.3888888888888889</v>
      </c>
      <c r="AF1207">
        <v>44309</v>
      </c>
    </row>
    <row r="1208" spans="1:32" x14ac:dyDescent="0.3">
      <c r="A1208" t="str">
        <f>INDEX(工作表6!B:B,MATCH(L1208,工作表6!F:F,0))</f>
        <v>OK</v>
      </c>
      <c r="B1208" t="s">
        <v>324</v>
      </c>
      <c r="E1208" t="s">
        <v>55</v>
      </c>
      <c r="F1208" t="s">
        <v>42</v>
      </c>
      <c r="G1208" t="s">
        <v>51</v>
      </c>
      <c r="H1208">
        <v>1</v>
      </c>
      <c r="I1208" t="s">
        <v>43</v>
      </c>
      <c r="K1208" t="s">
        <v>98</v>
      </c>
      <c r="L1208" t="s">
        <v>97</v>
      </c>
      <c r="M1208">
        <v>6</v>
      </c>
      <c r="N1208" t="s">
        <v>81</v>
      </c>
      <c r="R1208" t="s">
        <v>45</v>
      </c>
      <c r="S1208">
        <v>249690</v>
      </c>
      <c r="T1208">
        <v>2668884</v>
      </c>
      <c r="U1208" t="s">
        <v>99</v>
      </c>
      <c r="V1208">
        <v>1</v>
      </c>
      <c r="W1208" t="s">
        <v>49</v>
      </c>
      <c r="X1208">
        <v>1</v>
      </c>
      <c r="Y1208">
        <v>9</v>
      </c>
      <c r="Z1208">
        <v>20</v>
      </c>
      <c r="AA1208">
        <v>2021</v>
      </c>
      <c r="AB1208">
        <v>4</v>
      </c>
      <c r="AC1208">
        <v>23</v>
      </c>
      <c r="AE1208">
        <v>0.3888888888888889</v>
      </c>
      <c r="AF1208">
        <v>44309</v>
      </c>
    </row>
    <row r="1209" spans="1:32" x14ac:dyDescent="0.3">
      <c r="A1209" t="str">
        <f>INDEX(工作表6!B:B,MATCH(L1209,工作表6!F:F,0))</f>
        <v>OK</v>
      </c>
      <c r="B1209" t="s">
        <v>324</v>
      </c>
      <c r="E1209" t="s">
        <v>59</v>
      </c>
      <c r="F1209" t="s">
        <v>42</v>
      </c>
      <c r="G1209" t="s">
        <v>51</v>
      </c>
      <c r="H1209">
        <v>4</v>
      </c>
      <c r="I1209" t="s">
        <v>43</v>
      </c>
      <c r="K1209" t="s">
        <v>98</v>
      </c>
      <c r="L1209" t="s">
        <v>97</v>
      </c>
      <c r="M1209">
        <v>6</v>
      </c>
      <c r="N1209" t="s">
        <v>81</v>
      </c>
      <c r="R1209" t="s">
        <v>45</v>
      </c>
      <c r="S1209">
        <v>249690</v>
      </c>
      <c r="T1209">
        <v>2668884</v>
      </c>
      <c r="U1209" t="s">
        <v>99</v>
      </c>
      <c r="V1209">
        <v>1</v>
      </c>
      <c r="W1209" t="s">
        <v>49</v>
      </c>
      <c r="X1209">
        <v>1</v>
      </c>
      <c r="Y1209">
        <v>9</v>
      </c>
      <c r="Z1209">
        <v>20</v>
      </c>
      <c r="AA1209">
        <v>2021</v>
      </c>
      <c r="AB1209">
        <v>4</v>
      </c>
      <c r="AC1209">
        <v>23</v>
      </c>
      <c r="AE1209">
        <v>0.3888888888888889</v>
      </c>
      <c r="AF1209">
        <v>44309</v>
      </c>
    </row>
    <row r="1210" spans="1:32" x14ac:dyDescent="0.3">
      <c r="A1210" t="str">
        <f>INDEX(工作表6!B:B,MATCH(L1210,工作表6!F:F,0))</f>
        <v>OK</v>
      </c>
      <c r="B1210" t="s">
        <v>324</v>
      </c>
      <c r="E1210" t="s">
        <v>75</v>
      </c>
      <c r="F1210" t="s">
        <v>42</v>
      </c>
      <c r="G1210" t="s">
        <v>51</v>
      </c>
      <c r="H1210">
        <v>1</v>
      </c>
      <c r="I1210" t="s">
        <v>43</v>
      </c>
      <c r="K1210" t="s">
        <v>98</v>
      </c>
      <c r="L1210" t="s">
        <v>97</v>
      </c>
      <c r="M1210">
        <v>6</v>
      </c>
      <c r="N1210" t="s">
        <v>81</v>
      </c>
      <c r="R1210" t="s">
        <v>45</v>
      </c>
      <c r="S1210">
        <v>249690</v>
      </c>
      <c r="T1210">
        <v>2668884</v>
      </c>
      <c r="U1210" t="s">
        <v>99</v>
      </c>
      <c r="V1210">
        <v>1</v>
      </c>
      <c r="W1210" t="s">
        <v>49</v>
      </c>
      <c r="X1210">
        <v>1</v>
      </c>
      <c r="Y1210">
        <v>9</v>
      </c>
      <c r="Z1210">
        <v>20</v>
      </c>
      <c r="AA1210">
        <v>2021</v>
      </c>
      <c r="AB1210">
        <v>4</v>
      </c>
      <c r="AC1210">
        <v>23</v>
      </c>
      <c r="AE1210">
        <v>0.3888888888888889</v>
      </c>
      <c r="AF1210">
        <v>44309</v>
      </c>
    </row>
    <row r="1211" spans="1:32" x14ac:dyDescent="0.3">
      <c r="A1211" t="str">
        <f>INDEX(工作表6!B:B,MATCH(L1211,工作表6!F:F,0))</f>
        <v>OK</v>
      </c>
      <c r="B1211" t="s">
        <v>324</v>
      </c>
      <c r="E1211" t="s">
        <v>88</v>
      </c>
      <c r="F1211" t="s">
        <v>42</v>
      </c>
      <c r="G1211" t="s">
        <v>51</v>
      </c>
      <c r="H1211">
        <v>1</v>
      </c>
      <c r="I1211" t="s">
        <v>43</v>
      </c>
      <c r="K1211" t="s">
        <v>98</v>
      </c>
      <c r="L1211" t="s">
        <v>97</v>
      </c>
      <c r="M1211">
        <v>6</v>
      </c>
      <c r="N1211" t="s">
        <v>81</v>
      </c>
      <c r="R1211" t="s">
        <v>45</v>
      </c>
      <c r="S1211">
        <v>249690</v>
      </c>
      <c r="T1211">
        <v>2668884</v>
      </c>
      <c r="U1211" t="s">
        <v>99</v>
      </c>
      <c r="V1211">
        <v>1</v>
      </c>
      <c r="W1211" t="s">
        <v>49</v>
      </c>
      <c r="X1211">
        <v>1</v>
      </c>
      <c r="Y1211">
        <v>9</v>
      </c>
      <c r="Z1211">
        <v>20</v>
      </c>
      <c r="AA1211">
        <v>2021</v>
      </c>
      <c r="AB1211">
        <v>4</v>
      </c>
      <c r="AC1211">
        <v>23</v>
      </c>
      <c r="AE1211">
        <v>0.3888888888888889</v>
      </c>
      <c r="AF1211">
        <v>44309</v>
      </c>
    </row>
    <row r="1212" spans="1:32" x14ac:dyDescent="0.3">
      <c r="A1212" t="str">
        <f>INDEX(工作表6!B:B,MATCH(L1212,工作表6!F:F,0))</f>
        <v>OK</v>
      </c>
      <c r="B1212" t="s">
        <v>324</v>
      </c>
      <c r="E1212" t="s">
        <v>82</v>
      </c>
      <c r="F1212" t="s">
        <v>42</v>
      </c>
      <c r="G1212" t="s">
        <v>51</v>
      </c>
      <c r="H1212">
        <v>1</v>
      </c>
      <c r="I1212" t="s">
        <v>43</v>
      </c>
      <c r="K1212" t="s">
        <v>98</v>
      </c>
      <c r="L1212" t="s">
        <v>97</v>
      </c>
      <c r="M1212">
        <v>6</v>
      </c>
      <c r="N1212" t="s">
        <v>81</v>
      </c>
      <c r="R1212" t="s">
        <v>45</v>
      </c>
      <c r="S1212">
        <v>249690</v>
      </c>
      <c r="T1212">
        <v>2668884</v>
      </c>
      <c r="U1212" t="s">
        <v>99</v>
      </c>
      <c r="V1212">
        <v>1</v>
      </c>
      <c r="W1212" t="s">
        <v>49</v>
      </c>
      <c r="X1212">
        <v>1</v>
      </c>
      <c r="Y1212">
        <v>9</v>
      </c>
      <c r="Z1212">
        <v>20</v>
      </c>
      <c r="AA1212">
        <v>2021</v>
      </c>
      <c r="AB1212">
        <v>4</v>
      </c>
      <c r="AC1212">
        <v>23</v>
      </c>
      <c r="AE1212">
        <v>0.3888888888888889</v>
      </c>
      <c r="AF1212">
        <v>44309</v>
      </c>
    </row>
    <row r="1213" spans="1:32" x14ac:dyDescent="0.3">
      <c r="A1213" t="str">
        <f>INDEX(工作表6!B:B,MATCH(L1213,工作表6!F:F,0))</f>
        <v>OK</v>
      </c>
      <c r="B1213" t="s">
        <v>324</v>
      </c>
      <c r="E1213" t="s">
        <v>87</v>
      </c>
      <c r="F1213" t="s">
        <v>42</v>
      </c>
      <c r="G1213" t="s">
        <v>51</v>
      </c>
      <c r="H1213">
        <v>1</v>
      </c>
      <c r="I1213" t="s">
        <v>43</v>
      </c>
      <c r="K1213" t="s">
        <v>98</v>
      </c>
      <c r="L1213" t="s">
        <v>97</v>
      </c>
      <c r="M1213">
        <v>6</v>
      </c>
      <c r="N1213" t="s">
        <v>81</v>
      </c>
      <c r="R1213" t="s">
        <v>45</v>
      </c>
      <c r="S1213">
        <v>249690</v>
      </c>
      <c r="T1213">
        <v>2668884</v>
      </c>
      <c r="U1213" t="s">
        <v>99</v>
      </c>
      <c r="V1213">
        <v>1</v>
      </c>
      <c r="W1213" t="s">
        <v>49</v>
      </c>
      <c r="X1213">
        <v>1</v>
      </c>
      <c r="Y1213">
        <v>9</v>
      </c>
      <c r="Z1213">
        <v>20</v>
      </c>
      <c r="AA1213">
        <v>2021</v>
      </c>
      <c r="AB1213">
        <v>4</v>
      </c>
      <c r="AC1213">
        <v>23</v>
      </c>
      <c r="AE1213">
        <v>0.3888888888888889</v>
      </c>
      <c r="AF1213">
        <v>44309</v>
      </c>
    </row>
    <row r="1214" spans="1:32" x14ac:dyDescent="0.3">
      <c r="A1214" t="str">
        <f>INDEX(工作表6!B:B,MATCH(L1214,工作表6!F:F,0))</f>
        <v>OK</v>
      </c>
      <c r="B1214" t="s">
        <v>324</v>
      </c>
      <c r="E1214" t="s">
        <v>87</v>
      </c>
      <c r="F1214" t="s">
        <v>42</v>
      </c>
      <c r="G1214" t="s">
        <v>51</v>
      </c>
      <c r="H1214">
        <v>1</v>
      </c>
      <c r="I1214" t="s">
        <v>43</v>
      </c>
      <c r="K1214" t="s">
        <v>98</v>
      </c>
      <c r="L1214" t="s">
        <v>97</v>
      </c>
      <c r="M1214">
        <v>6</v>
      </c>
      <c r="N1214" t="s">
        <v>81</v>
      </c>
      <c r="R1214" t="s">
        <v>45</v>
      </c>
      <c r="S1214">
        <v>249690</v>
      </c>
      <c r="T1214">
        <v>2668884</v>
      </c>
      <c r="U1214" t="s">
        <v>99</v>
      </c>
      <c r="V1214">
        <v>1</v>
      </c>
      <c r="W1214" t="s">
        <v>49</v>
      </c>
      <c r="X1214">
        <v>1</v>
      </c>
      <c r="Y1214">
        <v>9</v>
      </c>
      <c r="Z1214">
        <v>20</v>
      </c>
      <c r="AA1214">
        <v>2021</v>
      </c>
      <c r="AB1214">
        <v>4</v>
      </c>
      <c r="AC1214">
        <v>23</v>
      </c>
      <c r="AE1214">
        <v>0.3888888888888889</v>
      </c>
      <c r="AF1214">
        <v>44309</v>
      </c>
    </row>
    <row r="1215" spans="1:32" x14ac:dyDescent="0.3">
      <c r="A1215" t="str">
        <f>INDEX(工作表6!B:B,MATCH(L1215,工作表6!F:F,0))</f>
        <v>OK</v>
      </c>
      <c r="B1215" t="s">
        <v>324</v>
      </c>
      <c r="E1215" t="s">
        <v>82</v>
      </c>
      <c r="F1215" t="s">
        <v>42</v>
      </c>
      <c r="G1215" t="s">
        <v>51</v>
      </c>
      <c r="H1215">
        <v>1</v>
      </c>
      <c r="I1215" t="s">
        <v>43</v>
      </c>
      <c r="K1215" t="s">
        <v>98</v>
      </c>
      <c r="L1215" t="s">
        <v>97</v>
      </c>
      <c r="M1215">
        <v>6</v>
      </c>
      <c r="N1215" t="s">
        <v>81</v>
      </c>
      <c r="R1215" t="s">
        <v>45</v>
      </c>
      <c r="S1215">
        <v>249690</v>
      </c>
      <c r="T1215">
        <v>2668884</v>
      </c>
      <c r="U1215" t="s">
        <v>99</v>
      </c>
      <c r="V1215">
        <v>1</v>
      </c>
      <c r="W1215" t="s">
        <v>49</v>
      </c>
      <c r="X1215">
        <v>1</v>
      </c>
      <c r="Y1215">
        <v>9</v>
      </c>
      <c r="Z1215">
        <v>20</v>
      </c>
      <c r="AA1215">
        <v>2021</v>
      </c>
      <c r="AB1215">
        <v>4</v>
      </c>
      <c r="AC1215">
        <v>23</v>
      </c>
      <c r="AE1215">
        <v>0.3888888888888889</v>
      </c>
      <c r="AF1215">
        <v>44309</v>
      </c>
    </row>
    <row r="1216" spans="1:32" x14ac:dyDescent="0.3">
      <c r="A1216" t="str">
        <f>INDEX(工作表6!B:B,MATCH(L1216,工作表6!F:F,0))</f>
        <v>OK</v>
      </c>
      <c r="B1216" t="s">
        <v>324</v>
      </c>
      <c r="E1216" t="s">
        <v>82</v>
      </c>
      <c r="F1216" t="s">
        <v>42</v>
      </c>
      <c r="G1216" t="s">
        <v>51</v>
      </c>
      <c r="H1216">
        <v>1</v>
      </c>
      <c r="I1216" t="s">
        <v>43</v>
      </c>
      <c r="K1216" t="s">
        <v>98</v>
      </c>
      <c r="L1216" t="s">
        <v>97</v>
      </c>
      <c r="M1216">
        <v>6</v>
      </c>
      <c r="N1216" t="s">
        <v>81</v>
      </c>
      <c r="R1216" t="s">
        <v>45</v>
      </c>
      <c r="S1216">
        <v>249690</v>
      </c>
      <c r="T1216">
        <v>2668884</v>
      </c>
      <c r="U1216" t="s">
        <v>99</v>
      </c>
      <c r="V1216">
        <v>1</v>
      </c>
      <c r="W1216" t="s">
        <v>49</v>
      </c>
      <c r="X1216">
        <v>1</v>
      </c>
      <c r="Y1216">
        <v>9</v>
      </c>
      <c r="Z1216">
        <v>20</v>
      </c>
      <c r="AA1216">
        <v>2021</v>
      </c>
      <c r="AB1216">
        <v>4</v>
      </c>
      <c r="AC1216">
        <v>23</v>
      </c>
      <c r="AE1216">
        <v>0.3888888888888889</v>
      </c>
      <c r="AF1216">
        <v>44309</v>
      </c>
    </row>
    <row r="1217" spans="1:32" x14ac:dyDescent="0.3">
      <c r="A1217" t="str">
        <f>INDEX(工作表6!B:B,MATCH(L1217,工作表6!F:F,0))</f>
        <v>OK</v>
      </c>
      <c r="B1217" t="s">
        <v>324</v>
      </c>
      <c r="E1217" t="s">
        <v>88</v>
      </c>
      <c r="F1217" t="s">
        <v>42</v>
      </c>
      <c r="G1217" t="s">
        <v>51</v>
      </c>
      <c r="H1217">
        <v>1</v>
      </c>
      <c r="I1217" t="s">
        <v>43</v>
      </c>
      <c r="K1217" t="s">
        <v>98</v>
      </c>
      <c r="L1217" t="s">
        <v>97</v>
      </c>
      <c r="M1217">
        <v>6</v>
      </c>
      <c r="N1217" t="s">
        <v>81</v>
      </c>
      <c r="R1217" t="s">
        <v>45</v>
      </c>
      <c r="S1217">
        <v>249690</v>
      </c>
      <c r="T1217">
        <v>2668884</v>
      </c>
      <c r="U1217" t="s">
        <v>99</v>
      </c>
      <c r="V1217">
        <v>1</v>
      </c>
      <c r="W1217" t="s">
        <v>49</v>
      </c>
      <c r="X1217">
        <v>1</v>
      </c>
      <c r="Y1217">
        <v>9</v>
      </c>
      <c r="Z1217">
        <v>20</v>
      </c>
      <c r="AA1217">
        <v>2021</v>
      </c>
      <c r="AB1217">
        <v>4</v>
      </c>
      <c r="AC1217">
        <v>23</v>
      </c>
      <c r="AE1217">
        <v>0.3888888888888889</v>
      </c>
      <c r="AF1217">
        <v>44309</v>
      </c>
    </row>
    <row r="1218" spans="1:32" x14ac:dyDescent="0.3">
      <c r="A1218" t="str">
        <f>INDEX(工作表6!B:B,MATCH(L1218,工作表6!F:F,0))</f>
        <v>OK</v>
      </c>
      <c r="B1218" t="s">
        <v>324</v>
      </c>
      <c r="E1218" t="s">
        <v>55</v>
      </c>
      <c r="F1218" t="s">
        <v>42</v>
      </c>
      <c r="G1218" t="s">
        <v>49</v>
      </c>
      <c r="H1218">
        <v>3</v>
      </c>
      <c r="I1218" t="s">
        <v>43</v>
      </c>
      <c r="K1218" t="s">
        <v>98</v>
      </c>
      <c r="L1218" t="s">
        <v>97</v>
      </c>
      <c r="M1218">
        <v>6</v>
      </c>
      <c r="N1218" t="s">
        <v>81</v>
      </c>
      <c r="R1218" t="s">
        <v>45</v>
      </c>
      <c r="S1218">
        <v>249690</v>
      </c>
      <c r="T1218">
        <v>2668884</v>
      </c>
      <c r="U1218" t="s">
        <v>99</v>
      </c>
      <c r="V1218">
        <v>1</v>
      </c>
      <c r="W1218" t="s">
        <v>49</v>
      </c>
      <c r="X1218">
        <v>1</v>
      </c>
      <c r="Y1218">
        <v>9</v>
      </c>
      <c r="Z1218">
        <v>20</v>
      </c>
      <c r="AA1218">
        <v>2021</v>
      </c>
      <c r="AB1218">
        <v>4</v>
      </c>
      <c r="AC1218">
        <v>23</v>
      </c>
      <c r="AE1218">
        <v>0.3888888888888889</v>
      </c>
      <c r="AF1218">
        <v>44309</v>
      </c>
    </row>
    <row r="1219" spans="1:32" x14ac:dyDescent="0.3">
      <c r="A1219" t="str">
        <f>INDEX(工作表6!B:B,MATCH(L1219,工作表6!F:F,0))</f>
        <v>OK</v>
      </c>
      <c r="B1219" t="s">
        <v>324</v>
      </c>
      <c r="E1219" t="s">
        <v>87</v>
      </c>
      <c r="F1219" t="s">
        <v>51</v>
      </c>
      <c r="G1219" t="s">
        <v>51</v>
      </c>
      <c r="H1219">
        <v>2</v>
      </c>
      <c r="I1219" t="s">
        <v>43</v>
      </c>
      <c r="K1219" t="s">
        <v>98</v>
      </c>
      <c r="L1219" t="s">
        <v>97</v>
      </c>
      <c r="M1219">
        <v>6</v>
      </c>
      <c r="N1219" t="s">
        <v>81</v>
      </c>
      <c r="R1219" t="s">
        <v>45</v>
      </c>
      <c r="S1219">
        <v>249690</v>
      </c>
      <c r="T1219">
        <v>2668884</v>
      </c>
      <c r="U1219" t="s">
        <v>99</v>
      </c>
      <c r="V1219">
        <v>1</v>
      </c>
      <c r="W1219" t="s">
        <v>49</v>
      </c>
      <c r="X1219">
        <v>1</v>
      </c>
      <c r="Y1219">
        <v>9</v>
      </c>
      <c r="Z1219">
        <v>20</v>
      </c>
      <c r="AA1219">
        <v>2021</v>
      </c>
      <c r="AB1219">
        <v>4</v>
      </c>
      <c r="AC1219">
        <v>23</v>
      </c>
      <c r="AE1219">
        <v>0.3888888888888889</v>
      </c>
      <c r="AF1219">
        <v>44309</v>
      </c>
    </row>
    <row r="1220" spans="1:32" x14ac:dyDescent="0.3">
      <c r="A1220" t="str">
        <f>INDEX(工作表6!B:B,MATCH(L1220,工作表6!F:F,0))</f>
        <v>OK</v>
      </c>
      <c r="B1220" t="s">
        <v>324</v>
      </c>
      <c r="E1220" t="s">
        <v>75</v>
      </c>
      <c r="F1220" t="s">
        <v>51</v>
      </c>
      <c r="G1220" t="s">
        <v>51</v>
      </c>
      <c r="H1220">
        <v>1</v>
      </c>
      <c r="I1220" t="s">
        <v>43</v>
      </c>
      <c r="K1220" t="s">
        <v>98</v>
      </c>
      <c r="L1220" t="s">
        <v>97</v>
      </c>
      <c r="M1220">
        <v>6</v>
      </c>
      <c r="N1220" t="s">
        <v>81</v>
      </c>
      <c r="R1220" t="s">
        <v>45</v>
      </c>
      <c r="S1220">
        <v>249690</v>
      </c>
      <c r="T1220">
        <v>2668884</v>
      </c>
      <c r="U1220" t="s">
        <v>99</v>
      </c>
      <c r="V1220">
        <v>1</v>
      </c>
      <c r="W1220" t="s">
        <v>49</v>
      </c>
      <c r="X1220">
        <v>1</v>
      </c>
      <c r="Y1220">
        <v>9</v>
      </c>
      <c r="Z1220">
        <v>20</v>
      </c>
      <c r="AA1220">
        <v>2021</v>
      </c>
      <c r="AB1220">
        <v>4</v>
      </c>
      <c r="AC1220">
        <v>23</v>
      </c>
      <c r="AE1220">
        <v>0.3888888888888889</v>
      </c>
      <c r="AF1220">
        <v>44309</v>
      </c>
    </row>
    <row r="1221" spans="1:32" x14ac:dyDescent="0.3">
      <c r="A1221" t="str">
        <f>INDEX(工作表6!B:B,MATCH(L1221,工作表6!F:F,0))</f>
        <v>OK</v>
      </c>
      <c r="B1221" t="s">
        <v>324</v>
      </c>
      <c r="E1221" t="s">
        <v>82</v>
      </c>
      <c r="F1221" t="s">
        <v>51</v>
      </c>
      <c r="G1221" t="s">
        <v>51</v>
      </c>
      <c r="H1221">
        <v>1</v>
      </c>
      <c r="I1221" t="s">
        <v>43</v>
      </c>
      <c r="K1221" t="s">
        <v>98</v>
      </c>
      <c r="L1221" t="s">
        <v>97</v>
      </c>
      <c r="M1221">
        <v>6</v>
      </c>
      <c r="N1221" t="s">
        <v>81</v>
      </c>
      <c r="R1221" t="s">
        <v>45</v>
      </c>
      <c r="S1221">
        <v>249690</v>
      </c>
      <c r="T1221">
        <v>2668884</v>
      </c>
      <c r="U1221" t="s">
        <v>99</v>
      </c>
      <c r="V1221">
        <v>1</v>
      </c>
      <c r="W1221" t="s">
        <v>49</v>
      </c>
      <c r="X1221">
        <v>1</v>
      </c>
      <c r="Y1221">
        <v>9</v>
      </c>
      <c r="Z1221">
        <v>20</v>
      </c>
      <c r="AA1221">
        <v>2021</v>
      </c>
      <c r="AB1221">
        <v>4</v>
      </c>
      <c r="AC1221">
        <v>23</v>
      </c>
      <c r="AE1221">
        <v>0.3888888888888889</v>
      </c>
      <c r="AF1221">
        <v>44309</v>
      </c>
    </row>
    <row r="1222" spans="1:32" x14ac:dyDescent="0.3">
      <c r="A1222" t="str">
        <f>INDEX(工作表6!B:B,MATCH(L1222,工作表6!F:F,0))</f>
        <v>OK</v>
      </c>
      <c r="B1222" t="s">
        <v>324</v>
      </c>
      <c r="E1222" t="s">
        <v>88</v>
      </c>
      <c r="F1222" t="s">
        <v>51</v>
      </c>
      <c r="G1222" t="s">
        <v>51</v>
      </c>
      <c r="H1222">
        <v>1</v>
      </c>
      <c r="I1222" t="s">
        <v>43</v>
      </c>
      <c r="K1222" t="s">
        <v>98</v>
      </c>
      <c r="L1222" t="s">
        <v>97</v>
      </c>
      <c r="M1222">
        <v>6</v>
      </c>
      <c r="N1222" t="s">
        <v>81</v>
      </c>
      <c r="R1222" t="s">
        <v>45</v>
      </c>
      <c r="S1222">
        <v>249690</v>
      </c>
      <c r="T1222">
        <v>2668884</v>
      </c>
      <c r="U1222" t="s">
        <v>99</v>
      </c>
      <c r="V1222">
        <v>1</v>
      </c>
      <c r="W1222" t="s">
        <v>49</v>
      </c>
      <c r="X1222">
        <v>1</v>
      </c>
      <c r="Y1222">
        <v>9</v>
      </c>
      <c r="Z1222">
        <v>20</v>
      </c>
      <c r="AA1222">
        <v>2021</v>
      </c>
      <c r="AB1222">
        <v>4</v>
      </c>
      <c r="AC1222">
        <v>23</v>
      </c>
      <c r="AE1222">
        <v>0.3888888888888889</v>
      </c>
      <c r="AF1222">
        <v>44309</v>
      </c>
    </row>
    <row r="1223" spans="1:32" x14ac:dyDescent="0.3">
      <c r="A1223" t="str">
        <f>INDEX(工作表6!B:B,MATCH(L1223,工作表6!F:F,0))</f>
        <v>OK</v>
      </c>
      <c r="B1223" t="s">
        <v>324</v>
      </c>
      <c r="E1223" t="s">
        <v>82</v>
      </c>
      <c r="F1223" t="s">
        <v>51</v>
      </c>
      <c r="G1223" t="s">
        <v>49</v>
      </c>
      <c r="H1223">
        <v>1</v>
      </c>
      <c r="I1223" t="s">
        <v>43</v>
      </c>
      <c r="K1223" t="s">
        <v>98</v>
      </c>
      <c r="L1223" t="s">
        <v>97</v>
      </c>
      <c r="M1223">
        <v>6</v>
      </c>
      <c r="N1223" t="s">
        <v>81</v>
      </c>
      <c r="R1223" t="s">
        <v>45</v>
      </c>
      <c r="S1223">
        <v>249690</v>
      </c>
      <c r="T1223">
        <v>2668884</v>
      </c>
      <c r="U1223" t="s">
        <v>99</v>
      </c>
      <c r="V1223">
        <v>1</v>
      </c>
      <c r="W1223" t="s">
        <v>49</v>
      </c>
      <c r="X1223">
        <v>1</v>
      </c>
      <c r="Y1223">
        <v>9</v>
      </c>
      <c r="Z1223">
        <v>20</v>
      </c>
      <c r="AA1223">
        <v>2021</v>
      </c>
      <c r="AB1223">
        <v>4</v>
      </c>
      <c r="AC1223">
        <v>23</v>
      </c>
      <c r="AE1223">
        <v>0.3888888888888889</v>
      </c>
      <c r="AF1223">
        <v>44309</v>
      </c>
    </row>
    <row r="1224" spans="1:32" x14ac:dyDescent="0.3">
      <c r="A1224" t="str">
        <f>INDEX(工作表6!B:B,MATCH(L1224,工作表6!F:F,0))</f>
        <v>OK</v>
      </c>
      <c r="B1224" t="s">
        <v>324</v>
      </c>
      <c r="E1224" t="s">
        <v>82</v>
      </c>
      <c r="F1224" t="s">
        <v>42</v>
      </c>
      <c r="G1224" t="s">
        <v>51</v>
      </c>
      <c r="H1224">
        <v>6</v>
      </c>
      <c r="I1224" t="s">
        <v>69</v>
      </c>
      <c r="K1224" t="s">
        <v>98</v>
      </c>
      <c r="L1224" t="s">
        <v>97</v>
      </c>
      <c r="M1224">
        <v>1</v>
      </c>
      <c r="N1224" t="s">
        <v>81</v>
      </c>
      <c r="R1224" t="s">
        <v>45</v>
      </c>
      <c r="S1224">
        <v>249489</v>
      </c>
      <c r="T1224">
        <v>2669582</v>
      </c>
      <c r="U1224" t="s">
        <v>100</v>
      </c>
      <c r="V1224">
        <v>2</v>
      </c>
      <c r="W1224" t="s">
        <v>42</v>
      </c>
      <c r="X1224">
        <v>0</v>
      </c>
      <c r="Y1224">
        <v>7</v>
      </c>
      <c r="Z1224">
        <v>53</v>
      </c>
      <c r="AA1224">
        <v>2021</v>
      </c>
      <c r="AB1224">
        <v>6</v>
      </c>
      <c r="AC1224">
        <v>30</v>
      </c>
      <c r="AE1224">
        <v>0.32847222222222222</v>
      </c>
      <c r="AF1224">
        <v>44377</v>
      </c>
    </row>
    <row r="1225" spans="1:32" x14ac:dyDescent="0.3">
      <c r="A1225" t="str">
        <f>INDEX(工作表6!B:B,MATCH(L1225,工作表6!F:F,0))</f>
        <v>OK</v>
      </c>
      <c r="B1225" t="s">
        <v>324</v>
      </c>
      <c r="E1225" t="s">
        <v>88</v>
      </c>
      <c r="F1225" t="s">
        <v>42</v>
      </c>
      <c r="G1225" t="s">
        <v>51</v>
      </c>
      <c r="H1225">
        <v>3</v>
      </c>
      <c r="I1225" t="s">
        <v>43</v>
      </c>
      <c r="K1225" t="s">
        <v>98</v>
      </c>
      <c r="L1225" t="s">
        <v>97</v>
      </c>
      <c r="M1225">
        <v>1</v>
      </c>
      <c r="N1225" t="s">
        <v>81</v>
      </c>
      <c r="R1225" t="s">
        <v>45</v>
      </c>
      <c r="S1225">
        <v>249489</v>
      </c>
      <c r="T1225">
        <v>2669582</v>
      </c>
      <c r="U1225" t="s">
        <v>100</v>
      </c>
      <c r="V1225">
        <v>2</v>
      </c>
      <c r="W1225" t="s">
        <v>42</v>
      </c>
      <c r="X1225">
        <v>0</v>
      </c>
      <c r="Y1225">
        <v>7</v>
      </c>
      <c r="Z1225">
        <v>53</v>
      </c>
      <c r="AA1225">
        <v>2021</v>
      </c>
      <c r="AB1225">
        <v>6</v>
      </c>
      <c r="AC1225">
        <v>30</v>
      </c>
      <c r="AE1225">
        <v>0.32847222222222222</v>
      </c>
      <c r="AF1225">
        <v>44377</v>
      </c>
    </row>
    <row r="1226" spans="1:32" x14ac:dyDescent="0.3">
      <c r="A1226" t="str">
        <f>INDEX(工作表6!B:B,MATCH(L1226,工作表6!F:F,0))</f>
        <v>OK</v>
      </c>
      <c r="B1226" t="s">
        <v>324</v>
      </c>
      <c r="E1226" t="s">
        <v>57</v>
      </c>
      <c r="F1226" t="s">
        <v>51</v>
      </c>
      <c r="G1226" t="s">
        <v>51</v>
      </c>
      <c r="H1226">
        <v>3</v>
      </c>
      <c r="I1226" t="s">
        <v>43</v>
      </c>
      <c r="K1226" t="s">
        <v>98</v>
      </c>
      <c r="L1226" t="s">
        <v>97</v>
      </c>
      <c r="M1226">
        <v>1</v>
      </c>
      <c r="N1226" t="s">
        <v>81</v>
      </c>
      <c r="R1226" t="s">
        <v>45</v>
      </c>
      <c r="S1226">
        <v>249489</v>
      </c>
      <c r="T1226">
        <v>2669582</v>
      </c>
      <c r="U1226" t="s">
        <v>100</v>
      </c>
      <c r="V1226">
        <v>2</v>
      </c>
      <c r="W1226" t="s">
        <v>42</v>
      </c>
      <c r="X1226">
        <v>0</v>
      </c>
      <c r="Y1226">
        <v>7</v>
      </c>
      <c r="Z1226">
        <v>53</v>
      </c>
      <c r="AA1226">
        <v>2021</v>
      </c>
      <c r="AB1226">
        <v>6</v>
      </c>
      <c r="AC1226">
        <v>30</v>
      </c>
      <c r="AE1226">
        <v>0.32847222222222222</v>
      </c>
      <c r="AF1226">
        <v>44377</v>
      </c>
    </row>
    <row r="1227" spans="1:32" x14ac:dyDescent="0.3">
      <c r="A1227" t="str">
        <f>INDEX(工作表6!B:B,MATCH(L1227,工作表6!F:F,0))</f>
        <v>OK</v>
      </c>
      <c r="B1227" t="s">
        <v>324</v>
      </c>
      <c r="E1227" t="s">
        <v>89</v>
      </c>
      <c r="F1227" t="s">
        <v>51</v>
      </c>
      <c r="G1227" t="s">
        <v>51</v>
      </c>
      <c r="H1227">
        <v>13</v>
      </c>
      <c r="I1227" t="s">
        <v>69</v>
      </c>
      <c r="K1227" t="s">
        <v>98</v>
      </c>
      <c r="L1227" t="s">
        <v>97</v>
      </c>
      <c r="M1227">
        <v>1</v>
      </c>
      <c r="N1227" t="s">
        <v>81</v>
      </c>
      <c r="R1227" t="s">
        <v>45</v>
      </c>
      <c r="S1227">
        <v>249489</v>
      </c>
      <c r="T1227">
        <v>2669582</v>
      </c>
      <c r="U1227" t="s">
        <v>100</v>
      </c>
      <c r="V1227">
        <v>2</v>
      </c>
      <c r="W1227" t="s">
        <v>42</v>
      </c>
      <c r="X1227">
        <v>0</v>
      </c>
      <c r="Y1227">
        <v>7</v>
      </c>
      <c r="Z1227">
        <v>53</v>
      </c>
      <c r="AA1227">
        <v>2021</v>
      </c>
      <c r="AB1227">
        <v>6</v>
      </c>
      <c r="AC1227">
        <v>30</v>
      </c>
      <c r="AE1227">
        <v>0.32847222222222222</v>
      </c>
      <c r="AF1227">
        <v>44377</v>
      </c>
    </row>
    <row r="1228" spans="1:32" x14ac:dyDescent="0.3">
      <c r="A1228" t="str">
        <f>INDEX(工作表6!B:B,MATCH(L1228,工作表6!F:F,0))</f>
        <v>OK</v>
      </c>
      <c r="B1228" t="s">
        <v>324</v>
      </c>
      <c r="E1228" t="s">
        <v>614</v>
      </c>
      <c r="F1228" t="s">
        <v>51</v>
      </c>
      <c r="G1228" t="s">
        <v>51</v>
      </c>
      <c r="H1228">
        <v>2</v>
      </c>
      <c r="I1228" t="s">
        <v>43</v>
      </c>
      <c r="K1228" t="s">
        <v>98</v>
      </c>
      <c r="L1228" t="s">
        <v>97</v>
      </c>
      <c r="M1228">
        <v>1</v>
      </c>
      <c r="N1228" t="s">
        <v>81</v>
      </c>
      <c r="R1228" t="s">
        <v>45</v>
      </c>
      <c r="S1228">
        <v>249489</v>
      </c>
      <c r="T1228">
        <v>2669582</v>
      </c>
      <c r="U1228" t="s">
        <v>100</v>
      </c>
      <c r="V1228">
        <v>2</v>
      </c>
      <c r="W1228" t="s">
        <v>42</v>
      </c>
      <c r="X1228">
        <v>0</v>
      </c>
      <c r="Y1228">
        <v>7</v>
      </c>
      <c r="Z1228">
        <v>53</v>
      </c>
      <c r="AA1228">
        <v>2021</v>
      </c>
      <c r="AB1228">
        <v>6</v>
      </c>
      <c r="AC1228">
        <v>30</v>
      </c>
      <c r="AE1228">
        <v>0.32847222222222222</v>
      </c>
      <c r="AF1228">
        <v>44377</v>
      </c>
    </row>
    <row r="1229" spans="1:32" x14ac:dyDescent="0.3">
      <c r="A1229" t="str">
        <f>INDEX(工作表6!B:B,MATCH(L1229,工作表6!F:F,0))</f>
        <v>OK</v>
      </c>
      <c r="B1229" t="s">
        <v>324</v>
      </c>
      <c r="E1229" t="s">
        <v>91</v>
      </c>
      <c r="F1229" t="s">
        <v>42</v>
      </c>
      <c r="G1229" t="s">
        <v>51</v>
      </c>
      <c r="H1229">
        <v>2</v>
      </c>
      <c r="I1229" t="s">
        <v>43</v>
      </c>
      <c r="K1229" t="s">
        <v>98</v>
      </c>
      <c r="L1229" t="s">
        <v>97</v>
      </c>
      <c r="M1229">
        <v>2</v>
      </c>
      <c r="N1229" t="s">
        <v>81</v>
      </c>
      <c r="R1229" t="s">
        <v>45</v>
      </c>
      <c r="S1229">
        <v>249641</v>
      </c>
      <c r="T1229">
        <v>2669488</v>
      </c>
      <c r="U1229" t="s">
        <v>100</v>
      </c>
      <c r="V1229">
        <v>2</v>
      </c>
      <c r="W1229" t="s">
        <v>42</v>
      </c>
      <c r="X1229">
        <v>0</v>
      </c>
      <c r="Y1229">
        <v>8</v>
      </c>
      <c r="Z1229">
        <v>4</v>
      </c>
      <c r="AA1229">
        <v>2021</v>
      </c>
      <c r="AB1229">
        <v>6</v>
      </c>
      <c r="AC1229">
        <v>30</v>
      </c>
      <c r="AE1229">
        <v>0.33611111111111108</v>
      </c>
      <c r="AF1229">
        <v>44377</v>
      </c>
    </row>
    <row r="1230" spans="1:32" hidden="1" x14ac:dyDescent="0.3">
      <c r="A1230" t="str">
        <f>INDEX(工作表6!B:B,MATCH(L1230,工作表6!F:F,0))</f>
        <v>OK</v>
      </c>
      <c r="B1230" t="s">
        <v>324</v>
      </c>
      <c r="C1230" t="s">
        <v>683</v>
      </c>
      <c r="D1230" t="s">
        <v>586</v>
      </c>
      <c r="E1230" t="s">
        <v>672</v>
      </c>
      <c r="F1230" t="s">
        <v>42</v>
      </c>
      <c r="G1230" t="s">
        <v>49</v>
      </c>
      <c r="H1230">
        <v>4</v>
      </c>
      <c r="I1230" t="s">
        <v>43</v>
      </c>
      <c r="K1230" t="s">
        <v>98</v>
      </c>
      <c r="L1230" t="s">
        <v>97</v>
      </c>
      <c r="M1230">
        <v>2</v>
      </c>
      <c r="N1230" t="s">
        <v>81</v>
      </c>
      <c r="R1230" t="s">
        <v>45</v>
      </c>
      <c r="S1230">
        <v>249641</v>
      </c>
      <c r="T1230">
        <v>2669488</v>
      </c>
      <c r="U1230" t="s">
        <v>100</v>
      </c>
      <c r="V1230">
        <v>2</v>
      </c>
      <c r="W1230" t="s">
        <v>42</v>
      </c>
      <c r="X1230">
        <v>0</v>
      </c>
      <c r="Y1230">
        <v>8</v>
      </c>
      <c r="Z1230">
        <v>4</v>
      </c>
      <c r="AA1230">
        <v>2021</v>
      </c>
      <c r="AB1230">
        <v>6</v>
      </c>
      <c r="AC1230">
        <v>30</v>
      </c>
      <c r="AE1230">
        <v>0.33611111111111108</v>
      </c>
      <c r="AF1230">
        <v>44377</v>
      </c>
    </row>
    <row r="1231" spans="1:32" x14ac:dyDescent="0.3">
      <c r="A1231" t="str">
        <f>INDEX(工作表6!B:B,MATCH(L1231,工作表6!F:F,0))</f>
        <v>OK</v>
      </c>
      <c r="B1231" t="s">
        <v>324</v>
      </c>
      <c r="E1231" t="s">
        <v>54</v>
      </c>
      <c r="F1231" t="s">
        <v>42</v>
      </c>
      <c r="G1231" t="s">
        <v>51</v>
      </c>
      <c r="H1231">
        <v>4</v>
      </c>
      <c r="I1231" t="s">
        <v>43</v>
      </c>
      <c r="K1231" t="s">
        <v>98</v>
      </c>
      <c r="L1231" t="s">
        <v>97</v>
      </c>
      <c r="M1231">
        <v>2</v>
      </c>
      <c r="N1231" t="s">
        <v>81</v>
      </c>
      <c r="R1231" t="s">
        <v>45</v>
      </c>
      <c r="S1231">
        <v>249641</v>
      </c>
      <c r="T1231">
        <v>2669488</v>
      </c>
      <c r="U1231" t="s">
        <v>100</v>
      </c>
      <c r="V1231">
        <v>2</v>
      </c>
      <c r="W1231" t="s">
        <v>42</v>
      </c>
      <c r="X1231">
        <v>0</v>
      </c>
      <c r="Y1231">
        <v>8</v>
      </c>
      <c r="Z1231">
        <v>4</v>
      </c>
      <c r="AA1231">
        <v>2021</v>
      </c>
      <c r="AB1231">
        <v>6</v>
      </c>
      <c r="AC1231">
        <v>30</v>
      </c>
      <c r="AE1231">
        <v>0.33611111111111108</v>
      </c>
      <c r="AF1231">
        <v>44377</v>
      </c>
    </row>
    <row r="1232" spans="1:32" x14ac:dyDescent="0.3">
      <c r="A1232" t="str">
        <f>INDEX(工作表6!B:B,MATCH(L1232,工作表6!F:F,0))</f>
        <v>OK</v>
      </c>
      <c r="B1232" t="s">
        <v>324</v>
      </c>
      <c r="E1232" t="s">
        <v>82</v>
      </c>
      <c r="F1232" t="s">
        <v>42</v>
      </c>
      <c r="G1232" t="s">
        <v>51</v>
      </c>
      <c r="H1232">
        <v>2</v>
      </c>
      <c r="I1232" t="s">
        <v>43</v>
      </c>
      <c r="K1232" t="s">
        <v>98</v>
      </c>
      <c r="L1232" t="s">
        <v>97</v>
      </c>
      <c r="M1232">
        <v>2</v>
      </c>
      <c r="N1232" t="s">
        <v>81</v>
      </c>
      <c r="R1232" t="s">
        <v>45</v>
      </c>
      <c r="S1232">
        <v>249641</v>
      </c>
      <c r="T1232">
        <v>2669488</v>
      </c>
      <c r="U1232" t="s">
        <v>100</v>
      </c>
      <c r="V1232">
        <v>2</v>
      </c>
      <c r="W1232" t="s">
        <v>42</v>
      </c>
      <c r="X1232">
        <v>0</v>
      </c>
      <c r="Y1232">
        <v>8</v>
      </c>
      <c r="Z1232">
        <v>4</v>
      </c>
      <c r="AA1232">
        <v>2021</v>
      </c>
      <c r="AB1232">
        <v>6</v>
      </c>
      <c r="AC1232">
        <v>30</v>
      </c>
      <c r="AE1232">
        <v>0.33611111111111108</v>
      </c>
      <c r="AF1232">
        <v>44377</v>
      </c>
    </row>
    <row r="1233" spans="1:32" x14ac:dyDescent="0.3">
      <c r="A1233" t="str">
        <f>INDEX(工作表6!B:B,MATCH(L1233,工作表6!F:F,0))</f>
        <v>OK</v>
      </c>
      <c r="B1233" t="s">
        <v>324</v>
      </c>
      <c r="E1233" t="s">
        <v>80</v>
      </c>
      <c r="F1233" t="s">
        <v>42</v>
      </c>
      <c r="G1233" t="s">
        <v>51</v>
      </c>
      <c r="H1233">
        <v>2</v>
      </c>
      <c r="I1233" t="s">
        <v>43</v>
      </c>
      <c r="K1233" t="s">
        <v>98</v>
      </c>
      <c r="L1233" t="s">
        <v>97</v>
      </c>
      <c r="M1233">
        <v>2</v>
      </c>
      <c r="N1233" t="s">
        <v>81</v>
      </c>
      <c r="R1233" t="s">
        <v>45</v>
      </c>
      <c r="S1233">
        <v>249641</v>
      </c>
      <c r="T1233">
        <v>2669488</v>
      </c>
      <c r="U1233" t="s">
        <v>100</v>
      </c>
      <c r="V1233">
        <v>2</v>
      </c>
      <c r="W1233" t="s">
        <v>42</v>
      </c>
      <c r="X1233">
        <v>0</v>
      </c>
      <c r="Y1233">
        <v>8</v>
      </c>
      <c r="Z1233">
        <v>4</v>
      </c>
      <c r="AA1233">
        <v>2021</v>
      </c>
      <c r="AB1233">
        <v>6</v>
      </c>
      <c r="AC1233">
        <v>30</v>
      </c>
      <c r="AE1233">
        <v>0.33611111111111108</v>
      </c>
      <c r="AF1233">
        <v>44377</v>
      </c>
    </row>
    <row r="1234" spans="1:32" x14ac:dyDescent="0.3">
      <c r="A1234" t="str">
        <f>INDEX(工作表6!B:B,MATCH(L1234,工作表6!F:F,0))</f>
        <v>OK</v>
      </c>
      <c r="B1234" t="s">
        <v>324</v>
      </c>
      <c r="E1234" t="s">
        <v>87</v>
      </c>
      <c r="F1234" t="s">
        <v>51</v>
      </c>
      <c r="G1234" t="s">
        <v>51</v>
      </c>
      <c r="H1234">
        <v>2</v>
      </c>
      <c r="I1234" t="s">
        <v>43</v>
      </c>
      <c r="K1234" t="s">
        <v>98</v>
      </c>
      <c r="L1234" t="s">
        <v>97</v>
      </c>
      <c r="M1234">
        <v>2</v>
      </c>
      <c r="N1234" t="s">
        <v>81</v>
      </c>
      <c r="R1234" t="s">
        <v>45</v>
      </c>
      <c r="S1234">
        <v>249641</v>
      </c>
      <c r="T1234">
        <v>2669488</v>
      </c>
      <c r="U1234" t="s">
        <v>100</v>
      </c>
      <c r="V1234">
        <v>2</v>
      </c>
      <c r="W1234" t="s">
        <v>42</v>
      </c>
      <c r="X1234">
        <v>0</v>
      </c>
      <c r="Y1234">
        <v>8</v>
      </c>
      <c r="Z1234">
        <v>4</v>
      </c>
      <c r="AA1234">
        <v>2021</v>
      </c>
      <c r="AB1234">
        <v>6</v>
      </c>
      <c r="AC1234">
        <v>30</v>
      </c>
      <c r="AE1234">
        <v>0.33611111111111108</v>
      </c>
      <c r="AF1234">
        <v>44377</v>
      </c>
    </row>
    <row r="1235" spans="1:32" x14ac:dyDescent="0.3">
      <c r="A1235" t="str">
        <f>INDEX(工作表6!B:B,MATCH(L1235,工作表6!F:F,0))</f>
        <v>OK</v>
      </c>
      <c r="B1235" t="s">
        <v>324</v>
      </c>
      <c r="E1235" t="s">
        <v>74</v>
      </c>
      <c r="F1235" t="s">
        <v>51</v>
      </c>
      <c r="G1235" t="s">
        <v>51</v>
      </c>
      <c r="H1235">
        <v>2</v>
      </c>
      <c r="I1235" t="s">
        <v>43</v>
      </c>
      <c r="K1235" t="s">
        <v>98</v>
      </c>
      <c r="L1235" t="s">
        <v>97</v>
      </c>
      <c r="M1235">
        <v>2</v>
      </c>
      <c r="N1235" t="s">
        <v>81</v>
      </c>
      <c r="R1235" t="s">
        <v>45</v>
      </c>
      <c r="S1235">
        <v>249641</v>
      </c>
      <c r="T1235">
        <v>2669488</v>
      </c>
      <c r="U1235" t="s">
        <v>100</v>
      </c>
      <c r="V1235">
        <v>2</v>
      </c>
      <c r="W1235" t="s">
        <v>42</v>
      </c>
      <c r="X1235">
        <v>0</v>
      </c>
      <c r="Y1235">
        <v>8</v>
      </c>
      <c r="Z1235">
        <v>4</v>
      </c>
      <c r="AA1235">
        <v>2021</v>
      </c>
      <c r="AB1235">
        <v>6</v>
      </c>
      <c r="AC1235">
        <v>30</v>
      </c>
      <c r="AE1235">
        <v>0.33611111111111108</v>
      </c>
      <c r="AF1235">
        <v>44377</v>
      </c>
    </row>
    <row r="1236" spans="1:32" x14ac:dyDescent="0.3">
      <c r="A1236" t="str">
        <f>INDEX(工作表6!B:B,MATCH(L1236,工作表6!F:F,0))</f>
        <v>OK</v>
      </c>
      <c r="B1236" t="s">
        <v>324</v>
      </c>
      <c r="E1236" t="s">
        <v>82</v>
      </c>
      <c r="F1236" t="s">
        <v>51</v>
      </c>
      <c r="G1236" t="s">
        <v>42</v>
      </c>
      <c r="H1236">
        <v>1</v>
      </c>
      <c r="I1236" t="s">
        <v>43</v>
      </c>
      <c r="K1236" t="s">
        <v>98</v>
      </c>
      <c r="L1236" t="s">
        <v>97</v>
      </c>
      <c r="M1236">
        <v>2</v>
      </c>
      <c r="N1236" t="s">
        <v>81</v>
      </c>
      <c r="R1236" t="s">
        <v>45</v>
      </c>
      <c r="S1236">
        <v>249641</v>
      </c>
      <c r="T1236">
        <v>2669488</v>
      </c>
      <c r="U1236" t="s">
        <v>100</v>
      </c>
      <c r="V1236">
        <v>2</v>
      </c>
      <c r="W1236" t="s">
        <v>42</v>
      </c>
      <c r="X1236">
        <v>0</v>
      </c>
      <c r="Y1236">
        <v>8</v>
      </c>
      <c r="Z1236">
        <v>4</v>
      </c>
      <c r="AA1236">
        <v>2021</v>
      </c>
      <c r="AB1236">
        <v>6</v>
      </c>
      <c r="AC1236">
        <v>30</v>
      </c>
      <c r="AE1236">
        <v>0.33611111111111108</v>
      </c>
      <c r="AF1236">
        <v>44377</v>
      </c>
    </row>
    <row r="1237" spans="1:32" x14ac:dyDescent="0.3">
      <c r="A1237" t="str">
        <f>INDEX(工作表6!B:B,MATCH(L1237,工作表6!F:F,0))</f>
        <v>OK</v>
      </c>
      <c r="B1237" t="s">
        <v>324</v>
      </c>
      <c r="E1237" t="s">
        <v>80</v>
      </c>
      <c r="F1237" t="s">
        <v>42</v>
      </c>
      <c r="G1237" t="s">
        <v>51</v>
      </c>
      <c r="H1237">
        <v>7</v>
      </c>
      <c r="I1237" t="s">
        <v>69</v>
      </c>
      <c r="K1237" t="s">
        <v>98</v>
      </c>
      <c r="L1237" t="s">
        <v>97</v>
      </c>
      <c r="M1237">
        <v>3</v>
      </c>
      <c r="N1237" t="s">
        <v>81</v>
      </c>
      <c r="R1237" t="s">
        <v>45</v>
      </c>
      <c r="S1237">
        <v>249537</v>
      </c>
      <c r="T1237">
        <v>2669163</v>
      </c>
      <c r="U1237" t="s">
        <v>100</v>
      </c>
      <c r="V1237">
        <v>2</v>
      </c>
      <c r="W1237" t="s">
        <v>42</v>
      </c>
      <c r="X1237">
        <v>0</v>
      </c>
      <c r="Y1237">
        <v>8</v>
      </c>
      <c r="Z1237">
        <v>20</v>
      </c>
      <c r="AA1237">
        <v>2021</v>
      </c>
      <c r="AB1237">
        <v>6</v>
      </c>
      <c r="AC1237">
        <v>30</v>
      </c>
      <c r="AE1237">
        <v>0.34722222222222227</v>
      </c>
      <c r="AF1237">
        <v>44377</v>
      </c>
    </row>
    <row r="1238" spans="1:32" x14ac:dyDescent="0.3">
      <c r="A1238" t="str">
        <f>INDEX(工作表6!B:B,MATCH(L1238,工作表6!F:F,0))</f>
        <v>OK</v>
      </c>
      <c r="B1238" t="s">
        <v>324</v>
      </c>
      <c r="E1238" t="s">
        <v>92</v>
      </c>
      <c r="F1238" t="s">
        <v>42</v>
      </c>
      <c r="G1238" t="s">
        <v>51</v>
      </c>
      <c r="H1238">
        <v>3</v>
      </c>
      <c r="I1238" t="s">
        <v>43</v>
      </c>
      <c r="K1238" t="s">
        <v>98</v>
      </c>
      <c r="L1238" t="s">
        <v>97</v>
      </c>
      <c r="M1238">
        <v>3</v>
      </c>
      <c r="N1238" t="s">
        <v>81</v>
      </c>
      <c r="R1238" t="s">
        <v>45</v>
      </c>
      <c r="S1238">
        <v>249537</v>
      </c>
      <c r="T1238">
        <v>2669163</v>
      </c>
      <c r="U1238" t="s">
        <v>100</v>
      </c>
      <c r="V1238">
        <v>2</v>
      </c>
      <c r="W1238" t="s">
        <v>42</v>
      </c>
      <c r="X1238">
        <v>0</v>
      </c>
      <c r="Y1238">
        <v>8</v>
      </c>
      <c r="Z1238">
        <v>20</v>
      </c>
      <c r="AA1238">
        <v>2021</v>
      </c>
      <c r="AB1238">
        <v>6</v>
      </c>
      <c r="AC1238">
        <v>30</v>
      </c>
      <c r="AE1238">
        <v>0.34722222222222227</v>
      </c>
      <c r="AF1238">
        <v>44377</v>
      </c>
    </row>
    <row r="1239" spans="1:32" x14ac:dyDescent="0.3">
      <c r="A1239" t="str">
        <f>INDEX(工作表6!B:B,MATCH(L1239,工作表6!F:F,0))</f>
        <v>OK</v>
      </c>
      <c r="B1239" t="s">
        <v>324</v>
      </c>
      <c r="E1239" t="s">
        <v>54</v>
      </c>
      <c r="F1239" t="s">
        <v>42</v>
      </c>
      <c r="G1239" t="s">
        <v>51</v>
      </c>
      <c r="H1239">
        <v>1</v>
      </c>
      <c r="I1239" t="s">
        <v>43</v>
      </c>
      <c r="K1239" t="s">
        <v>98</v>
      </c>
      <c r="L1239" t="s">
        <v>97</v>
      </c>
      <c r="M1239">
        <v>3</v>
      </c>
      <c r="N1239" t="s">
        <v>81</v>
      </c>
      <c r="R1239" t="s">
        <v>45</v>
      </c>
      <c r="S1239">
        <v>249537</v>
      </c>
      <c r="T1239">
        <v>2669163</v>
      </c>
      <c r="U1239" t="s">
        <v>100</v>
      </c>
      <c r="V1239">
        <v>2</v>
      </c>
      <c r="W1239" t="s">
        <v>42</v>
      </c>
      <c r="X1239">
        <v>0</v>
      </c>
      <c r="Y1239">
        <v>8</v>
      </c>
      <c r="Z1239">
        <v>20</v>
      </c>
      <c r="AA1239">
        <v>2021</v>
      </c>
      <c r="AB1239">
        <v>6</v>
      </c>
      <c r="AC1239">
        <v>30</v>
      </c>
      <c r="AE1239">
        <v>0.34722222222222227</v>
      </c>
      <c r="AF1239">
        <v>44377</v>
      </c>
    </row>
    <row r="1240" spans="1:32" x14ac:dyDescent="0.3">
      <c r="A1240" t="str">
        <f>INDEX(工作表6!B:B,MATCH(L1240,工作表6!F:F,0))</f>
        <v>OK</v>
      </c>
      <c r="B1240" t="s">
        <v>324</v>
      </c>
      <c r="E1240" t="s">
        <v>55</v>
      </c>
      <c r="F1240" t="s">
        <v>42</v>
      </c>
      <c r="G1240" t="s">
        <v>49</v>
      </c>
      <c r="H1240">
        <v>1</v>
      </c>
      <c r="I1240" t="s">
        <v>43</v>
      </c>
      <c r="K1240" t="s">
        <v>98</v>
      </c>
      <c r="L1240" t="s">
        <v>97</v>
      </c>
      <c r="M1240">
        <v>3</v>
      </c>
      <c r="N1240" t="s">
        <v>81</v>
      </c>
      <c r="R1240" t="s">
        <v>45</v>
      </c>
      <c r="S1240">
        <v>249537</v>
      </c>
      <c r="T1240">
        <v>2669163</v>
      </c>
      <c r="U1240" t="s">
        <v>100</v>
      </c>
      <c r="V1240">
        <v>2</v>
      </c>
      <c r="W1240" t="s">
        <v>42</v>
      </c>
      <c r="X1240">
        <v>0</v>
      </c>
      <c r="Y1240">
        <v>8</v>
      </c>
      <c r="Z1240">
        <v>20</v>
      </c>
      <c r="AA1240">
        <v>2021</v>
      </c>
      <c r="AB1240">
        <v>6</v>
      </c>
      <c r="AC1240">
        <v>30</v>
      </c>
      <c r="AE1240">
        <v>0.34722222222222227</v>
      </c>
      <c r="AF1240">
        <v>44377</v>
      </c>
    </row>
    <row r="1241" spans="1:32" hidden="1" x14ac:dyDescent="0.3">
      <c r="A1241" t="str">
        <f>INDEX(工作表6!B:B,MATCH(L1241,工作表6!F:F,0))</f>
        <v>OK</v>
      </c>
      <c r="B1241" t="s">
        <v>324</v>
      </c>
      <c r="C1241" t="s">
        <v>682</v>
      </c>
      <c r="D1241" t="s">
        <v>586</v>
      </c>
      <c r="E1241" t="s">
        <v>672</v>
      </c>
      <c r="F1241" t="s">
        <v>42</v>
      </c>
      <c r="G1241" t="s">
        <v>51</v>
      </c>
      <c r="H1241">
        <v>6</v>
      </c>
      <c r="I1241" t="s">
        <v>69</v>
      </c>
      <c r="K1241" t="s">
        <v>98</v>
      </c>
      <c r="L1241" t="s">
        <v>97</v>
      </c>
      <c r="M1241">
        <v>3</v>
      </c>
      <c r="N1241" t="s">
        <v>81</v>
      </c>
      <c r="R1241" t="s">
        <v>45</v>
      </c>
      <c r="S1241">
        <v>249537</v>
      </c>
      <c r="T1241">
        <v>2669163</v>
      </c>
      <c r="U1241" t="s">
        <v>100</v>
      </c>
      <c r="V1241">
        <v>2</v>
      </c>
      <c r="W1241" t="s">
        <v>42</v>
      </c>
      <c r="X1241">
        <v>0</v>
      </c>
      <c r="Y1241">
        <v>8</v>
      </c>
      <c r="Z1241">
        <v>20</v>
      </c>
      <c r="AA1241">
        <v>2021</v>
      </c>
      <c r="AB1241">
        <v>6</v>
      </c>
      <c r="AC1241">
        <v>30</v>
      </c>
      <c r="AE1241">
        <v>0.34722222222222227</v>
      </c>
      <c r="AF1241">
        <v>44377</v>
      </c>
    </row>
    <row r="1242" spans="1:32" x14ac:dyDescent="0.3">
      <c r="A1242" t="str">
        <f>INDEX(工作表6!B:B,MATCH(L1242,工作表6!F:F,0))</f>
        <v>OK</v>
      </c>
      <c r="B1242" t="s">
        <v>324</v>
      </c>
      <c r="E1242" t="s">
        <v>82</v>
      </c>
      <c r="F1242" t="s">
        <v>42</v>
      </c>
      <c r="G1242" t="s">
        <v>51</v>
      </c>
      <c r="H1242">
        <v>2</v>
      </c>
      <c r="I1242" t="s">
        <v>43</v>
      </c>
      <c r="K1242" t="s">
        <v>98</v>
      </c>
      <c r="L1242" t="s">
        <v>97</v>
      </c>
      <c r="M1242">
        <v>3</v>
      </c>
      <c r="N1242" t="s">
        <v>81</v>
      </c>
      <c r="R1242" t="s">
        <v>45</v>
      </c>
      <c r="S1242">
        <v>249537</v>
      </c>
      <c r="T1242">
        <v>2669163</v>
      </c>
      <c r="U1242" t="s">
        <v>100</v>
      </c>
      <c r="V1242">
        <v>2</v>
      </c>
      <c r="W1242" t="s">
        <v>42</v>
      </c>
      <c r="X1242">
        <v>0</v>
      </c>
      <c r="Y1242">
        <v>8</v>
      </c>
      <c r="Z1242">
        <v>20</v>
      </c>
      <c r="AA1242">
        <v>2021</v>
      </c>
      <c r="AB1242">
        <v>6</v>
      </c>
      <c r="AC1242">
        <v>30</v>
      </c>
      <c r="AE1242">
        <v>0.34722222222222227</v>
      </c>
      <c r="AF1242">
        <v>44377</v>
      </c>
    </row>
    <row r="1243" spans="1:32" x14ac:dyDescent="0.3">
      <c r="A1243" t="str">
        <f>INDEX(工作表6!B:B,MATCH(L1243,工作表6!F:F,0))</f>
        <v>OK</v>
      </c>
      <c r="B1243" t="s">
        <v>324</v>
      </c>
      <c r="E1243" t="s">
        <v>89</v>
      </c>
      <c r="F1243" t="s">
        <v>42</v>
      </c>
      <c r="G1243" t="s">
        <v>51</v>
      </c>
      <c r="H1243">
        <v>1</v>
      </c>
      <c r="I1243" t="s">
        <v>43</v>
      </c>
      <c r="K1243" t="s">
        <v>98</v>
      </c>
      <c r="L1243" t="s">
        <v>97</v>
      </c>
      <c r="M1243">
        <v>3</v>
      </c>
      <c r="N1243" t="s">
        <v>81</v>
      </c>
      <c r="R1243" t="s">
        <v>45</v>
      </c>
      <c r="S1243">
        <v>249537</v>
      </c>
      <c r="T1243">
        <v>2669163</v>
      </c>
      <c r="U1243" t="s">
        <v>100</v>
      </c>
      <c r="V1243">
        <v>2</v>
      </c>
      <c r="W1243" t="s">
        <v>42</v>
      </c>
      <c r="X1243">
        <v>0</v>
      </c>
      <c r="Y1243">
        <v>8</v>
      </c>
      <c r="Z1243">
        <v>20</v>
      </c>
      <c r="AA1243">
        <v>2021</v>
      </c>
      <c r="AB1243">
        <v>6</v>
      </c>
      <c r="AC1243">
        <v>30</v>
      </c>
      <c r="AE1243">
        <v>0.34722222222222227</v>
      </c>
      <c r="AF1243">
        <v>44377</v>
      </c>
    </row>
    <row r="1244" spans="1:32" x14ac:dyDescent="0.3">
      <c r="A1244" t="str">
        <f>INDEX(工作表6!B:B,MATCH(L1244,工作表6!F:F,0))</f>
        <v>OK</v>
      </c>
      <c r="B1244" t="s">
        <v>324</v>
      </c>
      <c r="E1244" t="s">
        <v>87</v>
      </c>
      <c r="F1244" t="s">
        <v>42</v>
      </c>
      <c r="G1244" t="s">
        <v>51</v>
      </c>
      <c r="H1244">
        <v>1</v>
      </c>
      <c r="I1244" t="s">
        <v>43</v>
      </c>
      <c r="K1244" t="s">
        <v>98</v>
      </c>
      <c r="L1244" t="s">
        <v>97</v>
      </c>
      <c r="M1244">
        <v>3</v>
      </c>
      <c r="N1244" t="s">
        <v>81</v>
      </c>
      <c r="R1244" t="s">
        <v>45</v>
      </c>
      <c r="S1244">
        <v>249537</v>
      </c>
      <c r="T1244">
        <v>2669163</v>
      </c>
      <c r="U1244" t="s">
        <v>100</v>
      </c>
      <c r="V1244">
        <v>2</v>
      </c>
      <c r="W1244" t="s">
        <v>42</v>
      </c>
      <c r="X1244">
        <v>0</v>
      </c>
      <c r="Y1244">
        <v>8</v>
      </c>
      <c r="Z1244">
        <v>20</v>
      </c>
      <c r="AA1244">
        <v>2021</v>
      </c>
      <c r="AB1244">
        <v>6</v>
      </c>
      <c r="AC1244">
        <v>30</v>
      </c>
      <c r="AE1244">
        <v>0.34722222222222227</v>
      </c>
      <c r="AF1244">
        <v>44377</v>
      </c>
    </row>
    <row r="1245" spans="1:32" x14ac:dyDescent="0.3">
      <c r="A1245" t="str">
        <f>INDEX(工作表6!B:B,MATCH(L1245,工作表6!F:F,0))</f>
        <v>OK</v>
      </c>
      <c r="B1245" t="s">
        <v>324</v>
      </c>
      <c r="E1245" t="s">
        <v>88</v>
      </c>
      <c r="F1245" t="s">
        <v>51</v>
      </c>
      <c r="G1245" t="s">
        <v>51</v>
      </c>
      <c r="H1245">
        <v>1</v>
      </c>
      <c r="I1245" t="s">
        <v>43</v>
      </c>
      <c r="K1245" t="s">
        <v>98</v>
      </c>
      <c r="L1245" t="s">
        <v>97</v>
      </c>
      <c r="M1245">
        <v>3</v>
      </c>
      <c r="N1245" t="s">
        <v>81</v>
      </c>
      <c r="R1245" t="s">
        <v>45</v>
      </c>
      <c r="S1245">
        <v>249537</v>
      </c>
      <c r="T1245">
        <v>2669163</v>
      </c>
      <c r="U1245" t="s">
        <v>100</v>
      </c>
      <c r="V1245">
        <v>2</v>
      </c>
      <c r="W1245" t="s">
        <v>42</v>
      </c>
      <c r="X1245">
        <v>0</v>
      </c>
      <c r="Y1245">
        <v>8</v>
      </c>
      <c r="Z1245">
        <v>20</v>
      </c>
      <c r="AA1245">
        <v>2021</v>
      </c>
      <c r="AB1245">
        <v>6</v>
      </c>
      <c r="AC1245">
        <v>30</v>
      </c>
      <c r="AE1245">
        <v>0.34722222222222227</v>
      </c>
      <c r="AF1245">
        <v>44377</v>
      </c>
    </row>
    <row r="1246" spans="1:32" x14ac:dyDescent="0.3">
      <c r="A1246" t="str">
        <f>INDEX(工作表6!B:B,MATCH(L1246,工作表6!F:F,0))</f>
        <v>OK</v>
      </c>
      <c r="B1246" t="s">
        <v>324</v>
      </c>
      <c r="E1246" t="s">
        <v>57</v>
      </c>
      <c r="F1246" t="s">
        <v>51</v>
      </c>
      <c r="G1246" t="s">
        <v>51</v>
      </c>
      <c r="H1246">
        <v>4</v>
      </c>
      <c r="I1246" t="s">
        <v>43</v>
      </c>
      <c r="K1246" t="s">
        <v>98</v>
      </c>
      <c r="L1246" t="s">
        <v>97</v>
      </c>
      <c r="M1246">
        <v>3</v>
      </c>
      <c r="N1246" t="s">
        <v>81</v>
      </c>
      <c r="R1246" t="s">
        <v>45</v>
      </c>
      <c r="S1246">
        <v>249537</v>
      </c>
      <c r="T1246">
        <v>2669163</v>
      </c>
      <c r="U1246" t="s">
        <v>100</v>
      </c>
      <c r="V1246">
        <v>2</v>
      </c>
      <c r="W1246" t="s">
        <v>42</v>
      </c>
      <c r="X1246">
        <v>0</v>
      </c>
      <c r="Y1246">
        <v>8</v>
      </c>
      <c r="Z1246">
        <v>20</v>
      </c>
      <c r="AA1246">
        <v>2021</v>
      </c>
      <c r="AB1246">
        <v>6</v>
      </c>
      <c r="AC1246">
        <v>30</v>
      </c>
      <c r="AE1246">
        <v>0.34722222222222227</v>
      </c>
      <c r="AF1246">
        <v>44377</v>
      </c>
    </row>
    <row r="1247" spans="1:32" x14ac:dyDescent="0.3">
      <c r="A1247" t="str">
        <f>INDEX(工作表6!B:B,MATCH(L1247,工作表6!F:F,0))</f>
        <v>OK</v>
      </c>
      <c r="B1247" t="s">
        <v>324</v>
      </c>
      <c r="E1247" t="s">
        <v>55</v>
      </c>
      <c r="F1247" t="s">
        <v>51</v>
      </c>
      <c r="G1247" t="s">
        <v>51</v>
      </c>
      <c r="H1247">
        <v>1</v>
      </c>
      <c r="I1247" t="s">
        <v>43</v>
      </c>
      <c r="K1247" t="s">
        <v>98</v>
      </c>
      <c r="L1247" t="s">
        <v>97</v>
      </c>
      <c r="M1247">
        <v>3</v>
      </c>
      <c r="N1247" t="s">
        <v>81</v>
      </c>
      <c r="R1247" t="s">
        <v>45</v>
      </c>
      <c r="S1247">
        <v>249537</v>
      </c>
      <c r="T1247">
        <v>2669163</v>
      </c>
      <c r="U1247" t="s">
        <v>100</v>
      </c>
      <c r="V1247">
        <v>2</v>
      </c>
      <c r="W1247" t="s">
        <v>42</v>
      </c>
      <c r="X1247">
        <v>0</v>
      </c>
      <c r="Y1247">
        <v>8</v>
      </c>
      <c r="Z1247">
        <v>20</v>
      </c>
      <c r="AA1247">
        <v>2021</v>
      </c>
      <c r="AB1247">
        <v>6</v>
      </c>
      <c r="AC1247">
        <v>30</v>
      </c>
      <c r="AE1247">
        <v>0.34722222222222227</v>
      </c>
      <c r="AF1247">
        <v>44377</v>
      </c>
    </row>
    <row r="1248" spans="1:32" hidden="1" x14ac:dyDescent="0.3">
      <c r="A1248" t="str">
        <f>INDEX(工作表6!B:B,MATCH(L1248,工作表6!F:F,0))</f>
        <v>OK</v>
      </c>
      <c r="B1248" t="s">
        <v>324</v>
      </c>
      <c r="C1248" t="s">
        <v>684</v>
      </c>
      <c r="D1248" t="s">
        <v>586</v>
      </c>
      <c r="E1248" t="s">
        <v>672</v>
      </c>
      <c r="F1248" t="s">
        <v>51</v>
      </c>
      <c r="G1248" t="s">
        <v>51</v>
      </c>
      <c r="H1248">
        <v>2</v>
      </c>
      <c r="I1248" t="s">
        <v>43</v>
      </c>
      <c r="K1248" t="s">
        <v>98</v>
      </c>
      <c r="L1248" t="s">
        <v>97</v>
      </c>
      <c r="M1248">
        <v>3</v>
      </c>
      <c r="N1248" t="s">
        <v>81</v>
      </c>
      <c r="R1248" t="s">
        <v>45</v>
      </c>
      <c r="S1248">
        <v>249537</v>
      </c>
      <c r="T1248">
        <v>2669163</v>
      </c>
      <c r="U1248" t="s">
        <v>100</v>
      </c>
      <c r="V1248">
        <v>2</v>
      </c>
      <c r="W1248" t="s">
        <v>42</v>
      </c>
      <c r="X1248">
        <v>0</v>
      </c>
      <c r="Y1248">
        <v>8</v>
      </c>
      <c r="Z1248">
        <v>20</v>
      </c>
      <c r="AA1248">
        <v>2021</v>
      </c>
      <c r="AB1248">
        <v>6</v>
      </c>
      <c r="AC1248">
        <v>30</v>
      </c>
      <c r="AE1248">
        <v>0.34722222222222227</v>
      </c>
      <c r="AF1248">
        <v>44377</v>
      </c>
    </row>
    <row r="1249" spans="1:32" x14ac:dyDescent="0.3">
      <c r="A1249" t="str">
        <f>INDEX(工作表6!B:B,MATCH(L1249,工作表6!F:F,0))</f>
        <v>OK</v>
      </c>
      <c r="B1249" t="s">
        <v>324</v>
      </c>
      <c r="E1249" t="s">
        <v>92</v>
      </c>
      <c r="F1249" t="s">
        <v>51</v>
      </c>
      <c r="G1249" t="s">
        <v>51</v>
      </c>
      <c r="H1249">
        <v>1</v>
      </c>
      <c r="I1249" t="s">
        <v>43</v>
      </c>
      <c r="K1249" t="s">
        <v>98</v>
      </c>
      <c r="L1249" t="s">
        <v>97</v>
      </c>
      <c r="M1249">
        <v>3</v>
      </c>
      <c r="N1249" t="s">
        <v>81</v>
      </c>
      <c r="R1249" t="s">
        <v>45</v>
      </c>
      <c r="S1249">
        <v>249537</v>
      </c>
      <c r="T1249">
        <v>2669163</v>
      </c>
      <c r="U1249" t="s">
        <v>100</v>
      </c>
      <c r="V1249">
        <v>2</v>
      </c>
      <c r="W1249" t="s">
        <v>42</v>
      </c>
      <c r="X1249">
        <v>0</v>
      </c>
      <c r="Y1249">
        <v>8</v>
      </c>
      <c r="Z1249">
        <v>20</v>
      </c>
      <c r="AA1249">
        <v>2021</v>
      </c>
      <c r="AB1249">
        <v>6</v>
      </c>
      <c r="AC1249">
        <v>30</v>
      </c>
      <c r="AE1249">
        <v>0.34722222222222227</v>
      </c>
      <c r="AF1249">
        <v>44377</v>
      </c>
    </row>
    <row r="1250" spans="1:32" hidden="1" x14ac:dyDescent="0.3">
      <c r="A1250" t="str">
        <f>INDEX(工作表6!B:B,MATCH(L1250,工作表6!F:F,0))</f>
        <v>OK</v>
      </c>
      <c r="B1250" t="s">
        <v>324</v>
      </c>
      <c r="C1250" t="s">
        <v>685</v>
      </c>
      <c r="D1250" t="s">
        <v>586</v>
      </c>
      <c r="E1250" t="s">
        <v>672</v>
      </c>
      <c r="F1250" t="s">
        <v>42</v>
      </c>
      <c r="G1250" t="s">
        <v>49</v>
      </c>
      <c r="H1250">
        <v>2</v>
      </c>
      <c r="I1250" t="s">
        <v>43</v>
      </c>
      <c r="K1250" t="s">
        <v>98</v>
      </c>
      <c r="L1250" t="s">
        <v>97</v>
      </c>
      <c r="M1250">
        <v>4</v>
      </c>
      <c r="N1250" t="s">
        <v>44</v>
      </c>
      <c r="R1250" t="s">
        <v>45</v>
      </c>
      <c r="S1250">
        <v>249490</v>
      </c>
      <c r="T1250">
        <v>2669112</v>
      </c>
      <c r="U1250" t="s">
        <v>100</v>
      </c>
      <c r="V1250">
        <v>2</v>
      </c>
      <c r="W1250" t="s">
        <v>42</v>
      </c>
      <c r="X1250">
        <v>0</v>
      </c>
      <c r="Y1250">
        <v>8</v>
      </c>
      <c r="Z1250">
        <v>31</v>
      </c>
      <c r="AA1250">
        <v>2021</v>
      </c>
      <c r="AB1250">
        <v>6</v>
      </c>
      <c r="AC1250">
        <v>30</v>
      </c>
      <c r="AE1250">
        <v>0.35486111111111113</v>
      </c>
      <c r="AF1250">
        <v>44377</v>
      </c>
    </row>
    <row r="1251" spans="1:32" x14ac:dyDescent="0.3">
      <c r="A1251" t="str">
        <f>INDEX(工作表6!B:B,MATCH(L1251,工作表6!F:F,0))</f>
        <v>OK</v>
      </c>
      <c r="B1251" t="s">
        <v>324</v>
      </c>
      <c r="E1251" t="s">
        <v>87</v>
      </c>
      <c r="F1251" t="s">
        <v>42</v>
      </c>
      <c r="G1251" t="s">
        <v>49</v>
      </c>
      <c r="H1251">
        <v>1</v>
      </c>
      <c r="I1251" t="s">
        <v>43</v>
      </c>
      <c r="K1251" t="s">
        <v>98</v>
      </c>
      <c r="L1251" t="s">
        <v>97</v>
      </c>
      <c r="M1251">
        <v>4</v>
      </c>
      <c r="N1251" t="s">
        <v>44</v>
      </c>
      <c r="R1251" t="s">
        <v>45</v>
      </c>
      <c r="S1251">
        <v>249490</v>
      </c>
      <c r="T1251">
        <v>2669112</v>
      </c>
      <c r="U1251" t="s">
        <v>100</v>
      </c>
      <c r="V1251">
        <v>2</v>
      </c>
      <c r="W1251" t="s">
        <v>42</v>
      </c>
      <c r="X1251">
        <v>0</v>
      </c>
      <c r="Y1251">
        <v>8</v>
      </c>
      <c r="Z1251">
        <v>31</v>
      </c>
      <c r="AA1251">
        <v>2021</v>
      </c>
      <c r="AB1251">
        <v>6</v>
      </c>
      <c r="AC1251">
        <v>30</v>
      </c>
      <c r="AE1251">
        <v>0.35486111111111113</v>
      </c>
      <c r="AF1251">
        <v>44377</v>
      </c>
    </row>
    <row r="1252" spans="1:32" x14ac:dyDescent="0.3">
      <c r="A1252" t="str">
        <f>INDEX(工作表6!B:B,MATCH(L1252,工作表6!F:F,0))</f>
        <v>OK</v>
      </c>
      <c r="B1252" t="s">
        <v>324</v>
      </c>
      <c r="E1252" t="s">
        <v>91</v>
      </c>
      <c r="F1252" t="s">
        <v>42</v>
      </c>
      <c r="G1252" t="s">
        <v>51</v>
      </c>
      <c r="H1252">
        <v>1</v>
      </c>
      <c r="I1252" t="s">
        <v>43</v>
      </c>
      <c r="K1252" t="s">
        <v>98</v>
      </c>
      <c r="L1252" t="s">
        <v>97</v>
      </c>
      <c r="M1252">
        <v>4</v>
      </c>
      <c r="N1252" t="s">
        <v>44</v>
      </c>
      <c r="R1252" t="s">
        <v>45</v>
      </c>
      <c r="S1252">
        <v>249490</v>
      </c>
      <c r="T1252">
        <v>2669112</v>
      </c>
      <c r="U1252" t="s">
        <v>100</v>
      </c>
      <c r="V1252">
        <v>2</v>
      </c>
      <c r="W1252" t="s">
        <v>42</v>
      </c>
      <c r="X1252">
        <v>0</v>
      </c>
      <c r="Y1252">
        <v>8</v>
      </c>
      <c r="Z1252">
        <v>31</v>
      </c>
      <c r="AA1252">
        <v>2021</v>
      </c>
      <c r="AB1252">
        <v>6</v>
      </c>
      <c r="AC1252">
        <v>30</v>
      </c>
      <c r="AE1252">
        <v>0.35486111111111113</v>
      </c>
      <c r="AF1252">
        <v>44377</v>
      </c>
    </row>
    <row r="1253" spans="1:32" x14ac:dyDescent="0.3">
      <c r="A1253" t="str">
        <f>INDEX(工作表6!B:B,MATCH(L1253,工作表6!F:F,0))</f>
        <v>OK</v>
      </c>
      <c r="B1253" t="s">
        <v>324</v>
      </c>
      <c r="E1253" t="s">
        <v>92</v>
      </c>
      <c r="F1253" t="s">
        <v>42</v>
      </c>
      <c r="G1253" t="s">
        <v>51</v>
      </c>
      <c r="H1253">
        <v>1</v>
      </c>
      <c r="I1253" t="s">
        <v>43</v>
      </c>
      <c r="K1253" t="s">
        <v>98</v>
      </c>
      <c r="L1253" t="s">
        <v>97</v>
      </c>
      <c r="M1253">
        <v>4</v>
      </c>
      <c r="N1253" t="s">
        <v>44</v>
      </c>
      <c r="R1253" t="s">
        <v>45</v>
      </c>
      <c r="S1253">
        <v>249490</v>
      </c>
      <c r="T1253">
        <v>2669112</v>
      </c>
      <c r="U1253" t="s">
        <v>100</v>
      </c>
      <c r="V1253">
        <v>2</v>
      </c>
      <c r="W1253" t="s">
        <v>42</v>
      </c>
      <c r="X1253">
        <v>0</v>
      </c>
      <c r="Y1253">
        <v>8</v>
      </c>
      <c r="Z1253">
        <v>31</v>
      </c>
      <c r="AA1253">
        <v>2021</v>
      </c>
      <c r="AB1253">
        <v>6</v>
      </c>
      <c r="AC1253">
        <v>30</v>
      </c>
      <c r="AE1253">
        <v>0.35486111111111113</v>
      </c>
      <c r="AF1253">
        <v>44377</v>
      </c>
    </row>
    <row r="1254" spans="1:32" x14ac:dyDescent="0.3">
      <c r="A1254" t="str">
        <f>INDEX(工作表6!B:B,MATCH(L1254,工作表6!F:F,0))</f>
        <v>OK</v>
      </c>
      <c r="B1254" t="s">
        <v>324</v>
      </c>
      <c r="E1254" t="s">
        <v>82</v>
      </c>
      <c r="F1254" t="s">
        <v>42</v>
      </c>
      <c r="G1254" t="s">
        <v>51</v>
      </c>
      <c r="H1254">
        <v>3</v>
      </c>
      <c r="I1254" t="s">
        <v>43</v>
      </c>
      <c r="K1254" t="s">
        <v>98</v>
      </c>
      <c r="L1254" t="s">
        <v>97</v>
      </c>
      <c r="M1254">
        <v>5</v>
      </c>
      <c r="N1254" t="s">
        <v>81</v>
      </c>
      <c r="R1254" t="s">
        <v>45</v>
      </c>
      <c r="S1254">
        <v>249512</v>
      </c>
      <c r="T1254">
        <v>2669007</v>
      </c>
      <c r="U1254" t="s">
        <v>100</v>
      </c>
      <c r="V1254">
        <v>2</v>
      </c>
      <c r="W1254" t="s">
        <v>42</v>
      </c>
      <c r="X1254">
        <v>0</v>
      </c>
      <c r="Y1254">
        <v>8</v>
      </c>
      <c r="Z1254">
        <v>40</v>
      </c>
      <c r="AA1254">
        <v>2021</v>
      </c>
      <c r="AB1254">
        <v>6</v>
      </c>
      <c r="AC1254">
        <v>30</v>
      </c>
      <c r="AE1254">
        <v>0.3611111111111111</v>
      </c>
      <c r="AF1254">
        <v>44377</v>
      </c>
    </row>
    <row r="1255" spans="1:32" x14ac:dyDescent="0.3">
      <c r="A1255" t="str">
        <f>INDEX(工作表6!B:B,MATCH(L1255,工作表6!F:F,0))</f>
        <v>OK</v>
      </c>
      <c r="B1255" t="s">
        <v>324</v>
      </c>
      <c r="E1255" t="s">
        <v>241</v>
      </c>
      <c r="F1255" t="s">
        <v>42</v>
      </c>
      <c r="G1255" t="s">
        <v>51</v>
      </c>
      <c r="H1255">
        <v>6</v>
      </c>
      <c r="I1255" t="s">
        <v>69</v>
      </c>
      <c r="K1255" t="s">
        <v>98</v>
      </c>
      <c r="L1255" t="s">
        <v>97</v>
      </c>
      <c r="M1255">
        <v>5</v>
      </c>
      <c r="N1255" t="s">
        <v>81</v>
      </c>
      <c r="R1255" t="s">
        <v>45</v>
      </c>
      <c r="S1255">
        <v>249512</v>
      </c>
      <c r="T1255">
        <v>2669007</v>
      </c>
      <c r="U1255" t="s">
        <v>100</v>
      </c>
      <c r="V1255">
        <v>2</v>
      </c>
      <c r="W1255" t="s">
        <v>42</v>
      </c>
      <c r="X1255">
        <v>0</v>
      </c>
      <c r="Y1255">
        <v>8</v>
      </c>
      <c r="Z1255">
        <v>40</v>
      </c>
      <c r="AA1255">
        <v>2021</v>
      </c>
      <c r="AB1255">
        <v>6</v>
      </c>
      <c r="AC1255">
        <v>30</v>
      </c>
      <c r="AE1255">
        <v>0.3611111111111111</v>
      </c>
      <c r="AF1255">
        <v>44377</v>
      </c>
    </row>
    <row r="1256" spans="1:32" x14ac:dyDescent="0.3">
      <c r="A1256" t="str">
        <f>INDEX(工作表6!B:B,MATCH(L1256,工作表6!F:F,0))</f>
        <v>OK</v>
      </c>
      <c r="B1256" t="s">
        <v>324</v>
      </c>
      <c r="E1256" t="s">
        <v>87</v>
      </c>
      <c r="F1256" t="s">
        <v>51</v>
      </c>
      <c r="G1256" t="s">
        <v>49</v>
      </c>
      <c r="H1256">
        <v>2</v>
      </c>
      <c r="I1256" t="s">
        <v>43</v>
      </c>
      <c r="K1256" t="s">
        <v>98</v>
      </c>
      <c r="L1256" t="s">
        <v>97</v>
      </c>
      <c r="M1256">
        <v>5</v>
      </c>
      <c r="N1256" t="s">
        <v>81</v>
      </c>
      <c r="R1256" t="s">
        <v>45</v>
      </c>
      <c r="S1256">
        <v>249512</v>
      </c>
      <c r="T1256">
        <v>2669007</v>
      </c>
      <c r="U1256" t="s">
        <v>100</v>
      </c>
      <c r="V1256">
        <v>2</v>
      </c>
      <c r="W1256" t="s">
        <v>42</v>
      </c>
      <c r="X1256">
        <v>0</v>
      </c>
      <c r="Y1256">
        <v>8</v>
      </c>
      <c r="Z1256">
        <v>40</v>
      </c>
      <c r="AA1256">
        <v>2021</v>
      </c>
      <c r="AB1256">
        <v>6</v>
      </c>
      <c r="AC1256">
        <v>30</v>
      </c>
      <c r="AE1256">
        <v>0.3611111111111111</v>
      </c>
      <c r="AF1256">
        <v>44377</v>
      </c>
    </row>
    <row r="1257" spans="1:32" x14ac:dyDescent="0.3">
      <c r="A1257" t="str">
        <f>INDEX(工作表6!B:B,MATCH(L1257,工作表6!F:F,0))</f>
        <v>OK</v>
      </c>
      <c r="B1257" t="s">
        <v>324</v>
      </c>
      <c r="E1257" t="s">
        <v>74</v>
      </c>
      <c r="F1257" t="s">
        <v>51</v>
      </c>
      <c r="G1257" t="s">
        <v>49</v>
      </c>
      <c r="H1257">
        <v>1</v>
      </c>
      <c r="I1257" t="s">
        <v>43</v>
      </c>
      <c r="K1257" t="s">
        <v>98</v>
      </c>
      <c r="L1257" t="s">
        <v>97</v>
      </c>
      <c r="M1257">
        <v>5</v>
      </c>
      <c r="N1257" t="s">
        <v>81</v>
      </c>
      <c r="R1257" t="s">
        <v>45</v>
      </c>
      <c r="S1257">
        <v>249512</v>
      </c>
      <c r="T1257">
        <v>2669007</v>
      </c>
      <c r="U1257" t="s">
        <v>100</v>
      </c>
      <c r="V1257">
        <v>2</v>
      </c>
      <c r="W1257" t="s">
        <v>42</v>
      </c>
      <c r="X1257">
        <v>0</v>
      </c>
      <c r="Y1257">
        <v>8</v>
      </c>
      <c r="Z1257">
        <v>40</v>
      </c>
      <c r="AA1257">
        <v>2021</v>
      </c>
      <c r="AB1257">
        <v>6</v>
      </c>
      <c r="AC1257">
        <v>30</v>
      </c>
      <c r="AE1257">
        <v>0.3611111111111111</v>
      </c>
      <c r="AF1257">
        <v>44377</v>
      </c>
    </row>
    <row r="1258" spans="1:32" x14ac:dyDescent="0.3">
      <c r="A1258" t="str">
        <f>INDEX(工作表6!B:B,MATCH(L1258,工作表6!F:F,0))</f>
        <v>OK</v>
      </c>
      <c r="B1258" t="s">
        <v>324</v>
      </c>
      <c r="E1258" t="s">
        <v>241</v>
      </c>
      <c r="F1258" t="s">
        <v>42</v>
      </c>
      <c r="G1258" t="s">
        <v>42</v>
      </c>
      <c r="H1258">
        <v>1</v>
      </c>
      <c r="I1258" t="s">
        <v>43</v>
      </c>
      <c r="K1258" t="s">
        <v>98</v>
      </c>
      <c r="L1258" t="s">
        <v>97</v>
      </c>
      <c r="M1258">
        <v>6</v>
      </c>
      <c r="N1258" t="s">
        <v>81</v>
      </c>
      <c r="R1258" t="s">
        <v>45</v>
      </c>
      <c r="S1258">
        <v>249679</v>
      </c>
      <c r="T1258">
        <v>2668890</v>
      </c>
      <c r="U1258" t="s">
        <v>100</v>
      </c>
      <c r="V1258">
        <v>2</v>
      </c>
      <c r="W1258" t="s">
        <v>42</v>
      </c>
      <c r="X1258">
        <v>0</v>
      </c>
      <c r="Y1258">
        <v>8</v>
      </c>
      <c r="Z1258">
        <v>50</v>
      </c>
      <c r="AA1258">
        <v>2021</v>
      </c>
      <c r="AB1258">
        <v>6</v>
      </c>
      <c r="AC1258">
        <v>30</v>
      </c>
      <c r="AE1258">
        <v>0.36805555555555558</v>
      </c>
      <c r="AF1258">
        <v>44377</v>
      </c>
    </row>
    <row r="1259" spans="1:32" x14ac:dyDescent="0.3">
      <c r="A1259" t="str">
        <f>INDEX(工作表6!B:B,MATCH(L1259,工作表6!F:F,0))</f>
        <v>OK</v>
      </c>
      <c r="B1259" t="s">
        <v>324</v>
      </c>
      <c r="E1259" t="s">
        <v>87</v>
      </c>
      <c r="F1259" t="s">
        <v>42</v>
      </c>
      <c r="G1259" t="s">
        <v>51</v>
      </c>
      <c r="H1259">
        <v>2</v>
      </c>
      <c r="I1259" t="s">
        <v>43</v>
      </c>
      <c r="K1259" t="s">
        <v>98</v>
      </c>
      <c r="L1259" t="s">
        <v>97</v>
      </c>
      <c r="M1259">
        <v>6</v>
      </c>
      <c r="N1259" t="s">
        <v>81</v>
      </c>
      <c r="R1259" t="s">
        <v>45</v>
      </c>
      <c r="S1259">
        <v>249679</v>
      </c>
      <c r="T1259">
        <v>2668890</v>
      </c>
      <c r="U1259" t="s">
        <v>100</v>
      </c>
      <c r="V1259">
        <v>2</v>
      </c>
      <c r="W1259" t="s">
        <v>42</v>
      </c>
      <c r="X1259">
        <v>0</v>
      </c>
      <c r="Y1259">
        <v>8</v>
      </c>
      <c r="Z1259">
        <v>50</v>
      </c>
      <c r="AA1259">
        <v>2021</v>
      </c>
      <c r="AB1259">
        <v>6</v>
      </c>
      <c r="AC1259">
        <v>30</v>
      </c>
      <c r="AE1259">
        <v>0.36805555555555558</v>
      </c>
      <c r="AF1259">
        <v>44377</v>
      </c>
    </row>
    <row r="1260" spans="1:32" x14ac:dyDescent="0.3">
      <c r="A1260" t="str">
        <f>INDEX(工作表6!B:B,MATCH(L1260,工作表6!F:F,0))</f>
        <v>OK</v>
      </c>
      <c r="B1260" t="s">
        <v>324</v>
      </c>
      <c r="E1260" t="s">
        <v>54</v>
      </c>
      <c r="F1260" t="s">
        <v>42</v>
      </c>
      <c r="G1260" t="s">
        <v>51</v>
      </c>
      <c r="H1260">
        <v>1</v>
      </c>
      <c r="I1260" t="s">
        <v>43</v>
      </c>
      <c r="K1260" t="s">
        <v>98</v>
      </c>
      <c r="L1260" t="s">
        <v>97</v>
      </c>
      <c r="M1260">
        <v>6</v>
      </c>
      <c r="N1260" t="s">
        <v>81</v>
      </c>
      <c r="R1260" t="s">
        <v>45</v>
      </c>
      <c r="S1260">
        <v>249679</v>
      </c>
      <c r="T1260">
        <v>2668890</v>
      </c>
      <c r="U1260" t="s">
        <v>100</v>
      </c>
      <c r="V1260">
        <v>2</v>
      </c>
      <c r="W1260" t="s">
        <v>42</v>
      </c>
      <c r="X1260">
        <v>0</v>
      </c>
      <c r="Y1260">
        <v>8</v>
      </c>
      <c r="Z1260">
        <v>50</v>
      </c>
      <c r="AA1260">
        <v>2021</v>
      </c>
      <c r="AB1260">
        <v>6</v>
      </c>
      <c r="AC1260">
        <v>30</v>
      </c>
      <c r="AE1260">
        <v>0.36805555555555558</v>
      </c>
      <c r="AF1260">
        <v>44377</v>
      </c>
    </row>
    <row r="1261" spans="1:32" x14ac:dyDescent="0.3">
      <c r="A1261" t="str">
        <f>INDEX(工作表6!B:B,MATCH(L1261,工作表6!F:F,0))</f>
        <v>OK</v>
      </c>
      <c r="B1261" t="s">
        <v>324</v>
      </c>
      <c r="E1261" t="s">
        <v>80</v>
      </c>
      <c r="F1261" t="s">
        <v>42</v>
      </c>
      <c r="G1261" t="s">
        <v>51</v>
      </c>
      <c r="H1261">
        <v>4</v>
      </c>
      <c r="I1261" t="s">
        <v>43</v>
      </c>
      <c r="K1261" t="s">
        <v>98</v>
      </c>
      <c r="L1261" t="s">
        <v>97</v>
      </c>
      <c r="M1261">
        <v>6</v>
      </c>
      <c r="N1261" t="s">
        <v>81</v>
      </c>
      <c r="R1261" t="s">
        <v>45</v>
      </c>
      <c r="S1261">
        <v>249679</v>
      </c>
      <c r="T1261">
        <v>2668890</v>
      </c>
      <c r="U1261" t="s">
        <v>100</v>
      </c>
      <c r="V1261">
        <v>2</v>
      </c>
      <c r="W1261" t="s">
        <v>42</v>
      </c>
      <c r="X1261">
        <v>0</v>
      </c>
      <c r="Y1261">
        <v>8</v>
      </c>
      <c r="Z1261">
        <v>50</v>
      </c>
      <c r="AA1261">
        <v>2021</v>
      </c>
      <c r="AB1261">
        <v>6</v>
      </c>
      <c r="AC1261">
        <v>30</v>
      </c>
      <c r="AE1261">
        <v>0.36805555555555558</v>
      </c>
      <c r="AF1261">
        <v>44377</v>
      </c>
    </row>
    <row r="1262" spans="1:32" x14ac:dyDescent="0.3">
      <c r="A1262" t="str">
        <f>INDEX(工作表6!B:B,MATCH(L1262,工作表6!F:F,0))</f>
        <v>OK</v>
      </c>
      <c r="B1262" t="s">
        <v>324</v>
      </c>
      <c r="E1262" t="s">
        <v>57</v>
      </c>
      <c r="F1262" t="s">
        <v>51</v>
      </c>
      <c r="G1262" t="s">
        <v>51</v>
      </c>
      <c r="H1262">
        <v>2</v>
      </c>
      <c r="I1262" t="s">
        <v>43</v>
      </c>
      <c r="K1262" t="s">
        <v>98</v>
      </c>
      <c r="L1262" t="s">
        <v>97</v>
      </c>
      <c r="M1262">
        <v>6</v>
      </c>
      <c r="N1262" t="s">
        <v>81</v>
      </c>
      <c r="R1262" t="s">
        <v>45</v>
      </c>
      <c r="S1262">
        <v>249679</v>
      </c>
      <c r="T1262">
        <v>2668890</v>
      </c>
      <c r="U1262" t="s">
        <v>100</v>
      </c>
      <c r="V1262">
        <v>2</v>
      </c>
      <c r="W1262" t="s">
        <v>42</v>
      </c>
      <c r="X1262">
        <v>0</v>
      </c>
      <c r="Y1262">
        <v>8</v>
      </c>
      <c r="Z1262">
        <v>50</v>
      </c>
      <c r="AA1262">
        <v>2021</v>
      </c>
      <c r="AB1262">
        <v>6</v>
      </c>
      <c r="AC1262">
        <v>30</v>
      </c>
      <c r="AE1262">
        <v>0.36805555555555558</v>
      </c>
      <c r="AF1262">
        <v>44377</v>
      </c>
    </row>
    <row r="1263" spans="1:32" x14ac:dyDescent="0.3">
      <c r="A1263" t="str">
        <f>INDEX(工作表6!B:B,MATCH(L1263,工作表6!F:F,0))</f>
        <v>OK</v>
      </c>
      <c r="B1263" t="s">
        <v>324</v>
      </c>
      <c r="E1263" t="s">
        <v>96</v>
      </c>
      <c r="F1263" t="s">
        <v>51</v>
      </c>
      <c r="G1263" t="s">
        <v>51</v>
      </c>
      <c r="H1263">
        <v>1</v>
      </c>
      <c r="I1263" t="s">
        <v>43</v>
      </c>
      <c r="K1263" t="s">
        <v>98</v>
      </c>
      <c r="L1263" t="s">
        <v>97</v>
      </c>
      <c r="M1263">
        <v>6</v>
      </c>
      <c r="N1263" t="s">
        <v>81</v>
      </c>
      <c r="R1263" t="s">
        <v>45</v>
      </c>
      <c r="S1263">
        <v>249679</v>
      </c>
      <c r="T1263">
        <v>2668890</v>
      </c>
      <c r="U1263" t="s">
        <v>100</v>
      </c>
      <c r="V1263">
        <v>2</v>
      </c>
      <c r="W1263" t="s">
        <v>42</v>
      </c>
      <c r="X1263">
        <v>0</v>
      </c>
      <c r="Y1263">
        <v>8</v>
      </c>
      <c r="Z1263">
        <v>50</v>
      </c>
      <c r="AA1263">
        <v>2021</v>
      </c>
      <c r="AB1263">
        <v>6</v>
      </c>
      <c r="AC1263">
        <v>30</v>
      </c>
      <c r="AE1263">
        <v>0.36805555555555558</v>
      </c>
      <c r="AF1263">
        <v>44377</v>
      </c>
    </row>
    <row r="1264" spans="1:32" x14ac:dyDescent="0.3">
      <c r="A1264" t="str">
        <f>INDEX(工作表6!B:B,MATCH(L1264,工作表6!F:F,0))</f>
        <v>OK</v>
      </c>
      <c r="B1264" t="s">
        <v>324</v>
      </c>
      <c r="E1264" t="s">
        <v>87</v>
      </c>
      <c r="F1264" t="s">
        <v>51</v>
      </c>
      <c r="G1264" t="s">
        <v>51</v>
      </c>
      <c r="H1264">
        <v>1</v>
      </c>
      <c r="I1264" t="s">
        <v>43</v>
      </c>
      <c r="K1264" t="s">
        <v>98</v>
      </c>
      <c r="L1264" t="s">
        <v>97</v>
      </c>
      <c r="M1264">
        <v>6</v>
      </c>
      <c r="N1264" t="s">
        <v>81</v>
      </c>
      <c r="R1264" t="s">
        <v>45</v>
      </c>
      <c r="S1264">
        <v>249679</v>
      </c>
      <c r="T1264">
        <v>2668890</v>
      </c>
      <c r="U1264" t="s">
        <v>100</v>
      </c>
      <c r="V1264">
        <v>2</v>
      </c>
      <c r="W1264" t="s">
        <v>42</v>
      </c>
      <c r="X1264">
        <v>0</v>
      </c>
      <c r="Y1264">
        <v>8</v>
      </c>
      <c r="Z1264">
        <v>50</v>
      </c>
      <c r="AA1264">
        <v>2021</v>
      </c>
      <c r="AB1264">
        <v>6</v>
      </c>
      <c r="AC1264">
        <v>30</v>
      </c>
      <c r="AE1264">
        <v>0.36805555555555558</v>
      </c>
      <c r="AF1264">
        <v>44377</v>
      </c>
    </row>
    <row r="1265" spans="1:32" x14ac:dyDescent="0.3">
      <c r="A1265" t="str">
        <f>INDEX(工作表6!B:B,MATCH(L1265,工作表6!F:F,0))</f>
        <v>OK</v>
      </c>
      <c r="B1265" t="s">
        <v>324</v>
      </c>
      <c r="E1265" t="s">
        <v>82</v>
      </c>
      <c r="F1265" t="s">
        <v>51</v>
      </c>
      <c r="G1265" t="s">
        <v>42</v>
      </c>
      <c r="H1265">
        <v>1</v>
      </c>
      <c r="I1265" t="s">
        <v>43</v>
      </c>
      <c r="K1265" t="s">
        <v>98</v>
      </c>
      <c r="L1265" t="s">
        <v>97</v>
      </c>
      <c r="M1265">
        <v>6</v>
      </c>
      <c r="N1265" t="s">
        <v>81</v>
      </c>
      <c r="R1265" t="s">
        <v>45</v>
      </c>
      <c r="S1265">
        <v>249679</v>
      </c>
      <c r="T1265">
        <v>2668890</v>
      </c>
      <c r="U1265" t="s">
        <v>100</v>
      </c>
      <c r="V1265">
        <v>2</v>
      </c>
      <c r="W1265" t="s">
        <v>42</v>
      </c>
      <c r="X1265">
        <v>0</v>
      </c>
      <c r="Y1265">
        <v>8</v>
      </c>
      <c r="Z1265">
        <v>50</v>
      </c>
      <c r="AA1265">
        <v>2021</v>
      </c>
      <c r="AB1265">
        <v>6</v>
      </c>
      <c r="AC1265">
        <v>30</v>
      </c>
      <c r="AE1265">
        <v>0.36805555555555558</v>
      </c>
      <c r="AF1265">
        <v>44377</v>
      </c>
    </row>
    <row r="1266" spans="1:32" x14ac:dyDescent="0.3">
      <c r="A1266" t="str">
        <f>INDEX(工作表6!B:B,MATCH(L1266,工作表6!F:F,0))</f>
        <v>OK</v>
      </c>
      <c r="B1266" t="s">
        <v>325</v>
      </c>
      <c r="E1266" t="s">
        <v>95</v>
      </c>
      <c r="F1266" t="s">
        <v>42</v>
      </c>
      <c r="G1266" t="s">
        <v>51</v>
      </c>
      <c r="H1266">
        <v>1</v>
      </c>
      <c r="K1266" t="s">
        <v>244</v>
      </c>
      <c r="L1266" t="s">
        <v>305</v>
      </c>
      <c r="M1266">
        <v>1</v>
      </c>
      <c r="N1266" t="s">
        <v>44</v>
      </c>
      <c r="R1266" t="s">
        <v>45</v>
      </c>
      <c r="S1266">
        <v>243287</v>
      </c>
      <c r="T1266">
        <v>2626920</v>
      </c>
      <c r="U1266" t="s">
        <v>245</v>
      </c>
      <c r="V1266">
        <v>1</v>
      </c>
      <c r="W1266" t="s">
        <v>42</v>
      </c>
      <c r="X1266">
        <v>1</v>
      </c>
      <c r="Y1266">
        <v>10</v>
      </c>
      <c r="Z1266">
        <v>11</v>
      </c>
      <c r="AA1266">
        <v>2021</v>
      </c>
      <c r="AB1266">
        <v>4</v>
      </c>
      <c r="AC1266">
        <v>21</v>
      </c>
      <c r="AE1266">
        <v>0.42430555555555555</v>
      </c>
      <c r="AF1266">
        <v>44307</v>
      </c>
    </row>
    <row r="1267" spans="1:32" x14ac:dyDescent="0.3">
      <c r="A1267" t="str">
        <f>INDEX(工作表6!B:B,MATCH(L1267,工作表6!F:F,0))</f>
        <v>OK</v>
      </c>
      <c r="B1267" t="s">
        <v>325</v>
      </c>
      <c r="E1267" t="s">
        <v>117</v>
      </c>
      <c r="F1267" t="s">
        <v>42</v>
      </c>
      <c r="G1267" t="s">
        <v>42</v>
      </c>
      <c r="H1267">
        <v>1</v>
      </c>
      <c r="K1267" t="s">
        <v>244</v>
      </c>
      <c r="L1267" t="s">
        <v>305</v>
      </c>
      <c r="M1267">
        <v>1</v>
      </c>
      <c r="N1267" t="s">
        <v>44</v>
      </c>
      <c r="R1267" t="s">
        <v>45</v>
      </c>
      <c r="S1267">
        <v>243287</v>
      </c>
      <c r="T1267">
        <v>2626920</v>
      </c>
      <c r="U1267" t="s">
        <v>245</v>
      </c>
      <c r="V1267">
        <v>1</v>
      </c>
      <c r="W1267" t="s">
        <v>42</v>
      </c>
      <c r="X1267">
        <v>1</v>
      </c>
      <c r="Y1267">
        <v>10</v>
      </c>
      <c r="Z1267">
        <v>11</v>
      </c>
      <c r="AA1267">
        <v>2021</v>
      </c>
      <c r="AB1267">
        <v>4</v>
      </c>
      <c r="AC1267">
        <v>21</v>
      </c>
      <c r="AE1267">
        <v>0.42430555555555555</v>
      </c>
      <c r="AF1267">
        <v>44307</v>
      </c>
    </row>
    <row r="1268" spans="1:32" x14ac:dyDescent="0.3">
      <c r="A1268" t="str">
        <f>INDEX(工作表6!B:B,MATCH(L1268,工作表6!F:F,0))</f>
        <v>OK</v>
      </c>
      <c r="B1268" t="s">
        <v>325</v>
      </c>
      <c r="E1268" t="s">
        <v>95</v>
      </c>
      <c r="F1268" t="s">
        <v>42</v>
      </c>
      <c r="G1268" t="s">
        <v>42</v>
      </c>
      <c r="H1268">
        <v>1</v>
      </c>
      <c r="K1268" t="s">
        <v>244</v>
      </c>
      <c r="L1268" t="s">
        <v>305</v>
      </c>
      <c r="M1268">
        <v>1</v>
      </c>
      <c r="N1268" t="s">
        <v>44</v>
      </c>
      <c r="R1268" t="s">
        <v>45</v>
      </c>
      <c r="S1268">
        <v>243287</v>
      </c>
      <c r="T1268">
        <v>2626920</v>
      </c>
      <c r="U1268" t="s">
        <v>245</v>
      </c>
      <c r="V1268">
        <v>1</v>
      </c>
      <c r="W1268" t="s">
        <v>42</v>
      </c>
      <c r="X1268">
        <v>1</v>
      </c>
      <c r="Y1268">
        <v>10</v>
      </c>
      <c r="Z1268">
        <v>11</v>
      </c>
      <c r="AA1268">
        <v>2021</v>
      </c>
      <c r="AB1268">
        <v>4</v>
      </c>
      <c r="AC1268">
        <v>21</v>
      </c>
      <c r="AE1268">
        <v>0.42430555555555555</v>
      </c>
      <c r="AF1268">
        <v>44307</v>
      </c>
    </row>
    <row r="1269" spans="1:32" x14ac:dyDescent="0.3">
      <c r="A1269" t="str">
        <f>INDEX(工作表6!B:B,MATCH(L1269,工作表6!F:F,0))</f>
        <v>OK</v>
      </c>
      <c r="B1269" t="s">
        <v>325</v>
      </c>
      <c r="E1269" t="s">
        <v>75</v>
      </c>
      <c r="F1269" t="s">
        <v>42</v>
      </c>
      <c r="G1269" t="s">
        <v>49</v>
      </c>
      <c r="H1269">
        <v>3</v>
      </c>
      <c r="K1269" t="s">
        <v>244</v>
      </c>
      <c r="L1269" t="s">
        <v>305</v>
      </c>
      <c r="M1269">
        <v>1</v>
      </c>
      <c r="N1269" t="s">
        <v>44</v>
      </c>
      <c r="R1269" t="s">
        <v>45</v>
      </c>
      <c r="S1269">
        <v>243287</v>
      </c>
      <c r="T1269">
        <v>2626920</v>
      </c>
      <c r="U1269" t="s">
        <v>245</v>
      </c>
      <c r="V1269">
        <v>1</v>
      </c>
      <c r="W1269" t="s">
        <v>42</v>
      </c>
      <c r="X1269">
        <v>1</v>
      </c>
      <c r="Y1269">
        <v>10</v>
      </c>
      <c r="Z1269">
        <v>11</v>
      </c>
      <c r="AA1269">
        <v>2021</v>
      </c>
      <c r="AB1269">
        <v>4</v>
      </c>
      <c r="AC1269">
        <v>21</v>
      </c>
      <c r="AE1269">
        <v>0.42430555555555555</v>
      </c>
      <c r="AF1269">
        <v>44307</v>
      </c>
    </row>
    <row r="1270" spans="1:32" x14ac:dyDescent="0.3">
      <c r="A1270" t="str">
        <f>INDEX(工作表6!B:B,MATCH(L1270,工作表6!F:F,0))</f>
        <v>OK</v>
      </c>
      <c r="B1270" t="s">
        <v>325</v>
      </c>
      <c r="E1270" t="s">
        <v>88</v>
      </c>
      <c r="F1270" t="s">
        <v>51</v>
      </c>
      <c r="G1270" t="s">
        <v>51</v>
      </c>
      <c r="H1270">
        <v>1</v>
      </c>
      <c r="K1270" t="s">
        <v>244</v>
      </c>
      <c r="L1270" t="s">
        <v>305</v>
      </c>
      <c r="M1270">
        <v>1</v>
      </c>
      <c r="N1270" t="s">
        <v>44</v>
      </c>
      <c r="R1270" t="s">
        <v>45</v>
      </c>
      <c r="S1270">
        <v>243287</v>
      </c>
      <c r="T1270">
        <v>2626920</v>
      </c>
      <c r="U1270" t="s">
        <v>245</v>
      </c>
      <c r="V1270">
        <v>1</v>
      </c>
      <c r="W1270" t="s">
        <v>42</v>
      </c>
      <c r="X1270">
        <v>1</v>
      </c>
      <c r="Y1270">
        <v>10</v>
      </c>
      <c r="Z1270">
        <v>11</v>
      </c>
      <c r="AA1270">
        <v>2021</v>
      </c>
      <c r="AB1270">
        <v>4</v>
      </c>
      <c r="AC1270">
        <v>21</v>
      </c>
      <c r="AE1270">
        <v>0.42430555555555555</v>
      </c>
      <c r="AF1270">
        <v>44307</v>
      </c>
    </row>
    <row r="1271" spans="1:32" x14ac:dyDescent="0.3">
      <c r="A1271" t="str">
        <f>INDEX(工作表6!B:B,MATCH(L1271,工作表6!F:F,0))</f>
        <v>OK</v>
      </c>
      <c r="B1271" t="s">
        <v>325</v>
      </c>
      <c r="E1271" t="s">
        <v>80</v>
      </c>
      <c r="F1271" t="s">
        <v>51</v>
      </c>
      <c r="G1271" t="s">
        <v>51</v>
      </c>
      <c r="H1271">
        <v>2</v>
      </c>
      <c r="K1271" t="s">
        <v>244</v>
      </c>
      <c r="L1271" t="s">
        <v>305</v>
      </c>
      <c r="M1271">
        <v>1</v>
      </c>
      <c r="N1271" t="s">
        <v>44</v>
      </c>
      <c r="R1271" t="s">
        <v>45</v>
      </c>
      <c r="S1271">
        <v>243287</v>
      </c>
      <c r="T1271">
        <v>2626920</v>
      </c>
      <c r="U1271" t="s">
        <v>245</v>
      </c>
      <c r="V1271">
        <v>1</v>
      </c>
      <c r="W1271" t="s">
        <v>42</v>
      </c>
      <c r="X1271">
        <v>1</v>
      </c>
      <c r="Y1271">
        <v>10</v>
      </c>
      <c r="Z1271">
        <v>11</v>
      </c>
      <c r="AA1271">
        <v>2021</v>
      </c>
      <c r="AB1271">
        <v>4</v>
      </c>
      <c r="AC1271">
        <v>21</v>
      </c>
      <c r="AE1271">
        <v>0.42430555555555555</v>
      </c>
      <c r="AF1271">
        <v>44307</v>
      </c>
    </row>
    <row r="1272" spans="1:32" x14ac:dyDescent="0.3">
      <c r="A1272" t="str">
        <f>INDEX(工作表6!B:B,MATCH(L1272,工作表6!F:F,0))</f>
        <v>OK</v>
      </c>
      <c r="B1272" t="s">
        <v>325</v>
      </c>
      <c r="E1272" t="s">
        <v>75</v>
      </c>
      <c r="F1272" t="s">
        <v>51</v>
      </c>
      <c r="G1272" t="s">
        <v>42</v>
      </c>
      <c r="H1272">
        <v>1</v>
      </c>
      <c r="K1272" t="s">
        <v>244</v>
      </c>
      <c r="L1272" t="s">
        <v>305</v>
      </c>
      <c r="M1272">
        <v>1</v>
      </c>
      <c r="N1272" t="s">
        <v>44</v>
      </c>
      <c r="R1272" t="s">
        <v>45</v>
      </c>
      <c r="S1272">
        <v>243287</v>
      </c>
      <c r="T1272">
        <v>2626920</v>
      </c>
      <c r="U1272" t="s">
        <v>245</v>
      </c>
      <c r="V1272">
        <v>1</v>
      </c>
      <c r="W1272" t="s">
        <v>42</v>
      </c>
      <c r="X1272">
        <v>1</v>
      </c>
      <c r="Y1272">
        <v>10</v>
      </c>
      <c r="Z1272">
        <v>11</v>
      </c>
      <c r="AA1272">
        <v>2021</v>
      </c>
      <c r="AB1272">
        <v>4</v>
      </c>
      <c r="AC1272">
        <v>21</v>
      </c>
      <c r="AE1272">
        <v>0.42430555555555555</v>
      </c>
      <c r="AF1272">
        <v>44307</v>
      </c>
    </row>
    <row r="1273" spans="1:32" x14ac:dyDescent="0.3">
      <c r="A1273" t="str">
        <f>INDEX(工作表6!B:B,MATCH(L1273,工作表6!F:F,0))</f>
        <v>OK</v>
      </c>
      <c r="B1273" t="s">
        <v>325</v>
      </c>
      <c r="E1273" t="s">
        <v>117</v>
      </c>
      <c r="F1273" t="s">
        <v>51</v>
      </c>
      <c r="G1273" t="s">
        <v>51</v>
      </c>
      <c r="H1273">
        <v>1</v>
      </c>
      <c r="K1273" t="s">
        <v>244</v>
      </c>
      <c r="L1273" t="s">
        <v>305</v>
      </c>
      <c r="M1273">
        <v>1</v>
      </c>
      <c r="N1273" t="s">
        <v>44</v>
      </c>
      <c r="R1273" t="s">
        <v>45</v>
      </c>
      <c r="S1273">
        <v>243287</v>
      </c>
      <c r="T1273">
        <v>2626920</v>
      </c>
      <c r="U1273" t="s">
        <v>245</v>
      </c>
      <c r="V1273">
        <v>1</v>
      </c>
      <c r="W1273" t="s">
        <v>42</v>
      </c>
      <c r="X1273">
        <v>1</v>
      </c>
      <c r="Y1273">
        <v>10</v>
      </c>
      <c r="Z1273">
        <v>11</v>
      </c>
      <c r="AA1273">
        <v>2021</v>
      </c>
      <c r="AB1273">
        <v>4</v>
      </c>
      <c r="AC1273">
        <v>21</v>
      </c>
      <c r="AE1273">
        <v>0.42430555555555555</v>
      </c>
      <c r="AF1273">
        <v>44307</v>
      </c>
    </row>
    <row r="1274" spans="1:32" x14ac:dyDescent="0.3">
      <c r="A1274" t="str">
        <f>INDEX(工作表6!B:B,MATCH(L1274,工作表6!F:F,0))</f>
        <v>OK</v>
      </c>
      <c r="B1274" t="s">
        <v>325</v>
      </c>
      <c r="E1274" t="s">
        <v>55</v>
      </c>
      <c r="F1274" t="s">
        <v>42</v>
      </c>
      <c r="G1274" t="s">
        <v>51</v>
      </c>
      <c r="H1274">
        <v>1</v>
      </c>
      <c r="K1274" t="s">
        <v>244</v>
      </c>
      <c r="L1274" t="s">
        <v>305</v>
      </c>
      <c r="M1274">
        <v>2</v>
      </c>
      <c r="N1274" t="s">
        <v>44</v>
      </c>
      <c r="R1274" t="s">
        <v>45</v>
      </c>
      <c r="S1274">
        <v>243436</v>
      </c>
      <c r="T1274">
        <v>2626783</v>
      </c>
      <c r="U1274" t="s">
        <v>245</v>
      </c>
      <c r="V1274">
        <v>1</v>
      </c>
      <c r="W1274" t="s">
        <v>51</v>
      </c>
      <c r="X1274">
        <v>1</v>
      </c>
      <c r="Y1274">
        <v>10</v>
      </c>
      <c r="Z1274">
        <v>0</v>
      </c>
      <c r="AA1274">
        <v>2021</v>
      </c>
      <c r="AB1274">
        <v>4</v>
      </c>
      <c r="AC1274">
        <v>21</v>
      </c>
      <c r="AE1274">
        <v>0.41666666666666669</v>
      </c>
      <c r="AF1274">
        <v>44307</v>
      </c>
    </row>
    <row r="1275" spans="1:32" x14ac:dyDescent="0.3">
      <c r="A1275" t="str">
        <f>INDEX(工作表6!B:B,MATCH(L1275,工作表6!F:F,0))</f>
        <v>OK</v>
      </c>
      <c r="B1275" t="s">
        <v>325</v>
      </c>
      <c r="E1275" t="s">
        <v>88</v>
      </c>
      <c r="F1275" t="s">
        <v>42</v>
      </c>
      <c r="G1275" t="s">
        <v>42</v>
      </c>
      <c r="H1275">
        <v>1</v>
      </c>
      <c r="K1275" t="s">
        <v>244</v>
      </c>
      <c r="L1275" t="s">
        <v>305</v>
      </c>
      <c r="M1275">
        <v>2</v>
      </c>
      <c r="N1275" t="s">
        <v>44</v>
      </c>
      <c r="R1275" t="s">
        <v>45</v>
      </c>
      <c r="S1275">
        <v>243436</v>
      </c>
      <c r="T1275">
        <v>2626783</v>
      </c>
      <c r="U1275" t="s">
        <v>245</v>
      </c>
      <c r="V1275">
        <v>1</v>
      </c>
      <c r="W1275" t="s">
        <v>51</v>
      </c>
      <c r="X1275">
        <v>1</v>
      </c>
      <c r="Y1275">
        <v>10</v>
      </c>
      <c r="Z1275">
        <v>0</v>
      </c>
      <c r="AA1275">
        <v>2021</v>
      </c>
      <c r="AB1275">
        <v>4</v>
      </c>
      <c r="AC1275">
        <v>21</v>
      </c>
      <c r="AE1275">
        <v>0.41666666666666669</v>
      </c>
      <c r="AF1275">
        <v>44307</v>
      </c>
    </row>
    <row r="1276" spans="1:32" x14ac:dyDescent="0.3">
      <c r="A1276" t="str">
        <f>INDEX(工作表6!B:B,MATCH(L1276,工作表6!F:F,0))</f>
        <v>OK</v>
      </c>
      <c r="B1276" t="s">
        <v>325</v>
      </c>
      <c r="E1276" t="s">
        <v>80</v>
      </c>
      <c r="F1276" t="s">
        <v>42</v>
      </c>
      <c r="G1276" t="s">
        <v>51</v>
      </c>
      <c r="H1276">
        <v>1</v>
      </c>
      <c r="K1276" t="s">
        <v>244</v>
      </c>
      <c r="L1276" t="s">
        <v>305</v>
      </c>
      <c r="M1276">
        <v>2</v>
      </c>
      <c r="N1276" t="s">
        <v>44</v>
      </c>
      <c r="R1276" t="s">
        <v>45</v>
      </c>
      <c r="S1276">
        <v>243436</v>
      </c>
      <c r="T1276">
        <v>2626783</v>
      </c>
      <c r="U1276" t="s">
        <v>245</v>
      </c>
      <c r="V1276">
        <v>1</v>
      </c>
      <c r="W1276" t="s">
        <v>51</v>
      </c>
      <c r="X1276">
        <v>1</v>
      </c>
      <c r="Y1276">
        <v>10</v>
      </c>
      <c r="Z1276">
        <v>0</v>
      </c>
      <c r="AA1276">
        <v>2021</v>
      </c>
      <c r="AB1276">
        <v>4</v>
      </c>
      <c r="AC1276">
        <v>21</v>
      </c>
      <c r="AE1276">
        <v>0.41666666666666669</v>
      </c>
      <c r="AF1276">
        <v>44307</v>
      </c>
    </row>
    <row r="1277" spans="1:32" x14ac:dyDescent="0.3">
      <c r="A1277" t="str">
        <f>INDEX(工作表6!B:B,MATCH(L1277,工作表6!F:F,0))</f>
        <v>OK</v>
      </c>
      <c r="B1277" t="s">
        <v>325</v>
      </c>
      <c r="E1277" t="s">
        <v>95</v>
      </c>
      <c r="F1277" t="s">
        <v>42</v>
      </c>
      <c r="G1277" t="s">
        <v>51</v>
      </c>
      <c r="H1277">
        <v>1</v>
      </c>
      <c r="K1277" t="s">
        <v>244</v>
      </c>
      <c r="L1277" t="s">
        <v>305</v>
      </c>
      <c r="M1277">
        <v>2</v>
      </c>
      <c r="N1277" t="s">
        <v>44</v>
      </c>
      <c r="R1277" t="s">
        <v>45</v>
      </c>
      <c r="S1277">
        <v>243436</v>
      </c>
      <c r="T1277">
        <v>2626783</v>
      </c>
      <c r="U1277" t="s">
        <v>245</v>
      </c>
      <c r="V1277">
        <v>1</v>
      </c>
      <c r="W1277" t="s">
        <v>51</v>
      </c>
      <c r="X1277">
        <v>1</v>
      </c>
      <c r="Y1277">
        <v>10</v>
      </c>
      <c r="Z1277">
        <v>0</v>
      </c>
      <c r="AA1277">
        <v>2021</v>
      </c>
      <c r="AB1277">
        <v>4</v>
      </c>
      <c r="AC1277">
        <v>21</v>
      </c>
      <c r="AE1277">
        <v>0.41666666666666669</v>
      </c>
      <c r="AF1277">
        <v>44307</v>
      </c>
    </row>
    <row r="1278" spans="1:32" x14ac:dyDescent="0.3">
      <c r="A1278" t="str">
        <f>INDEX(工作表6!B:B,MATCH(L1278,工作表6!F:F,0))</f>
        <v>OK</v>
      </c>
      <c r="B1278" t="s">
        <v>325</v>
      </c>
      <c r="E1278" t="s">
        <v>75</v>
      </c>
      <c r="F1278" t="s">
        <v>42</v>
      </c>
      <c r="G1278" t="s">
        <v>49</v>
      </c>
      <c r="H1278">
        <v>4</v>
      </c>
      <c r="K1278" t="s">
        <v>244</v>
      </c>
      <c r="L1278" t="s">
        <v>305</v>
      </c>
      <c r="M1278">
        <v>2</v>
      </c>
      <c r="N1278" t="s">
        <v>44</v>
      </c>
      <c r="R1278" t="s">
        <v>45</v>
      </c>
      <c r="S1278">
        <v>243436</v>
      </c>
      <c r="T1278">
        <v>2626783</v>
      </c>
      <c r="U1278" t="s">
        <v>245</v>
      </c>
      <c r="V1278">
        <v>1</v>
      </c>
      <c r="W1278" t="s">
        <v>51</v>
      </c>
      <c r="X1278">
        <v>1</v>
      </c>
      <c r="Y1278">
        <v>10</v>
      </c>
      <c r="Z1278">
        <v>0</v>
      </c>
      <c r="AA1278">
        <v>2021</v>
      </c>
      <c r="AB1278">
        <v>4</v>
      </c>
      <c r="AC1278">
        <v>21</v>
      </c>
      <c r="AE1278">
        <v>0.41666666666666669</v>
      </c>
      <c r="AF1278">
        <v>44307</v>
      </c>
    </row>
    <row r="1279" spans="1:32" x14ac:dyDescent="0.3">
      <c r="A1279" t="str">
        <f>INDEX(工作表6!B:B,MATCH(L1279,工作表6!F:F,0))</f>
        <v>OK</v>
      </c>
      <c r="B1279" t="s">
        <v>325</v>
      </c>
      <c r="E1279" t="s">
        <v>75</v>
      </c>
      <c r="F1279" t="s">
        <v>42</v>
      </c>
      <c r="G1279" t="s">
        <v>51</v>
      </c>
      <c r="H1279">
        <v>1</v>
      </c>
      <c r="K1279" t="s">
        <v>244</v>
      </c>
      <c r="L1279" t="s">
        <v>305</v>
      </c>
      <c r="M1279">
        <v>2</v>
      </c>
      <c r="N1279" t="s">
        <v>44</v>
      </c>
      <c r="R1279" t="s">
        <v>45</v>
      </c>
      <c r="S1279">
        <v>243436</v>
      </c>
      <c r="T1279">
        <v>2626783</v>
      </c>
      <c r="U1279" t="s">
        <v>245</v>
      </c>
      <c r="V1279">
        <v>1</v>
      </c>
      <c r="W1279" t="s">
        <v>51</v>
      </c>
      <c r="X1279">
        <v>1</v>
      </c>
      <c r="Y1279">
        <v>10</v>
      </c>
      <c r="Z1279">
        <v>0</v>
      </c>
      <c r="AA1279">
        <v>2021</v>
      </c>
      <c r="AB1279">
        <v>4</v>
      </c>
      <c r="AC1279">
        <v>21</v>
      </c>
      <c r="AE1279">
        <v>0.41666666666666669</v>
      </c>
      <c r="AF1279">
        <v>44307</v>
      </c>
    </row>
    <row r="1280" spans="1:32" x14ac:dyDescent="0.3">
      <c r="A1280" t="str">
        <f>INDEX(工作表6!B:B,MATCH(L1280,工作表6!F:F,0))</f>
        <v>OK</v>
      </c>
      <c r="B1280" t="s">
        <v>325</v>
      </c>
      <c r="E1280" t="s">
        <v>59</v>
      </c>
      <c r="F1280" t="s">
        <v>51</v>
      </c>
      <c r="G1280" t="s">
        <v>51</v>
      </c>
      <c r="H1280">
        <v>2</v>
      </c>
      <c r="K1280" t="s">
        <v>244</v>
      </c>
      <c r="L1280" t="s">
        <v>305</v>
      </c>
      <c r="M1280">
        <v>2</v>
      </c>
      <c r="N1280" t="s">
        <v>44</v>
      </c>
      <c r="R1280" t="s">
        <v>45</v>
      </c>
      <c r="S1280">
        <v>243436</v>
      </c>
      <c r="T1280">
        <v>2626783</v>
      </c>
      <c r="U1280" t="s">
        <v>245</v>
      </c>
      <c r="V1280">
        <v>1</v>
      </c>
      <c r="W1280" t="s">
        <v>51</v>
      </c>
      <c r="X1280">
        <v>1</v>
      </c>
      <c r="Y1280">
        <v>10</v>
      </c>
      <c r="Z1280">
        <v>0</v>
      </c>
      <c r="AA1280">
        <v>2021</v>
      </c>
      <c r="AB1280">
        <v>4</v>
      </c>
      <c r="AC1280">
        <v>21</v>
      </c>
      <c r="AE1280">
        <v>0.41666666666666669</v>
      </c>
      <c r="AF1280">
        <v>44307</v>
      </c>
    </row>
    <row r="1281" spans="1:32" x14ac:dyDescent="0.3">
      <c r="A1281" t="str">
        <f>INDEX(工作表6!B:B,MATCH(L1281,工作表6!F:F,0))</f>
        <v>OK</v>
      </c>
      <c r="B1281" t="s">
        <v>325</v>
      </c>
      <c r="E1281" t="s">
        <v>75</v>
      </c>
      <c r="F1281" t="s">
        <v>42</v>
      </c>
      <c r="G1281" t="s">
        <v>51</v>
      </c>
      <c r="H1281">
        <v>2</v>
      </c>
      <c r="K1281" t="s">
        <v>244</v>
      </c>
      <c r="L1281" t="s">
        <v>305</v>
      </c>
      <c r="M1281">
        <v>3</v>
      </c>
      <c r="N1281" t="s">
        <v>44</v>
      </c>
      <c r="R1281" t="s">
        <v>45</v>
      </c>
      <c r="S1281">
        <v>243569</v>
      </c>
      <c r="T1281">
        <v>2626617</v>
      </c>
      <c r="U1281" t="s">
        <v>245</v>
      </c>
      <c r="V1281">
        <v>1</v>
      </c>
      <c r="W1281" t="s">
        <v>51</v>
      </c>
      <c r="X1281">
        <v>0</v>
      </c>
      <c r="Y1281">
        <v>9</v>
      </c>
      <c r="Z1281">
        <v>49</v>
      </c>
      <c r="AA1281">
        <v>2021</v>
      </c>
      <c r="AB1281">
        <v>4</v>
      </c>
      <c r="AC1281">
        <v>21</v>
      </c>
      <c r="AE1281">
        <v>0.40902777777777777</v>
      </c>
      <c r="AF1281">
        <v>44307</v>
      </c>
    </row>
    <row r="1282" spans="1:32" x14ac:dyDescent="0.3">
      <c r="A1282" t="str">
        <f>INDEX(工作表6!B:B,MATCH(L1282,工作表6!F:F,0))</f>
        <v>OK</v>
      </c>
      <c r="B1282" t="s">
        <v>325</v>
      </c>
      <c r="E1282" t="s">
        <v>82</v>
      </c>
      <c r="F1282" t="s">
        <v>42</v>
      </c>
      <c r="G1282" t="s">
        <v>42</v>
      </c>
      <c r="H1282">
        <v>1</v>
      </c>
      <c r="K1282" t="s">
        <v>244</v>
      </c>
      <c r="L1282" t="s">
        <v>305</v>
      </c>
      <c r="M1282">
        <v>3</v>
      </c>
      <c r="N1282" t="s">
        <v>44</v>
      </c>
      <c r="R1282" t="s">
        <v>45</v>
      </c>
      <c r="S1282">
        <v>243569</v>
      </c>
      <c r="T1282">
        <v>2626617</v>
      </c>
      <c r="U1282" t="s">
        <v>245</v>
      </c>
      <c r="V1282">
        <v>1</v>
      </c>
      <c r="W1282" t="s">
        <v>51</v>
      </c>
      <c r="X1282">
        <v>0</v>
      </c>
      <c r="Y1282">
        <v>9</v>
      </c>
      <c r="Z1282">
        <v>49</v>
      </c>
      <c r="AA1282">
        <v>2021</v>
      </c>
      <c r="AB1282">
        <v>4</v>
      </c>
      <c r="AC1282">
        <v>21</v>
      </c>
      <c r="AE1282">
        <v>0.40902777777777777</v>
      </c>
      <c r="AF1282">
        <v>44307</v>
      </c>
    </row>
    <row r="1283" spans="1:32" x14ac:dyDescent="0.3">
      <c r="A1283" t="str">
        <f>INDEX(工作表6!B:B,MATCH(L1283,工作表6!F:F,0))</f>
        <v>OK</v>
      </c>
      <c r="B1283" t="s">
        <v>325</v>
      </c>
      <c r="E1283" t="s">
        <v>82</v>
      </c>
      <c r="F1283" t="s">
        <v>42</v>
      </c>
      <c r="G1283" t="s">
        <v>49</v>
      </c>
      <c r="H1283">
        <v>2</v>
      </c>
      <c r="K1283" t="s">
        <v>244</v>
      </c>
      <c r="L1283" t="s">
        <v>305</v>
      </c>
      <c r="M1283">
        <v>3</v>
      </c>
      <c r="N1283" t="s">
        <v>44</v>
      </c>
      <c r="R1283" t="s">
        <v>45</v>
      </c>
      <c r="S1283">
        <v>243569</v>
      </c>
      <c r="T1283">
        <v>2626617</v>
      </c>
      <c r="U1283" t="s">
        <v>245</v>
      </c>
      <c r="V1283">
        <v>1</v>
      </c>
      <c r="W1283" t="s">
        <v>51</v>
      </c>
      <c r="X1283">
        <v>0</v>
      </c>
      <c r="Y1283">
        <v>9</v>
      </c>
      <c r="Z1283">
        <v>49</v>
      </c>
      <c r="AA1283">
        <v>2021</v>
      </c>
      <c r="AB1283">
        <v>4</v>
      </c>
      <c r="AC1283">
        <v>21</v>
      </c>
      <c r="AE1283">
        <v>0.40902777777777777</v>
      </c>
      <c r="AF1283">
        <v>44307</v>
      </c>
    </row>
    <row r="1284" spans="1:32" x14ac:dyDescent="0.3">
      <c r="A1284" t="str">
        <f>INDEX(工作表6!B:B,MATCH(L1284,工作表6!F:F,0))</f>
        <v>OK</v>
      </c>
      <c r="B1284" t="s">
        <v>325</v>
      </c>
      <c r="E1284" t="s">
        <v>76</v>
      </c>
      <c r="F1284" t="s">
        <v>42</v>
      </c>
      <c r="G1284" t="s">
        <v>51</v>
      </c>
      <c r="H1284">
        <v>2</v>
      </c>
      <c r="K1284" t="s">
        <v>244</v>
      </c>
      <c r="L1284" t="s">
        <v>305</v>
      </c>
      <c r="M1284">
        <v>3</v>
      </c>
      <c r="N1284" t="s">
        <v>44</v>
      </c>
      <c r="R1284" t="s">
        <v>45</v>
      </c>
      <c r="S1284">
        <v>243569</v>
      </c>
      <c r="T1284">
        <v>2626617</v>
      </c>
      <c r="U1284" t="s">
        <v>245</v>
      </c>
      <c r="V1284">
        <v>1</v>
      </c>
      <c r="W1284" t="s">
        <v>51</v>
      </c>
      <c r="X1284">
        <v>0</v>
      </c>
      <c r="Y1284">
        <v>9</v>
      </c>
      <c r="Z1284">
        <v>49</v>
      </c>
      <c r="AA1284">
        <v>2021</v>
      </c>
      <c r="AB1284">
        <v>4</v>
      </c>
      <c r="AC1284">
        <v>21</v>
      </c>
      <c r="AE1284">
        <v>0.40902777777777777</v>
      </c>
      <c r="AF1284">
        <v>44307</v>
      </c>
    </row>
    <row r="1285" spans="1:32" x14ac:dyDescent="0.3">
      <c r="A1285" t="str">
        <f>INDEX(工作表6!B:B,MATCH(L1285,工作表6!F:F,0))</f>
        <v>OK</v>
      </c>
      <c r="B1285" t="s">
        <v>325</v>
      </c>
      <c r="E1285" t="s">
        <v>75</v>
      </c>
      <c r="F1285" t="s">
        <v>42</v>
      </c>
      <c r="G1285" t="s">
        <v>49</v>
      </c>
      <c r="H1285">
        <v>2</v>
      </c>
      <c r="K1285" t="s">
        <v>244</v>
      </c>
      <c r="L1285" t="s">
        <v>305</v>
      </c>
      <c r="M1285">
        <v>3</v>
      </c>
      <c r="N1285" t="s">
        <v>44</v>
      </c>
      <c r="R1285" t="s">
        <v>45</v>
      </c>
      <c r="S1285">
        <v>243569</v>
      </c>
      <c r="T1285">
        <v>2626617</v>
      </c>
      <c r="U1285" t="s">
        <v>245</v>
      </c>
      <c r="V1285">
        <v>1</v>
      </c>
      <c r="W1285" t="s">
        <v>51</v>
      </c>
      <c r="X1285">
        <v>0</v>
      </c>
      <c r="Y1285">
        <v>9</v>
      </c>
      <c r="Z1285">
        <v>49</v>
      </c>
      <c r="AA1285">
        <v>2021</v>
      </c>
      <c r="AB1285">
        <v>4</v>
      </c>
      <c r="AC1285">
        <v>21</v>
      </c>
      <c r="AE1285">
        <v>0.40902777777777777</v>
      </c>
      <c r="AF1285">
        <v>44307</v>
      </c>
    </row>
    <row r="1286" spans="1:32" x14ac:dyDescent="0.3">
      <c r="A1286" t="str">
        <f>INDEX(工作表6!B:B,MATCH(L1286,工作表6!F:F,0))</f>
        <v>OK</v>
      </c>
      <c r="B1286" t="s">
        <v>325</v>
      </c>
      <c r="E1286" t="s">
        <v>48</v>
      </c>
      <c r="F1286" t="s">
        <v>42</v>
      </c>
      <c r="G1286" t="s">
        <v>49</v>
      </c>
      <c r="H1286">
        <v>1</v>
      </c>
      <c r="K1286" t="s">
        <v>244</v>
      </c>
      <c r="L1286" t="s">
        <v>305</v>
      </c>
      <c r="M1286">
        <v>3</v>
      </c>
      <c r="N1286" t="s">
        <v>44</v>
      </c>
      <c r="R1286" t="s">
        <v>45</v>
      </c>
      <c r="S1286">
        <v>243569</v>
      </c>
      <c r="T1286">
        <v>2626617</v>
      </c>
      <c r="U1286" t="s">
        <v>245</v>
      </c>
      <c r="V1286">
        <v>1</v>
      </c>
      <c r="W1286" t="s">
        <v>51</v>
      </c>
      <c r="X1286">
        <v>0</v>
      </c>
      <c r="Y1286">
        <v>9</v>
      </c>
      <c r="Z1286">
        <v>49</v>
      </c>
      <c r="AA1286">
        <v>2021</v>
      </c>
      <c r="AB1286">
        <v>4</v>
      </c>
      <c r="AC1286">
        <v>21</v>
      </c>
      <c r="AE1286">
        <v>0.40902777777777777</v>
      </c>
      <c r="AF1286">
        <v>44307</v>
      </c>
    </row>
    <row r="1287" spans="1:32" x14ac:dyDescent="0.3">
      <c r="A1287" t="str">
        <f>INDEX(工作表6!B:B,MATCH(L1287,工作表6!F:F,0))</f>
        <v>OK</v>
      </c>
      <c r="B1287" t="s">
        <v>325</v>
      </c>
      <c r="E1287" t="s">
        <v>88</v>
      </c>
      <c r="F1287" t="s">
        <v>42</v>
      </c>
      <c r="G1287" t="s">
        <v>51</v>
      </c>
      <c r="H1287">
        <v>2</v>
      </c>
      <c r="K1287" t="s">
        <v>244</v>
      </c>
      <c r="L1287" t="s">
        <v>305</v>
      </c>
      <c r="M1287">
        <v>3</v>
      </c>
      <c r="N1287" t="s">
        <v>44</v>
      </c>
      <c r="R1287" t="s">
        <v>45</v>
      </c>
      <c r="S1287">
        <v>243569</v>
      </c>
      <c r="T1287">
        <v>2626617</v>
      </c>
      <c r="U1287" t="s">
        <v>245</v>
      </c>
      <c r="V1287">
        <v>1</v>
      </c>
      <c r="W1287" t="s">
        <v>51</v>
      </c>
      <c r="X1287">
        <v>0</v>
      </c>
      <c r="Y1287">
        <v>9</v>
      </c>
      <c r="Z1287">
        <v>49</v>
      </c>
      <c r="AA1287">
        <v>2021</v>
      </c>
      <c r="AB1287">
        <v>4</v>
      </c>
      <c r="AC1287">
        <v>21</v>
      </c>
      <c r="AE1287">
        <v>0.40902777777777777</v>
      </c>
      <c r="AF1287">
        <v>44307</v>
      </c>
    </row>
    <row r="1288" spans="1:32" x14ac:dyDescent="0.3">
      <c r="A1288" t="str">
        <f>INDEX(工作表6!B:B,MATCH(L1288,工作表6!F:F,0))</f>
        <v>OK</v>
      </c>
      <c r="B1288" t="s">
        <v>325</v>
      </c>
      <c r="E1288" t="s">
        <v>95</v>
      </c>
      <c r="F1288" t="s">
        <v>42</v>
      </c>
      <c r="G1288" t="s">
        <v>51</v>
      </c>
      <c r="H1288">
        <v>1</v>
      </c>
      <c r="K1288" t="s">
        <v>244</v>
      </c>
      <c r="L1288" t="s">
        <v>305</v>
      </c>
      <c r="M1288">
        <v>3</v>
      </c>
      <c r="N1288" t="s">
        <v>44</v>
      </c>
      <c r="R1288" t="s">
        <v>45</v>
      </c>
      <c r="S1288">
        <v>243569</v>
      </c>
      <c r="T1288">
        <v>2626617</v>
      </c>
      <c r="U1288" t="s">
        <v>245</v>
      </c>
      <c r="V1288">
        <v>1</v>
      </c>
      <c r="W1288" t="s">
        <v>51</v>
      </c>
      <c r="X1288">
        <v>0</v>
      </c>
      <c r="Y1288">
        <v>9</v>
      </c>
      <c r="Z1288">
        <v>49</v>
      </c>
      <c r="AA1288">
        <v>2021</v>
      </c>
      <c r="AB1288">
        <v>4</v>
      </c>
      <c r="AC1288">
        <v>21</v>
      </c>
      <c r="AE1288">
        <v>0.40902777777777777</v>
      </c>
      <c r="AF1288">
        <v>44307</v>
      </c>
    </row>
    <row r="1289" spans="1:32" x14ac:dyDescent="0.3">
      <c r="A1289" t="str">
        <f>INDEX(工作表6!B:B,MATCH(L1289,工作表6!F:F,0))</f>
        <v>OK</v>
      </c>
      <c r="B1289" t="s">
        <v>325</v>
      </c>
      <c r="E1289" t="s">
        <v>59</v>
      </c>
      <c r="F1289" t="s">
        <v>42</v>
      </c>
      <c r="G1289" t="s">
        <v>51</v>
      </c>
      <c r="H1289">
        <v>1</v>
      </c>
      <c r="K1289" t="s">
        <v>244</v>
      </c>
      <c r="L1289" t="s">
        <v>305</v>
      </c>
      <c r="M1289">
        <v>3</v>
      </c>
      <c r="N1289" t="s">
        <v>44</v>
      </c>
      <c r="R1289" t="s">
        <v>45</v>
      </c>
      <c r="S1289">
        <v>243569</v>
      </c>
      <c r="T1289">
        <v>2626617</v>
      </c>
      <c r="U1289" t="s">
        <v>245</v>
      </c>
      <c r="V1289">
        <v>1</v>
      </c>
      <c r="W1289" t="s">
        <v>51</v>
      </c>
      <c r="X1289">
        <v>0</v>
      </c>
      <c r="Y1289">
        <v>9</v>
      </c>
      <c r="Z1289">
        <v>49</v>
      </c>
      <c r="AA1289">
        <v>2021</v>
      </c>
      <c r="AB1289">
        <v>4</v>
      </c>
      <c r="AC1289">
        <v>21</v>
      </c>
      <c r="AE1289">
        <v>0.40902777777777777</v>
      </c>
      <c r="AF1289">
        <v>44307</v>
      </c>
    </row>
    <row r="1290" spans="1:32" x14ac:dyDescent="0.3">
      <c r="A1290" t="str">
        <f>INDEX(工作表6!B:B,MATCH(L1290,工作表6!F:F,0))</f>
        <v>OK</v>
      </c>
      <c r="B1290" t="s">
        <v>325</v>
      </c>
      <c r="E1290" t="s">
        <v>150</v>
      </c>
      <c r="F1290" t="s">
        <v>42</v>
      </c>
      <c r="G1290" t="s">
        <v>49</v>
      </c>
      <c r="H1290">
        <v>1</v>
      </c>
      <c r="K1290" t="s">
        <v>244</v>
      </c>
      <c r="L1290" t="s">
        <v>305</v>
      </c>
      <c r="M1290">
        <v>3</v>
      </c>
      <c r="N1290" t="s">
        <v>44</v>
      </c>
      <c r="R1290" t="s">
        <v>45</v>
      </c>
      <c r="S1290">
        <v>243569</v>
      </c>
      <c r="T1290">
        <v>2626617</v>
      </c>
      <c r="U1290" t="s">
        <v>245</v>
      </c>
      <c r="V1290">
        <v>1</v>
      </c>
      <c r="W1290" t="s">
        <v>51</v>
      </c>
      <c r="X1290">
        <v>0</v>
      </c>
      <c r="Y1290">
        <v>9</v>
      </c>
      <c r="Z1290">
        <v>49</v>
      </c>
      <c r="AA1290">
        <v>2021</v>
      </c>
      <c r="AB1290">
        <v>4</v>
      </c>
      <c r="AC1290">
        <v>21</v>
      </c>
      <c r="AE1290">
        <v>0.40902777777777777</v>
      </c>
      <c r="AF1290">
        <v>44307</v>
      </c>
    </row>
    <row r="1291" spans="1:32" x14ac:dyDescent="0.3">
      <c r="A1291" t="str">
        <f>INDEX(工作表6!B:B,MATCH(L1291,工作表6!F:F,0))</f>
        <v>OK</v>
      </c>
      <c r="B1291" t="s">
        <v>325</v>
      </c>
      <c r="E1291" t="s">
        <v>89</v>
      </c>
      <c r="F1291" t="s">
        <v>51</v>
      </c>
      <c r="G1291" t="s">
        <v>51</v>
      </c>
      <c r="H1291">
        <v>1</v>
      </c>
      <c r="K1291" t="s">
        <v>244</v>
      </c>
      <c r="L1291" t="s">
        <v>305</v>
      </c>
      <c r="M1291">
        <v>3</v>
      </c>
      <c r="N1291" t="s">
        <v>44</v>
      </c>
      <c r="R1291" t="s">
        <v>45</v>
      </c>
      <c r="S1291">
        <v>243569</v>
      </c>
      <c r="T1291">
        <v>2626617</v>
      </c>
      <c r="U1291" t="s">
        <v>245</v>
      </c>
      <c r="V1291">
        <v>1</v>
      </c>
      <c r="W1291" t="s">
        <v>51</v>
      </c>
      <c r="X1291">
        <v>0</v>
      </c>
      <c r="Y1291">
        <v>9</v>
      </c>
      <c r="Z1291">
        <v>49</v>
      </c>
      <c r="AA1291">
        <v>2021</v>
      </c>
      <c r="AB1291">
        <v>4</v>
      </c>
      <c r="AC1291">
        <v>21</v>
      </c>
      <c r="AE1291">
        <v>0.40902777777777777</v>
      </c>
      <c r="AF1291">
        <v>44307</v>
      </c>
    </row>
    <row r="1292" spans="1:32" x14ac:dyDescent="0.3">
      <c r="A1292" t="str">
        <f>INDEX(工作表6!B:B,MATCH(L1292,工作表6!F:F,0))</f>
        <v>OK</v>
      </c>
      <c r="B1292" t="s">
        <v>325</v>
      </c>
      <c r="E1292" t="s">
        <v>75</v>
      </c>
      <c r="F1292" t="s">
        <v>51</v>
      </c>
      <c r="G1292" t="s">
        <v>49</v>
      </c>
      <c r="H1292">
        <v>3</v>
      </c>
      <c r="K1292" t="s">
        <v>244</v>
      </c>
      <c r="L1292" t="s">
        <v>305</v>
      </c>
      <c r="M1292">
        <v>3</v>
      </c>
      <c r="N1292" t="s">
        <v>44</v>
      </c>
      <c r="R1292" t="s">
        <v>45</v>
      </c>
      <c r="S1292">
        <v>243569</v>
      </c>
      <c r="T1292">
        <v>2626617</v>
      </c>
      <c r="U1292" t="s">
        <v>245</v>
      </c>
      <c r="V1292">
        <v>1</v>
      </c>
      <c r="W1292" t="s">
        <v>51</v>
      </c>
      <c r="X1292">
        <v>0</v>
      </c>
      <c r="Y1292">
        <v>9</v>
      </c>
      <c r="Z1292">
        <v>49</v>
      </c>
      <c r="AA1292">
        <v>2021</v>
      </c>
      <c r="AB1292">
        <v>4</v>
      </c>
      <c r="AC1292">
        <v>21</v>
      </c>
      <c r="AE1292">
        <v>0.40902777777777777</v>
      </c>
      <c r="AF1292">
        <v>44307</v>
      </c>
    </row>
    <row r="1293" spans="1:32" x14ac:dyDescent="0.3">
      <c r="A1293" t="str">
        <f>INDEX(工作表6!B:B,MATCH(L1293,工作表6!F:F,0))</f>
        <v>OK</v>
      </c>
      <c r="B1293" t="s">
        <v>325</v>
      </c>
      <c r="E1293" t="s">
        <v>80</v>
      </c>
      <c r="F1293" t="s">
        <v>51</v>
      </c>
      <c r="G1293" t="s">
        <v>51</v>
      </c>
      <c r="H1293">
        <v>1</v>
      </c>
      <c r="K1293" t="s">
        <v>244</v>
      </c>
      <c r="L1293" t="s">
        <v>305</v>
      </c>
      <c r="M1293">
        <v>3</v>
      </c>
      <c r="N1293" t="s">
        <v>44</v>
      </c>
      <c r="R1293" t="s">
        <v>45</v>
      </c>
      <c r="S1293">
        <v>243569</v>
      </c>
      <c r="T1293">
        <v>2626617</v>
      </c>
      <c r="U1293" t="s">
        <v>245</v>
      </c>
      <c r="V1293">
        <v>1</v>
      </c>
      <c r="W1293" t="s">
        <v>51</v>
      </c>
      <c r="X1293">
        <v>0</v>
      </c>
      <c r="Y1293">
        <v>9</v>
      </c>
      <c r="Z1293">
        <v>49</v>
      </c>
      <c r="AA1293">
        <v>2021</v>
      </c>
      <c r="AB1293">
        <v>4</v>
      </c>
      <c r="AC1293">
        <v>21</v>
      </c>
      <c r="AE1293">
        <v>0.40902777777777777</v>
      </c>
      <c r="AF1293">
        <v>44307</v>
      </c>
    </row>
    <row r="1294" spans="1:32" x14ac:dyDescent="0.3">
      <c r="A1294" t="str">
        <f>INDEX(工作表6!B:B,MATCH(L1294,工作表6!F:F,0))</f>
        <v>OK</v>
      </c>
      <c r="B1294" t="s">
        <v>325</v>
      </c>
      <c r="E1294" t="s">
        <v>117</v>
      </c>
      <c r="F1294" t="s">
        <v>51</v>
      </c>
      <c r="G1294" t="s">
        <v>51</v>
      </c>
      <c r="H1294">
        <v>1</v>
      </c>
      <c r="K1294" t="s">
        <v>244</v>
      </c>
      <c r="L1294" t="s">
        <v>305</v>
      </c>
      <c r="M1294">
        <v>3</v>
      </c>
      <c r="N1294" t="s">
        <v>44</v>
      </c>
      <c r="R1294" t="s">
        <v>45</v>
      </c>
      <c r="S1294">
        <v>243569</v>
      </c>
      <c r="T1294">
        <v>2626617</v>
      </c>
      <c r="U1294" t="s">
        <v>245</v>
      </c>
      <c r="V1294">
        <v>1</v>
      </c>
      <c r="W1294" t="s">
        <v>51</v>
      </c>
      <c r="X1294">
        <v>0</v>
      </c>
      <c r="Y1294">
        <v>9</v>
      </c>
      <c r="Z1294">
        <v>49</v>
      </c>
      <c r="AA1294">
        <v>2021</v>
      </c>
      <c r="AB1294">
        <v>4</v>
      </c>
      <c r="AC1294">
        <v>21</v>
      </c>
      <c r="AE1294">
        <v>0.40902777777777777</v>
      </c>
      <c r="AF1294">
        <v>44307</v>
      </c>
    </row>
    <row r="1295" spans="1:32" x14ac:dyDescent="0.3">
      <c r="A1295" t="str">
        <f>INDEX(工作表6!B:B,MATCH(L1295,工作表6!F:F,0))</f>
        <v>OK</v>
      </c>
      <c r="B1295" t="s">
        <v>325</v>
      </c>
      <c r="E1295" t="s">
        <v>88</v>
      </c>
      <c r="F1295" t="s">
        <v>42</v>
      </c>
      <c r="G1295" t="s">
        <v>51</v>
      </c>
      <c r="H1295">
        <v>1</v>
      </c>
      <c r="K1295" t="s">
        <v>244</v>
      </c>
      <c r="L1295" t="s">
        <v>305</v>
      </c>
      <c r="M1295">
        <v>4</v>
      </c>
      <c r="N1295" t="s">
        <v>44</v>
      </c>
      <c r="R1295" t="s">
        <v>45</v>
      </c>
      <c r="S1295">
        <v>243709</v>
      </c>
      <c r="T1295">
        <v>2626484</v>
      </c>
      <c r="U1295" t="s">
        <v>245</v>
      </c>
      <c r="V1295">
        <v>1</v>
      </c>
      <c r="W1295" t="s">
        <v>42</v>
      </c>
      <c r="X1295">
        <v>1</v>
      </c>
      <c r="Y1295">
        <v>9</v>
      </c>
      <c r="Z1295">
        <v>37</v>
      </c>
      <c r="AA1295">
        <v>2021</v>
      </c>
      <c r="AB1295">
        <v>4</v>
      </c>
      <c r="AC1295">
        <v>21</v>
      </c>
      <c r="AE1295">
        <v>0.40069444444444446</v>
      </c>
      <c r="AF1295">
        <v>44307</v>
      </c>
    </row>
    <row r="1296" spans="1:32" x14ac:dyDescent="0.3">
      <c r="A1296" t="str">
        <f>INDEX(工作表6!B:B,MATCH(L1296,工作表6!F:F,0))</f>
        <v>OK</v>
      </c>
      <c r="B1296" t="s">
        <v>325</v>
      </c>
      <c r="E1296" t="s">
        <v>117</v>
      </c>
      <c r="F1296" t="s">
        <v>42</v>
      </c>
      <c r="G1296" t="s">
        <v>51</v>
      </c>
      <c r="H1296">
        <v>1</v>
      </c>
      <c r="K1296" t="s">
        <v>244</v>
      </c>
      <c r="L1296" t="s">
        <v>305</v>
      </c>
      <c r="M1296">
        <v>4</v>
      </c>
      <c r="N1296" t="s">
        <v>44</v>
      </c>
      <c r="R1296" t="s">
        <v>45</v>
      </c>
      <c r="S1296">
        <v>243709</v>
      </c>
      <c r="T1296">
        <v>2626484</v>
      </c>
      <c r="U1296" t="s">
        <v>245</v>
      </c>
      <c r="V1296">
        <v>1</v>
      </c>
      <c r="W1296" t="s">
        <v>42</v>
      </c>
      <c r="X1296">
        <v>1</v>
      </c>
      <c r="Y1296">
        <v>9</v>
      </c>
      <c r="Z1296">
        <v>37</v>
      </c>
      <c r="AA1296">
        <v>2021</v>
      </c>
      <c r="AB1296">
        <v>4</v>
      </c>
      <c r="AC1296">
        <v>21</v>
      </c>
      <c r="AE1296">
        <v>0.40069444444444446</v>
      </c>
      <c r="AF1296">
        <v>44307</v>
      </c>
    </row>
    <row r="1297" spans="1:32" x14ac:dyDescent="0.3">
      <c r="A1297" t="str">
        <f>INDEX(工作表6!B:B,MATCH(L1297,工作表6!F:F,0))</f>
        <v>OK</v>
      </c>
      <c r="B1297" t="s">
        <v>325</v>
      </c>
      <c r="E1297" t="s">
        <v>150</v>
      </c>
      <c r="F1297" t="s">
        <v>42</v>
      </c>
      <c r="G1297" t="s">
        <v>49</v>
      </c>
      <c r="H1297">
        <v>1</v>
      </c>
      <c r="K1297" t="s">
        <v>244</v>
      </c>
      <c r="L1297" t="s">
        <v>305</v>
      </c>
      <c r="M1297">
        <v>4</v>
      </c>
      <c r="N1297" t="s">
        <v>44</v>
      </c>
      <c r="R1297" t="s">
        <v>45</v>
      </c>
      <c r="S1297">
        <v>243709</v>
      </c>
      <c r="T1297">
        <v>2626484</v>
      </c>
      <c r="U1297" t="s">
        <v>245</v>
      </c>
      <c r="V1297">
        <v>1</v>
      </c>
      <c r="W1297" t="s">
        <v>42</v>
      </c>
      <c r="X1297">
        <v>1</v>
      </c>
      <c r="Y1297">
        <v>9</v>
      </c>
      <c r="Z1297">
        <v>37</v>
      </c>
      <c r="AA1297">
        <v>2021</v>
      </c>
      <c r="AB1297">
        <v>4</v>
      </c>
      <c r="AC1297">
        <v>21</v>
      </c>
      <c r="AE1297">
        <v>0.40069444444444446</v>
      </c>
      <c r="AF1297">
        <v>44307</v>
      </c>
    </row>
    <row r="1298" spans="1:32" x14ac:dyDescent="0.3">
      <c r="A1298" t="str">
        <f>INDEX(工作表6!B:B,MATCH(L1298,工作表6!F:F,0))</f>
        <v>OK</v>
      </c>
      <c r="B1298" t="s">
        <v>325</v>
      </c>
      <c r="E1298" t="s">
        <v>95</v>
      </c>
      <c r="F1298" t="s">
        <v>42</v>
      </c>
      <c r="G1298" t="s">
        <v>42</v>
      </c>
      <c r="H1298">
        <v>1</v>
      </c>
      <c r="K1298" t="s">
        <v>244</v>
      </c>
      <c r="L1298" t="s">
        <v>305</v>
      </c>
      <c r="M1298">
        <v>4</v>
      </c>
      <c r="N1298" t="s">
        <v>44</v>
      </c>
      <c r="R1298" t="s">
        <v>45</v>
      </c>
      <c r="S1298">
        <v>243709</v>
      </c>
      <c r="T1298">
        <v>2626484</v>
      </c>
      <c r="U1298" t="s">
        <v>245</v>
      </c>
      <c r="V1298">
        <v>1</v>
      </c>
      <c r="W1298" t="s">
        <v>42</v>
      </c>
      <c r="X1298">
        <v>1</v>
      </c>
      <c r="Y1298">
        <v>9</v>
      </c>
      <c r="Z1298">
        <v>37</v>
      </c>
      <c r="AA1298">
        <v>2021</v>
      </c>
      <c r="AB1298">
        <v>4</v>
      </c>
      <c r="AC1298">
        <v>21</v>
      </c>
      <c r="AE1298">
        <v>0.40069444444444446</v>
      </c>
      <c r="AF1298">
        <v>44307</v>
      </c>
    </row>
    <row r="1299" spans="1:32" x14ac:dyDescent="0.3">
      <c r="A1299" t="str">
        <f>INDEX(工作表6!B:B,MATCH(L1299,工作表6!F:F,0))</f>
        <v>OK</v>
      </c>
      <c r="B1299" t="s">
        <v>325</v>
      </c>
      <c r="E1299" t="s">
        <v>76</v>
      </c>
      <c r="F1299" t="s">
        <v>42</v>
      </c>
      <c r="G1299" t="s">
        <v>51</v>
      </c>
      <c r="H1299">
        <v>1</v>
      </c>
      <c r="K1299" t="s">
        <v>244</v>
      </c>
      <c r="L1299" t="s">
        <v>305</v>
      </c>
      <c r="M1299">
        <v>4</v>
      </c>
      <c r="N1299" t="s">
        <v>44</v>
      </c>
      <c r="R1299" t="s">
        <v>45</v>
      </c>
      <c r="S1299">
        <v>243709</v>
      </c>
      <c r="T1299">
        <v>2626484</v>
      </c>
      <c r="U1299" t="s">
        <v>245</v>
      </c>
      <c r="V1299">
        <v>1</v>
      </c>
      <c r="W1299" t="s">
        <v>42</v>
      </c>
      <c r="X1299">
        <v>1</v>
      </c>
      <c r="Y1299">
        <v>9</v>
      </c>
      <c r="Z1299">
        <v>37</v>
      </c>
      <c r="AA1299">
        <v>2021</v>
      </c>
      <c r="AB1299">
        <v>4</v>
      </c>
      <c r="AC1299">
        <v>21</v>
      </c>
      <c r="AE1299">
        <v>0.40069444444444446</v>
      </c>
      <c r="AF1299">
        <v>44307</v>
      </c>
    </row>
    <row r="1300" spans="1:32" x14ac:dyDescent="0.3">
      <c r="A1300" t="str">
        <f>INDEX(工作表6!B:B,MATCH(L1300,工作表6!F:F,0))</f>
        <v>OK</v>
      </c>
      <c r="B1300" t="s">
        <v>325</v>
      </c>
      <c r="E1300" t="s">
        <v>82</v>
      </c>
      <c r="F1300" t="s">
        <v>42</v>
      </c>
      <c r="G1300" t="s">
        <v>49</v>
      </c>
      <c r="H1300">
        <v>1</v>
      </c>
      <c r="K1300" t="s">
        <v>244</v>
      </c>
      <c r="L1300" t="s">
        <v>305</v>
      </c>
      <c r="M1300">
        <v>4</v>
      </c>
      <c r="N1300" t="s">
        <v>44</v>
      </c>
      <c r="R1300" t="s">
        <v>45</v>
      </c>
      <c r="S1300">
        <v>243709</v>
      </c>
      <c r="T1300">
        <v>2626484</v>
      </c>
      <c r="U1300" t="s">
        <v>245</v>
      </c>
      <c r="V1300">
        <v>1</v>
      </c>
      <c r="W1300" t="s">
        <v>42</v>
      </c>
      <c r="X1300">
        <v>1</v>
      </c>
      <c r="Y1300">
        <v>9</v>
      </c>
      <c r="Z1300">
        <v>37</v>
      </c>
      <c r="AA1300">
        <v>2021</v>
      </c>
      <c r="AB1300">
        <v>4</v>
      </c>
      <c r="AC1300">
        <v>21</v>
      </c>
      <c r="AE1300">
        <v>0.40069444444444446</v>
      </c>
      <c r="AF1300">
        <v>44307</v>
      </c>
    </row>
    <row r="1301" spans="1:32" x14ac:dyDescent="0.3">
      <c r="A1301" t="str">
        <f>INDEX(工作表6!B:B,MATCH(L1301,工作表6!F:F,0))</f>
        <v>OK</v>
      </c>
      <c r="B1301" t="s">
        <v>325</v>
      </c>
      <c r="E1301" t="s">
        <v>75</v>
      </c>
      <c r="F1301" t="s">
        <v>42</v>
      </c>
      <c r="G1301" t="s">
        <v>49</v>
      </c>
      <c r="H1301">
        <v>1</v>
      </c>
      <c r="K1301" t="s">
        <v>244</v>
      </c>
      <c r="L1301" t="s">
        <v>305</v>
      </c>
      <c r="M1301">
        <v>4</v>
      </c>
      <c r="N1301" t="s">
        <v>44</v>
      </c>
      <c r="R1301" t="s">
        <v>45</v>
      </c>
      <c r="S1301">
        <v>243709</v>
      </c>
      <c r="T1301">
        <v>2626484</v>
      </c>
      <c r="U1301" t="s">
        <v>245</v>
      </c>
      <c r="V1301">
        <v>1</v>
      </c>
      <c r="W1301" t="s">
        <v>42</v>
      </c>
      <c r="X1301">
        <v>1</v>
      </c>
      <c r="Y1301">
        <v>9</v>
      </c>
      <c r="Z1301">
        <v>37</v>
      </c>
      <c r="AA1301">
        <v>2021</v>
      </c>
      <c r="AB1301">
        <v>4</v>
      </c>
      <c r="AC1301">
        <v>21</v>
      </c>
      <c r="AE1301">
        <v>0.40069444444444446</v>
      </c>
      <c r="AF1301">
        <v>44307</v>
      </c>
    </row>
    <row r="1302" spans="1:32" x14ac:dyDescent="0.3">
      <c r="A1302" t="str">
        <f>INDEX(工作表6!B:B,MATCH(L1302,工作表6!F:F,0))</f>
        <v>OK</v>
      </c>
      <c r="B1302" t="s">
        <v>325</v>
      </c>
      <c r="E1302" t="s">
        <v>93</v>
      </c>
      <c r="F1302" t="s">
        <v>51</v>
      </c>
      <c r="G1302" t="s">
        <v>49</v>
      </c>
      <c r="H1302">
        <v>1</v>
      </c>
      <c r="K1302" t="s">
        <v>244</v>
      </c>
      <c r="L1302" t="s">
        <v>305</v>
      </c>
      <c r="M1302">
        <v>4</v>
      </c>
      <c r="N1302" t="s">
        <v>44</v>
      </c>
      <c r="R1302" t="s">
        <v>45</v>
      </c>
      <c r="S1302">
        <v>243709</v>
      </c>
      <c r="T1302">
        <v>2626484</v>
      </c>
      <c r="U1302" t="s">
        <v>245</v>
      </c>
      <c r="V1302">
        <v>1</v>
      </c>
      <c r="W1302" t="s">
        <v>42</v>
      </c>
      <c r="X1302">
        <v>1</v>
      </c>
      <c r="Y1302">
        <v>9</v>
      </c>
      <c r="Z1302">
        <v>37</v>
      </c>
      <c r="AA1302">
        <v>2021</v>
      </c>
      <c r="AB1302">
        <v>4</v>
      </c>
      <c r="AC1302">
        <v>21</v>
      </c>
      <c r="AE1302">
        <v>0.40069444444444446</v>
      </c>
      <c r="AF1302">
        <v>44307</v>
      </c>
    </row>
    <row r="1303" spans="1:32" x14ac:dyDescent="0.3">
      <c r="A1303" t="str">
        <f>INDEX(工作表6!B:B,MATCH(L1303,工作表6!F:F,0))</f>
        <v>OK</v>
      </c>
      <c r="B1303" t="s">
        <v>325</v>
      </c>
      <c r="E1303" t="s">
        <v>75</v>
      </c>
      <c r="F1303" t="s">
        <v>51</v>
      </c>
      <c r="G1303" t="s">
        <v>49</v>
      </c>
      <c r="H1303">
        <v>1</v>
      </c>
      <c r="K1303" t="s">
        <v>244</v>
      </c>
      <c r="L1303" t="s">
        <v>305</v>
      </c>
      <c r="M1303">
        <v>4</v>
      </c>
      <c r="N1303" t="s">
        <v>44</v>
      </c>
      <c r="R1303" t="s">
        <v>45</v>
      </c>
      <c r="S1303">
        <v>243709</v>
      </c>
      <c r="T1303">
        <v>2626484</v>
      </c>
      <c r="U1303" t="s">
        <v>245</v>
      </c>
      <c r="V1303">
        <v>1</v>
      </c>
      <c r="W1303" t="s">
        <v>42</v>
      </c>
      <c r="X1303">
        <v>1</v>
      </c>
      <c r="Y1303">
        <v>9</v>
      </c>
      <c r="Z1303">
        <v>37</v>
      </c>
      <c r="AA1303">
        <v>2021</v>
      </c>
      <c r="AB1303">
        <v>4</v>
      </c>
      <c r="AC1303">
        <v>21</v>
      </c>
      <c r="AE1303">
        <v>0.40069444444444446</v>
      </c>
      <c r="AF1303">
        <v>44307</v>
      </c>
    </row>
    <row r="1304" spans="1:32" x14ac:dyDescent="0.3">
      <c r="A1304" t="str">
        <f>INDEX(工作表6!B:B,MATCH(L1304,工作表6!F:F,0))</f>
        <v>OK</v>
      </c>
      <c r="B1304" t="s">
        <v>325</v>
      </c>
      <c r="E1304" t="s">
        <v>75</v>
      </c>
      <c r="F1304" t="s">
        <v>51</v>
      </c>
      <c r="G1304" t="s">
        <v>51</v>
      </c>
      <c r="H1304">
        <v>1</v>
      </c>
      <c r="K1304" t="s">
        <v>244</v>
      </c>
      <c r="L1304" t="s">
        <v>305</v>
      </c>
      <c r="M1304">
        <v>4</v>
      </c>
      <c r="N1304" t="s">
        <v>44</v>
      </c>
      <c r="R1304" t="s">
        <v>45</v>
      </c>
      <c r="S1304">
        <v>243709</v>
      </c>
      <c r="T1304">
        <v>2626484</v>
      </c>
      <c r="U1304" t="s">
        <v>245</v>
      </c>
      <c r="V1304">
        <v>1</v>
      </c>
      <c r="W1304" t="s">
        <v>42</v>
      </c>
      <c r="X1304">
        <v>1</v>
      </c>
      <c r="Y1304">
        <v>9</v>
      </c>
      <c r="Z1304">
        <v>37</v>
      </c>
      <c r="AA1304">
        <v>2021</v>
      </c>
      <c r="AB1304">
        <v>4</v>
      </c>
      <c r="AC1304">
        <v>21</v>
      </c>
      <c r="AE1304">
        <v>0.40069444444444446</v>
      </c>
      <c r="AF1304">
        <v>44307</v>
      </c>
    </row>
    <row r="1305" spans="1:32" x14ac:dyDescent="0.3">
      <c r="A1305" t="str">
        <f>INDEX(工作表6!B:B,MATCH(L1305,工作表6!F:F,0))</f>
        <v>OK</v>
      </c>
      <c r="B1305" t="s">
        <v>325</v>
      </c>
      <c r="E1305" t="s">
        <v>75</v>
      </c>
      <c r="F1305" t="s">
        <v>42</v>
      </c>
      <c r="G1305" t="s">
        <v>51</v>
      </c>
      <c r="H1305">
        <v>2</v>
      </c>
      <c r="K1305" t="s">
        <v>244</v>
      </c>
      <c r="L1305" t="s">
        <v>305</v>
      </c>
      <c r="M1305">
        <v>5</v>
      </c>
      <c r="N1305" t="s">
        <v>44</v>
      </c>
      <c r="R1305" t="s">
        <v>45</v>
      </c>
      <c r="S1305">
        <v>243847</v>
      </c>
      <c r="T1305">
        <v>2626325</v>
      </c>
      <c r="U1305" t="s">
        <v>245</v>
      </c>
      <c r="V1305">
        <v>1</v>
      </c>
      <c r="W1305" t="s">
        <v>42</v>
      </c>
      <c r="X1305">
        <v>1</v>
      </c>
      <c r="Y1305">
        <v>9</v>
      </c>
      <c r="Z1305">
        <v>23</v>
      </c>
      <c r="AA1305">
        <v>2021</v>
      </c>
      <c r="AB1305">
        <v>4</v>
      </c>
      <c r="AC1305">
        <v>21</v>
      </c>
      <c r="AE1305">
        <v>0.39097222222222222</v>
      </c>
      <c r="AF1305">
        <v>44307</v>
      </c>
    </row>
    <row r="1306" spans="1:32" x14ac:dyDescent="0.3">
      <c r="A1306" t="str">
        <f>INDEX(工作表6!B:B,MATCH(L1306,工作表6!F:F,0))</f>
        <v>OK</v>
      </c>
      <c r="B1306" t="s">
        <v>325</v>
      </c>
      <c r="E1306" t="s">
        <v>75</v>
      </c>
      <c r="F1306" t="s">
        <v>42</v>
      </c>
      <c r="G1306" t="s">
        <v>49</v>
      </c>
      <c r="H1306">
        <v>3</v>
      </c>
      <c r="K1306" t="s">
        <v>244</v>
      </c>
      <c r="L1306" t="s">
        <v>305</v>
      </c>
      <c r="M1306">
        <v>5</v>
      </c>
      <c r="N1306" t="s">
        <v>44</v>
      </c>
      <c r="R1306" t="s">
        <v>45</v>
      </c>
      <c r="S1306">
        <v>243847</v>
      </c>
      <c r="T1306">
        <v>2626325</v>
      </c>
      <c r="U1306" t="s">
        <v>245</v>
      </c>
      <c r="V1306">
        <v>1</v>
      </c>
      <c r="W1306" t="s">
        <v>42</v>
      </c>
      <c r="X1306">
        <v>1</v>
      </c>
      <c r="Y1306">
        <v>9</v>
      </c>
      <c r="Z1306">
        <v>23</v>
      </c>
      <c r="AA1306">
        <v>2021</v>
      </c>
      <c r="AB1306">
        <v>4</v>
      </c>
      <c r="AC1306">
        <v>21</v>
      </c>
      <c r="AE1306">
        <v>0.39097222222222222</v>
      </c>
      <c r="AF1306">
        <v>44307</v>
      </c>
    </row>
    <row r="1307" spans="1:32" x14ac:dyDescent="0.3">
      <c r="A1307" t="str">
        <f>INDEX(工作表6!B:B,MATCH(L1307,工作表6!F:F,0))</f>
        <v>OK</v>
      </c>
      <c r="B1307" t="s">
        <v>325</v>
      </c>
      <c r="E1307" t="s">
        <v>88</v>
      </c>
      <c r="F1307" t="s">
        <v>42</v>
      </c>
      <c r="G1307" t="s">
        <v>51</v>
      </c>
      <c r="H1307">
        <v>1</v>
      </c>
      <c r="K1307" t="s">
        <v>244</v>
      </c>
      <c r="L1307" t="s">
        <v>305</v>
      </c>
      <c r="M1307">
        <v>5</v>
      </c>
      <c r="N1307" t="s">
        <v>44</v>
      </c>
      <c r="R1307" t="s">
        <v>45</v>
      </c>
      <c r="S1307">
        <v>243847</v>
      </c>
      <c r="T1307">
        <v>2626325</v>
      </c>
      <c r="U1307" t="s">
        <v>245</v>
      </c>
      <c r="V1307">
        <v>1</v>
      </c>
      <c r="W1307" t="s">
        <v>42</v>
      </c>
      <c r="X1307">
        <v>1</v>
      </c>
      <c r="Y1307">
        <v>9</v>
      </c>
      <c r="Z1307">
        <v>23</v>
      </c>
      <c r="AA1307">
        <v>2021</v>
      </c>
      <c r="AB1307">
        <v>4</v>
      </c>
      <c r="AC1307">
        <v>21</v>
      </c>
      <c r="AE1307">
        <v>0.39097222222222222</v>
      </c>
      <c r="AF1307">
        <v>44307</v>
      </c>
    </row>
    <row r="1308" spans="1:32" x14ac:dyDescent="0.3">
      <c r="A1308" t="str">
        <f>INDEX(工作表6!B:B,MATCH(L1308,工作表6!F:F,0))</f>
        <v>OK</v>
      </c>
      <c r="B1308" t="s">
        <v>325</v>
      </c>
      <c r="E1308" t="s">
        <v>55</v>
      </c>
      <c r="F1308" t="s">
        <v>42</v>
      </c>
      <c r="G1308" t="s">
        <v>49</v>
      </c>
      <c r="H1308">
        <v>1</v>
      </c>
      <c r="K1308" t="s">
        <v>244</v>
      </c>
      <c r="L1308" t="s">
        <v>305</v>
      </c>
      <c r="M1308">
        <v>5</v>
      </c>
      <c r="N1308" t="s">
        <v>44</v>
      </c>
      <c r="R1308" t="s">
        <v>45</v>
      </c>
      <c r="S1308">
        <v>243847</v>
      </c>
      <c r="T1308">
        <v>2626325</v>
      </c>
      <c r="U1308" t="s">
        <v>245</v>
      </c>
      <c r="V1308">
        <v>1</v>
      </c>
      <c r="W1308" t="s">
        <v>42</v>
      </c>
      <c r="X1308">
        <v>1</v>
      </c>
      <c r="Y1308">
        <v>9</v>
      </c>
      <c r="Z1308">
        <v>23</v>
      </c>
      <c r="AA1308">
        <v>2021</v>
      </c>
      <c r="AB1308">
        <v>4</v>
      </c>
      <c r="AC1308">
        <v>21</v>
      </c>
      <c r="AE1308">
        <v>0.39097222222222222</v>
      </c>
      <c r="AF1308">
        <v>44307</v>
      </c>
    </row>
    <row r="1309" spans="1:32" x14ac:dyDescent="0.3">
      <c r="A1309" t="str">
        <f>INDEX(工作表6!B:B,MATCH(L1309,工作表6!F:F,0))</f>
        <v>OK</v>
      </c>
      <c r="B1309" t="s">
        <v>325</v>
      </c>
      <c r="E1309" t="s">
        <v>226</v>
      </c>
      <c r="F1309" t="s">
        <v>42</v>
      </c>
      <c r="G1309" t="s">
        <v>51</v>
      </c>
      <c r="H1309">
        <v>1</v>
      </c>
      <c r="K1309" t="s">
        <v>244</v>
      </c>
      <c r="L1309" t="s">
        <v>305</v>
      </c>
      <c r="M1309">
        <v>5</v>
      </c>
      <c r="N1309" t="s">
        <v>44</v>
      </c>
      <c r="R1309" t="s">
        <v>45</v>
      </c>
      <c r="S1309">
        <v>243847</v>
      </c>
      <c r="T1309">
        <v>2626325</v>
      </c>
      <c r="U1309" t="s">
        <v>245</v>
      </c>
      <c r="V1309">
        <v>1</v>
      </c>
      <c r="W1309" t="s">
        <v>42</v>
      </c>
      <c r="X1309">
        <v>1</v>
      </c>
      <c r="Y1309">
        <v>9</v>
      </c>
      <c r="Z1309">
        <v>23</v>
      </c>
      <c r="AA1309">
        <v>2021</v>
      </c>
      <c r="AB1309">
        <v>4</v>
      </c>
      <c r="AC1309">
        <v>21</v>
      </c>
      <c r="AE1309">
        <v>0.39097222222222222</v>
      </c>
      <c r="AF1309">
        <v>44307</v>
      </c>
    </row>
    <row r="1310" spans="1:32" x14ac:dyDescent="0.3">
      <c r="A1310" t="str">
        <f>INDEX(工作表6!B:B,MATCH(L1310,工作表6!F:F,0))</f>
        <v>OK</v>
      </c>
      <c r="B1310" t="s">
        <v>325</v>
      </c>
      <c r="E1310" t="s">
        <v>88</v>
      </c>
      <c r="F1310" t="s">
        <v>42</v>
      </c>
      <c r="G1310" t="s">
        <v>42</v>
      </c>
      <c r="H1310">
        <v>1</v>
      </c>
      <c r="K1310" t="s">
        <v>244</v>
      </c>
      <c r="L1310" t="s">
        <v>305</v>
      </c>
      <c r="M1310">
        <v>5</v>
      </c>
      <c r="N1310" t="s">
        <v>44</v>
      </c>
      <c r="R1310" t="s">
        <v>45</v>
      </c>
      <c r="S1310">
        <v>243847</v>
      </c>
      <c r="T1310">
        <v>2626325</v>
      </c>
      <c r="U1310" t="s">
        <v>245</v>
      </c>
      <c r="V1310">
        <v>1</v>
      </c>
      <c r="W1310" t="s">
        <v>42</v>
      </c>
      <c r="X1310">
        <v>1</v>
      </c>
      <c r="Y1310">
        <v>9</v>
      </c>
      <c r="Z1310">
        <v>23</v>
      </c>
      <c r="AA1310">
        <v>2021</v>
      </c>
      <c r="AB1310">
        <v>4</v>
      </c>
      <c r="AC1310">
        <v>21</v>
      </c>
      <c r="AE1310">
        <v>0.39097222222222222</v>
      </c>
      <c r="AF1310">
        <v>44307</v>
      </c>
    </row>
    <row r="1311" spans="1:32" x14ac:dyDescent="0.3">
      <c r="A1311" t="str">
        <f>INDEX(工作表6!B:B,MATCH(L1311,工作表6!F:F,0))</f>
        <v>OK</v>
      </c>
      <c r="B1311" t="s">
        <v>325</v>
      </c>
      <c r="E1311" t="s">
        <v>87</v>
      </c>
      <c r="F1311" t="s">
        <v>42</v>
      </c>
      <c r="G1311" t="s">
        <v>49</v>
      </c>
      <c r="H1311">
        <v>1</v>
      </c>
      <c r="K1311" t="s">
        <v>244</v>
      </c>
      <c r="L1311" t="s">
        <v>305</v>
      </c>
      <c r="M1311">
        <v>5</v>
      </c>
      <c r="N1311" t="s">
        <v>44</v>
      </c>
      <c r="R1311" t="s">
        <v>45</v>
      </c>
      <c r="S1311">
        <v>243847</v>
      </c>
      <c r="T1311">
        <v>2626325</v>
      </c>
      <c r="U1311" t="s">
        <v>245</v>
      </c>
      <c r="V1311">
        <v>1</v>
      </c>
      <c r="W1311" t="s">
        <v>42</v>
      </c>
      <c r="X1311">
        <v>1</v>
      </c>
      <c r="Y1311">
        <v>9</v>
      </c>
      <c r="Z1311">
        <v>23</v>
      </c>
      <c r="AA1311">
        <v>2021</v>
      </c>
      <c r="AB1311">
        <v>4</v>
      </c>
      <c r="AC1311">
        <v>21</v>
      </c>
      <c r="AE1311">
        <v>0.39097222222222222</v>
      </c>
      <c r="AF1311">
        <v>44307</v>
      </c>
    </row>
    <row r="1312" spans="1:32" x14ac:dyDescent="0.3">
      <c r="A1312" t="str">
        <f>INDEX(工作表6!B:B,MATCH(L1312,工作表6!F:F,0))</f>
        <v>OK</v>
      </c>
      <c r="B1312" t="s">
        <v>325</v>
      </c>
      <c r="E1312" t="s">
        <v>57</v>
      </c>
      <c r="F1312" t="s">
        <v>51</v>
      </c>
      <c r="G1312" t="s">
        <v>49</v>
      </c>
      <c r="H1312">
        <v>1</v>
      </c>
      <c r="K1312" t="s">
        <v>244</v>
      </c>
      <c r="L1312" t="s">
        <v>305</v>
      </c>
      <c r="M1312">
        <v>5</v>
      </c>
      <c r="N1312" t="s">
        <v>44</v>
      </c>
      <c r="R1312" t="s">
        <v>45</v>
      </c>
      <c r="S1312">
        <v>243847</v>
      </c>
      <c r="T1312">
        <v>2626325</v>
      </c>
      <c r="U1312" t="s">
        <v>245</v>
      </c>
      <c r="V1312">
        <v>1</v>
      </c>
      <c r="W1312" t="s">
        <v>42</v>
      </c>
      <c r="X1312">
        <v>1</v>
      </c>
      <c r="Y1312">
        <v>9</v>
      </c>
      <c r="Z1312">
        <v>23</v>
      </c>
      <c r="AA1312">
        <v>2021</v>
      </c>
      <c r="AB1312">
        <v>4</v>
      </c>
      <c r="AC1312">
        <v>21</v>
      </c>
      <c r="AE1312">
        <v>0.39097222222222222</v>
      </c>
      <c r="AF1312">
        <v>44307</v>
      </c>
    </row>
    <row r="1313" spans="1:32" x14ac:dyDescent="0.3">
      <c r="A1313" t="str">
        <f>INDEX(工作表6!B:B,MATCH(L1313,工作表6!F:F,0))</f>
        <v>OK</v>
      </c>
      <c r="B1313" t="s">
        <v>325</v>
      </c>
      <c r="E1313" t="s">
        <v>95</v>
      </c>
      <c r="F1313" t="s">
        <v>51</v>
      </c>
      <c r="G1313" t="s">
        <v>51</v>
      </c>
      <c r="H1313">
        <v>1</v>
      </c>
      <c r="K1313" t="s">
        <v>244</v>
      </c>
      <c r="L1313" t="s">
        <v>305</v>
      </c>
      <c r="M1313">
        <v>5</v>
      </c>
      <c r="N1313" t="s">
        <v>44</v>
      </c>
      <c r="R1313" t="s">
        <v>45</v>
      </c>
      <c r="S1313">
        <v>243847</v>
      </c>
      <c r="T1313">
        <v>2626325</v>
      </c>
      <c r="U1313" t="s">
        <v>245</v>
      </c>
      <c r="V1313">
        <v>1</v>
      </c>
      <c r="W1313" t="s">
        <v>42</v>
      </c>
      <c r="X1313">
        <v>1</v>
      </c>
      <c r="Y1313">
        <v>9</v>
      </c>
      <c r="Z1313">
        <v>23</v>
      </c>
      <c r="AA1313">
        <v>2021</v>
      </c>
      <c r="AB1313">
        <v>4</v>
      </c>
      <c r="AC1313">
        <v>21</v>
      </c>
      <c r="AE1313">
        <v>0.39097222222222222</v>
      </c>
      <c r="AF1313">
        <v>44307</v>
      </c>
    </row>
    <row r="1314" spans="1:32" x14ac:dyDescent="0.3">
      <c r="A1314" t="str">
        <f>INDEX(工作表6!B:B,MATCH(L1314,工作表6!F:F,0))</f>
        <v>OK</v>
      </c>
      <c r="B1314" t="s">
        <v>325</v>
      </c>
      <c r="E1314" t="s">
        <v>95</v>
      </c>
      <c r="F1314" t="s">
        <v>42</v>
      </c>
      <c r="G1314" t="s">
        <v>42</v>
      </c>
      <c r="H1314">
        <v>1</v>
      </c>
      <c r="K1314" t="s">
        <v>244</v>
      </c>
      <c r="L1314" t="s">
        <v>305</v>
      </c>
      <c r="M1314">
        <v>6</v>
      </c>
      <c r="N1314" t="s">
        <v>44</v>
      </c>
      <c r="R1314" t="s">
        <v>45</v>
      </c>
      <c r="S1314">
        <v>243934</v>
      </c>
      <c r="T1314">
        <v>2626169</v>
      </c>
      <c r="U1314" t="s">
        <v>245</v>
      </c>
      <c r="V1314">
        <v>1</v>
      </c>
      <c r="W1314" t="s">
        <v>42</v>
      </c>
      <c r="X1314">
        <v>0</v>
      </c>
      <c r="Y1314">
        <v>9</v>
      </c>
      <c r="Z1314">
        <v>10</v>
      </c>
      <c r="AA1314">
        <v>2021</v>
      </c>
      <c r="AB1314">
        <v>4</v>
      </c>
      <c r="AC1314">
        <v>21</v>
      </c>
      <c r="AE1314">
        <v>0.38194444444444442</v>
      </c>
      <c r="AF1314">
        <v>44307</v>
      </c>
    </row>
    <row r="1315" spans="1:32" x14ac:dyDescent="0.3">
      <c r="A1315" t="str">
        <f>INDEX(工作表6!B:B,MATCH(L1315,工作表6!F:F,0))</f>
        <v>OK</v>
      </c>
      <c r="B1315" t="s">
        <v>325</v>
      </c>
      <c r="E1315" t="s">
        <v>48</v>
      </c>
      <c r="F1315" t="s">
        <v>42</v>
      </c>
      <c r="G1315" t="s">
        <v>49</v>
      </c>
      <c r="H1315">
        <v>1</v>
      </c>
      <c r="K1315" t="s">
        <v>244</v>
      </c>
      <c r="L1315" t="s">
        <v>305</v>
      </c>
      <c r="M1315">
        <v>6</v>
      </c>
      <c r="N1315" t="s">
        <v>44</v>
      </c>
      <c r="R1315" t="s">
        <v>45</v>
      </c>
      <c r="S1315">
        <v>243934</v>
      </c>
      <c r="T1315">
        <v>2626169</v>
      </c>
      <c r="U1315" t="s">
        <v>245</v>
      </c>
      <c r="V1315">
        <v>1</v>
      </c>
      <c r="W1315" t="s">
        <v>42</v>
      </c>
      <c r="X1315">
        <v>0</v>
      </c>
      <c r="Y1315">
        <v>9</v>
      </c>
      <c r="Z1315">
        <v>10</v>
      </c>
      <c r="AA1315">
        <v>2021</v>
      </c>
      <c r="AB1315">
        <v>4</v>
      </c>
      <c r="AC1315">
        <v>21</v>
      </c>
      <c r="AE1315">
        <v>0.38194444444444442</v>
      </c>
      <c r="AF1315">
        <v>44307</v>
      </c>
    </row>
    <row r="1316" spans="1:32" x14ac:dyDescent="0.3">
      <c r="A1316" t="str">
        <f>INDEX(工作表6!B:B,MATCH(L1316,工作表6!F:F,0))</f>
        <v>OK</v>
      </c>
      <c r="B1316" t="s">
        <v>325</v>
      </c>
      <c r="E1316" t="s">
        <v>75</v>
      </c>
      <c r="F1316" t="s">
        <v>42</v>
      </c>
      <c r="G1316" t="s">
        <v>51</v>
      </c>
      <c r="H1316">
        <v>2</v>
      </c>
      <c r="K1316" t="s">
        <v>244</v>
      </c>
      <c r="L1316" t="s">
        <v>305</v>
      </c>
      <c r="M1316">
        <v>6</v>
      </c>
      <c r="N1316" t="s">
        <v>44</v>
      </c>
      <c r="R1316" t="s">
        <v>45</v>
      </c>
      <c r="S1316">
        <v>243934</v>
      </c>
      <c r="T1316">
        <v>2626169</v>
      </c>
      <c r="U1316" t="s">
        <v>245</v>
      </c>
      <c r="V1316">
        <v>1</v>
      </c>
      <c r="W1316" t="s">
        <v>42</v>
      </c>
      <c r="X1316">
        <v>0</v>
      </c>
      <c r="Y1316">
        <v>9</v>
      </c>
      <c r="Z1316">
        <v>10</v>
      </c>
      <c r="AA1316">
        <v>2021</v>
      </c>
      <c r="AB1316">
        <v>4</v>
      </c>
      <c r="AC1316">
        <v>21</v>
      </c>
      <c r="AE1316">
        <v>0.38194444444444442</v>
      </c>
      <c r="AF1316">
        <v>44307</v>
      </c>
    </row>
    <row r="1317" spans="1:32" x14ac:dyDescent="0.3">
      <c r="A1317" t="str">
        <f>INDEX(工作表6!B:B,MATCH(L1317,工作表6!F:F,0))</f>
        <v>OK</v>
      </c>
      <c r="B1317" t="s">
        <v>325</v>
      </c>
      <c r="E1317" t="s">
        <v>75</v>
      </c>
      <c r="F1317" t="s">
        <v>42</v>
      </c>
      <c r="G1317" t="s">
        <v>49</v>
      </c>
      <c r="H1317">
        <v>2</v>
      </c>
      <c r="K1317" t="s">
        <v>244</v>
      </c>
      <c r="L1317" t="s">
        <v>305</v>
      </c>
      <c r="M1317">
        <v>6</v>
      </c>
      <c r="N1317" t="s">
        <v>44</v>
      </c>
      <c r="R1317" t="s">
        <v>45</v>
      </c>
      <c r="S1317">
        <v>243934</v>
      </c>
      <c r="T1317">
        <v>2626169</v>
      </c>
      <c r="U1317" t="s">
        <v>245</v>
      </c>
      <c r="V1317">
        <v>1</v>
      </c>
      <c r="W1317" t="s">
        <v>42</v>
      </c>
      <c r="X1317">
        <v>0</v>
      </c>
      <c r="Y1317">
        <v>9</v>
      </c>
      <c r="Z1317">
        <v>10</v>
      </c>
      <c r="AA1317">
        <v>2021</v>
      </c>
      <c r="AB1317">
        <v>4</v>
      </c>
      <c r="AC1317">
        <v>21</v>
      </c>
      <c r="AE1317">
        <v>0.38194444444444442</v>
      </c>
      <c r="AF1317">
        <v>44307</v>
      </c>
    </row>
    <row r="1318" spans="1:32" x14ac:dyDescent="0.3">
      <c r="A1318" t="str">
        <f>INDEX(工作表6!B:B,MATCH(L1318,工作表6!F:F,0))</f>
        <v>OK</v>
      </c>
      <c r="B1318" t="s">
        <v>325</v>
      </c>
      <c r="E1318" t="s">
        <v>95</v>
      </c>
      <c r="F1318" t="s">
        <v>42</v>
      </c>
      <c r="G1318" t="s">
        <v>51</v>
      </c>
      <c r="H1318">
        <v>1</v>
      </c>
      <c r="K1318" t="s">
        <v>244</v>
      </c>
      <c r="L1318" t="s">
        <v>305</v>
      </c>
      <c r="M1318">
        <v>6</v>
      </c>
      <c r="N1318" t="s">
        <v>44</v>
      </c>
      <c r="R1318" t="s">
        <v>45</v>
      </c>
      <c r="S1318">
        <v>243934</v>
      </c>
      <c r="T1318">
        <v>2626169</v>
      </c>
      <c r="U1318" t="s">
        <v>245</v>
      </c>
      <c r="V1318">
        <v>1</v>
      </c>
      <c r="W1318" t="s">
        <v>42</v>
      </c>
      <c r="X1318">
        <v>0</v>
      </c>
      <c r="Y1318">
        <v>9</v>
      </c>
      <c r="Z1318">
        <v>10</v>
      </c>
      <c r="AA1318">
        <v>2021</v>
      </c>
      <c r="AB1318">
        <v>4</v>
      </c>
      <c r="AC1318">
        <v>21</v>
      </c>
      <c r="AE1318">
        <v>0.38194444444444442</v>
      </c>
      <c r="AF1318">
        <v>44307</v>
      </c>
    </row>
    <row r="1319" spans="1:32" x14ac:dyDescent="0.3">
      <c r="A1319" t="str">
        <f>INDEX(工作表6!B:B,MATCH(L1319,工作表6!F:F,0))</f>
        <v>OK</v>
      </c>
      <c r="B1319" t="s">
        <v>325</v>
      </c>
      <c r="E1319" t="s">
        <v>88</v>
      </c>
      <c r="F1319" t="s">
        <v>42</v>
      </c>
      <c r="G1319" t="s">
        <v>51</v>
      </c>
      <c r="H1319">
        <v>1</v>
      </c>
      <c r="K1319" t="s">
        <v>244</v>
      </c>
      <c r="L1319" t="s">
        <v>305</v>
      </c>
      <c r="M1319">
        <v>6</v>
      </c>
      <c r="N1319" t="s">
        <v>44</v>
      </c>
      <c r="R1319" t="s">
        <v>45</v>
      </c>
      <c r="S1319">
        <v>243934</v>
      </c>
      <c r="T1319">
        <v>2626169</v>
      </c>
      <c r="U1319" t="s">
        <v>245</v>
      </c>
      <c r="V1319">
        <v>1</v>
      </c>
      <c r="W1319" t="s">
        <v>42</v>
      </c>
      <c r="X1319">
        <v>0</v>
      </c>
      <c r="Y1319">
        <v>9</v>
      </c>
      <c r="Z1319">
        <v>10</v>
      </c>
      <c r="AA1319">
        <v>2021</v>
      </c>
      <c r="AB1319">
        <v>4</v>
      </c>
      <c r="AC1319">
        <v>21</v>
      </c>
      <c r="AE1319">
        <v>0.38194444444444442</v>
      </c>
      <c r="AF1319">
        <v>44307</v>
      </c>
    </row>
    <row r="1320" spans="1:32" x14ac:dyDescent="0.3">
      <c r="A1320" t="str">
        <f>INDEX(工作表6!B:B,MATCH(L1320,工作表6!F:F,0))</f>
        <v>OK</v>
      </c>
      <c r="B1320" t="s">
        <v>325</v>
      </c>
      <c r="E1320" t="s">
        <v>80</v>
      </c>
      <c r="F1320" t="s">
        <v>42</v>
      </c>
      <c r="G1320" t="s">
        <v>51</v>
      </c>
      <c r="H1320">
        <v>1</v>
      </c>
      <c r="K1320" t="s">
        <v>244</v>
      </c>
      <c r="L1320" t="s">
        <v>305</v>
      </c>
      <c r="M1320">
        <v>6</v>
      </c>
      <c r="N1320" t="s">
        <v>44</v>
      </c>
      <c r="R1320" t="s">
        <v>45</v>
      </c>
      <c r="S1320">
        <v>243934</v>
      </c>
      <c r="T1320">
        <v>2626169</v>
      </c>
      <c r="U1320" t="s">
        <v>245</v>
      </c>
      <c r="V1320">
        <v>1</v>
      </c>
      <c r="W1320" t="s">
        <v>42</v>
      </c>
      <c r="X1320">
        <v>0</v>
      </c>
      <c r="Y1320">
        <v>9</v>
      </c>
      <c r="Z1320">
        <v>10</v>
      </c>
      <c r="AA1320">
        <v>2021</v>
      </c>
      <c r="AB1320">
        <v>4</v>
      </c>
      <c r="AC1320">
        <v>21</v>
      </c>
      <c r="AE1320">
        <v>0.38194444444444442</v>
      </c>
      <c r="AF1320">
        <v>44307</v>
      </c>
    </row>
    <row r="1321" spans="1:32" x14ac:dyDescent="0.3">
      <c r="A1321" t="str">
        <f>INDEX(工作表6!B:B,MATCH(L1321,工作表6!F:F,0))</f>
        <v>OK</v>
      </c>
      <c r="B1321" t="s">
        <v>325</v>
      </c>
      <c r="E1321" t="s">
        <v>57</v>
      </c>
      <c r="F1321" t="s">
        <v>42</v>
      </c>
      <c r="G1321" t="s">
        <v>42</v>
      </c>
      <c r="H1321">
        <v>1</v>
      </c>
      <c r="K1321" t="s">
        <v>244</v>
      </c>
      <c r="L1321" t="s">
        <v>305</v>
      </c>
      <c r="M1321">
        <v>6</v>
      </c>
      <c r="N1321" t="s">
        <v>44</v>
      </c>
      <c r="R1321" t="s">
        <v>45</v>
      </c>
      <c r="S1321">
        <v>243934</v>
      </c>
      <c r="T1321">
        <v>2626169</v>
      </c>
      <c r="U1321" t="s">
        <v>245</v>
      </c>
      <c r="V1321">
        <v>1</v>
      </c>
      <c r="W1321" t="s">
        <v>42</v>
      </c>
      <c r="X1321">
        <v>0</v>
      </c>
      <c r="Y1321">
        <v>9</v>
      </c>
      <c r="Z1321">
        <v>10</v>
      </c>
      <c r="AA1321">
        <v>2021</v>
      </c>
      <c r="AB1321">
        <v>4</v>
      </c>
      <c r="AC1321">
        <v>21</v>
      </c>
      <c r="AE1321">
        <v>0.38194444444444442</v>
      </c>
      <c r="AF1321">
        <v>44307</v>
      </c>
    </row>
    <row r="1322" spans="1:32" x14ac:dyDescent="0.3">
      <c r="A1322" t="str">
        <f>INDEX(工作表6!B:B,MATCH(L1322,工作表6!F:F,0))</f>
        <v>OK</v>
      </c>
      <c r="B1322" t="s">
        <v>325</v>
      </c>
      <c r="E1322" t="s">
        <v>89</v>
      </c>
      <c r="F1322" t="s">
        <v>51</v>
      </c>
      <c r="G1322" t="s">
        <v>51</v>
      </c>
      <c r="H1322">
        <v>1</v>
      </c>
      <c r="K1322" t="s">
        <v>244</v>
      </c>
      <c r="L1322" t="s">
        <v>305</v>
      </c>
      <c r="M1322">
        <v>6</v>
      </c>
      <c r="N1322" t="s">
        <v>44</v>
      </c>
      <c r="R1322" t="s">
        <v>45</v>
      </c>
      <c r="S1322">
        <v>243934</v>
      </c>
      <c r="T1322">
        <v>2626169</v>
      </c>
      <c r="U1322" t="s">
        <v>245</v>
      </c>
      <c r="V1322">
        <v>1</v>
      </c>
      <c r="W1322" t="s">
        <v>42</v>
      </c>
      <c r="X1322">
        <v>0</v>
      </c>
      <c r="Y1322">
        <v>9</v>
      </c>
      <c r="Z1322">
        <v>10</v>
      </c>
      <c r="AA1322">
        <v>2021</v>
      </c>
      <c r="AB1322">
        <v>4</v>
      </c>
      <c r="AC1322">
        <v>21</v>
      </c>
      <c r="AE1322">
        <v>0.38194444444444442</v>
      </c>
      <c r="AF1322">
        <v>44307</v>
      </c>
    </row>
    <row r="1323" spans="1:32" x14ac:dyDescent="0.3">
      <c r="A1323" t="str">
        <f>INDEX(工作表6!B:B,MATCH(L1323,工作表6!F:F,0))</f>
        <v>OK</v>
      </c>
      <c r="B1323" t="s">
        <v>325</v>
      </c>
      <c r="E1323" t="s">
        <v>57</v>
      </c>
      <c r="F1323" t="s">
        <v>51</v>
      </c>
      <c r="G1323" t="s">
        <v>42</v>
      </c>
      <c r="H1323">
        <v>1</v>
      </c>
      <c r="K1323" t="s">
        <v>244</v>
      </c>
      <c r="L1323" t="s">
        <v>305</v>
      </c>
      <c r="M1323">
        <v>6</v>
      </c>
      <c r="N1323" t="s">
        <v>44</v>
      </c>
      <c r="R1323" t="s">
        <v>45</v>
      </c>
      <c r="S1323">
        <v>243934</v>
      </c>
      <c r="T1323">
        <v>2626169</v>
      </c>
      <c r="U1323" t="s">
        <v>245</v>
      </c>
      <c r="V1323">
        <v>1</v>
      </c>
      <c r="W1323" t="s">
        <v>42</v>
      </c>
      <c r="X1323">
        <v>0</v>
      </c>
      <c r="Y1323">
        <v>9</v>
      </c>
      <c r="Z1323">
        <v>10</v>
      </c>
      <c r="AA1323">
        <v>2021</v>
      </c>
      <c r="AB1323">
        <v>4</v>
      </c>
      <c r="AC1323">
        <v>21</v>
      </c>
      <c r="AE1323">
        <v>0.38194444444444442</v>
      </c>
      <c r="AF1323">
        <v>44307</v>
      </c>
    </row>
    <row r="1324" spans="1:32" x14ac:dyDescent="0.3">
      <c r="A1324" t="str">
        <f>INDEX(工作表6!B:B,MATCH(L1324,工作表6!F:F,0))</f>
        <v>OK</v>
      </c>
      <c r="B1324" t="s">
        <v>325</v>
      </c>
      <c r="E1324" t="s">
        <v>80</v>
      </c>
      <c r="F1324" t="s">
        <v>51</v>
      </c>
      <c r="G1324" t="s">
        <v>42</v>
      </c>
      <c r="H1324">
        <v>4</v>
      </c>
      <c r="K1324" t="s">
        <v>244</v>
      </c>
      <c r="L1324" t="s">
        <v>305</v>
      </c>
      <c r="M1324">
        <v>6</v>
      </c>
      <c r="N1324" t="s">
        <v>44</v>
      </c>
      <c r="R1324" t="s">
        <v>45</v>
      </c>
      <c r="S1324">
        <v>243934</v>
      </c>
      <c r="T1324">
        <v>2626169</v>
      </c>
      <c r="U1324" t="s">
        <v>245</v>
      </c>
      <c r="V1324">
        <v>1</v>
      </c>
      <c r="W1324" t="s">
        <v>42</v>
      </c>
      <c r="X1324">
        <v>0</v>
      </c>
      <c r="Y1324">
        <v>9</v>
      </c>
      <c r="Z1324">
        <v>10</v>
      </c>
      <c r="AA1324">
        <v>2021</v>
      </c>
      <c r="AB1324">
        <v>4</v>
      </c>
      <c r="AC1324">
        <v>21</v>
      </c>
      <c r="AE1324">
        <v>0.38194444444444442</v>
      </c>
      <c r="AF1324">
        <v>44307</v>
      </c>
    </row>
    <row r="1325" spans="1:32" x14ac:dyDescent="0.3">
      <c r="A1325" t="str">
        <f>INDEX(工作表6!B:B,MATCH(L1325,工作表6!F:F,0))</f>
        <v>OK</v>
      </c>
      <c r="B1325" t="s">
        <v>325</v>
      </c>
      <c r="E1325" t="s">
        <v>231</v>
      </c>
      <c r="F1325" t="s">
        <v>51</v>
      </c>
      <c r="G1325" t="s">
        <v>42</v>
      </c>
      <c r="H1325">
        <v>1</v>
      </c>
      <c r="K1325" t="s">
        <v>244</v>
      </c>
      <c r="L1325" t="s">
        <v>305</v>
      </c>
      <c r="M1325">
        <v>6</v>
      </c>
      <c r="N1325" t="s">
        <v>44</v>
      </c>
      <c r="R1325" t="s">
        <v>45</v>
      </c>
      <c r="S1325">
        <v>243934</v>
      </c>
      <c r="T1325">
        <v>2626169</v>
      </c>
      <c r="U1325" t="s">
        <v>245</v>
      </c>
      <c r="V1325">
        <v>1</v>
      </c>
      <c r="W1325" t="s">
        <v>42</v>
      </c>
      <c r="X1325">
        <v>0</v>
      </c>
      <c r="Y1325">
        <v>9</v>
      </c>
      <c r="Z1325">
        <v>10</v>
      </c>
      <c r="AA1325">
        <v>2021</v>
      </c>
      <c r="AB1325">
        <v>4</v>
      </c>
      <c r="AC1325">
        <v>21</v>
      </c>
      <c r="AE1325">
        <v>0.38194444444444442</v>
      </c>
      <c r="AF1325">
        <v>44307</v>
      </c>
    </row>
    <row r="1326" spans="1:32" x14ac:dyDescent="0.3">
      <c r="A1326" t="str">
        <f>INDEX(工作表6!B:B,MATCH(L1326,工作表6!F:F,0))</f>
        <v>OK</v>
      </c>
      <c r="B1326" t="s">
        <v>325</v>
      </c>
      <c r="E1326" t="s">
        <v>75</v>
      </c>
      <c r="F1326" t="s">
        <v>42</v>
      </c>
      <c r="G1326" t="s">
        <v>49</v>
      </c>
      <c r="H1326">
        <v>1</v>
      </c>
      <c r="K1326" t="s">
        <v>244</v>
      </c>
      <c r="L1326" t="s">
        <v>305</v>
      </c>
      <c r="M1326">
        <v>7</v>
      </c>
      <c r="N1326" t="s">
        <v>44</v>
      </c>
      <c r="R1326" t="s">
        <v>45</v>
      </c>
      <c r="S1326">
        <v>244051</v>
      </c>
      <c r="T1326">
        <v>2625987</v>
      </c>
      <c r="U1326" t="s">
        <v>245</v>
      </c>
      <c r="V1326">
        <v>1</v>
      </c>
      <c r="W1326" t="s">
        <v>42</v>
      </c>
      <c r="X1326">
        <v>1</v>
      </c>
      <c r="Y1326">
        <v>8</v>
      </c>
      <c r="Z1326">
        <v>53</v>
      </c>
      <c r="AA1326">
        <v>2021</v>
      </c>
      <c r="AB1326">
        <v>4</v>
      </c>
      <c r="AC1326">
        <v>21</v>
      </c>
      <c r="AE1326">
        <v>0.37013888888888885</v>
      </c>
      <c r="AF1326">
        <v>44307</v>
      </c>
    </row>
    <row r="1327" spans="1:32" x14ac:dyDescent="0.3">
      <c r="A1327" t="str">
        <f>INDEX(工作表6!B:B,MATCH(L1327,工作表6!F:F,0))</f>
        <v>OK</v>
      </c>
      <c r="B1327" t="s">
        <v>325</v>
      </c>
      <c r="E1327" t="s">
        <v>76</v>
      </c>
      <c r="F1327" t="s">
        <v>42</v>
      </c>
      <c r="G1327" t="s">
        <v>49</v>
      </c>
      <c r="H1327">
        <v>1</v>
      </c>
      <c r="K1327" t="s">
        <v>244</v>
      </c>
      <c r="L1327" t="s">
        <v>305</v>
      </c>
      <c r="M1327">
        <v>7</v>
      </c>
      <c r="N1327" t="s">
        <v>44</v>
      </c>
      <c r="R1327" t="s">
        <v>45</v>
      </c>
      <c r="S1327">
        <v>244051</v>
      </c>
      <c r="T1327">
        <v>2625987</v>
      </c>
      <c r="U1327" t="s">
        <v>245</v>
      </c>
      <c r="V1327">
        <v>1</v>
      </c>
      <c r="W1327" t="s">
        <v>42</v>
      </c>
      <c r="X1327">
        <v>1</v>
      </c>
      <c r="Y1327">
        <v>8</v>
      </c>
      <c r="Z1327">
        <v>53</v>
      </c>
      <c r="AA1327">
        <v>2021</v>
      </c>
      <c r="AB1327">
        <v>4</v>
      </c>
      <c r="AC1327">
        <v>21</v>
      </c>
      <c r="AE1327">
        <v>0.37013888888888885</v>
      </c>
      <c r="AF1327">
        <v>44307</v>
      </c>
    </row>
    <row r="1328" spans="1:32" x14ac:dyDescent="0.3">
      <c r="A1328" t="str">
        <f>INDEX(工作表6!B:B,MATCH(L1328,工作表6!F:F,0))</f>
        <v>OK</v>
      </c>
      <c r="B1328" t="s">
        <v>325</v>
      </c>
      <c r="E1328" t="s">
        <v>75</v>
      </c>
      <c r="F1328" t="s">
        <v>42</v>
      </c>
      <c r="G1328" t="s">
        <v>49</v>
      </c>
      <c r="H1328">
        <v>1</v>
      </c>
      <c r="K1328" t="s">
        <v>244</v>
      </c>
      <c r="L1328" t="s">
        <v>305</v>
      </c>
      <c r="M1328">
        <v>7</v>
      </c>
      <c r="N1328" t="s">
        <v>44</v>
      </c>
      <c r="R1328" t="s">
        <v>45</v>
      </c>
      <c r="S1328">
        <v>244051</v>
      </c>
      <c r="T1328">
        <v>2625987</v>
      </c>
      <c r="U1328" t="s">
        <v>245</v>
      </c>
      <c r="V1328">
        <v>1</v>
      </c>
      <c r="W1328" t="s">
        <v>42</v>
      </c>
      <c r="X1328">
        <v>1</v>
      </c>
      <c r="Y1328">
        <v>8</v>
      </c>
      <c r="Z1328">
        <v>53</v>
      </c>
      <c r="AA1328">
        <v>2021</v>
      </c>
      <c r="AB1328">
        <v>4</v>
      </c>
      <c r="AC1328">
        <v>21</v>
      </c>
      <c r="AE1328">
        <v>0.37013888888888885</v>
      </c>
      <c r="AF1328">
        <v>44307</v>
      </c>
    </row>
    <row r="1329" spans="1:32" x14ac:dyDescent="0.3">
      <c r="A1329" t="str">
        <f>INDEX(工作表6!B:B,MATCH(L1329,工作表6!F:F,0))</f>
        <v>OK</v>
      </c>
      <c r="B1329" t="s">
        <v>325</v>
      </c>
      <c r="E1329" t="s">
        <v>75</v>
      </c>
      <c r="F1329" t="s">
        <v>42</v>
      </c>
      <c r="G1329" t="s">
        <v>49</v>
      </c>
      <c r="H1329">
        <v>2</v>
      </c>
      <c r="K1329" t="s">
        <v>244</v>
      </c>
      <c r="L1329" t="s">
        <v>305</v>
      </c>
      <c r="M1329">
        <v>7</v>
      </c>
      <c r="N1329" t="s">
        <v>44</v>
      </c>
      <c r="R1329" t="s">
        <v>45</v>
      </c>
      <c r="S1329">
        <v>244051</v>
      </c>
      <c r="T1329">
        <v>2625987</v>
      </c>
      <c r="U1329" t="s">
        <v>245</v>
      </c>
      <c r="V1329">
        <v>1</v>
      </c>
      <c r="W1329" t="s">
        <v>42</v>
      </c>
      <c r="X1329">
        <v>1</v>
      </c>
      <c r="Y1329">
        <v>8</v>
      </c>
      <c r="Z1329">
        <v>53</v>
      </c>
      <c r="AA1329">
        <v>2021</v>
      </c>
      <c r="AB1329">
        <v>4</v>
      </c>
      <c r="AC1329">
        <v>21</v>
      </c>
      <c r="AE1329">
        <v>0.37013888888888885</v>
      </c>
      <c r="AF1329">
        <v>44307</v>
      </c>
    </row>
    <row r="1330" spans="1:32" x14ac:dyDescent="0.3">
      <c r="A1330" t="str">
        <f>INDEX(工作表6!B:B,MATCH(L1330,工作表6!F:F,0))</f>
        <v>OK</v>
      </c>
      <c r="B1330" t="s">
        <v>325</v>
      </c>
      <c r="E1330" t="s">
        <v>57</v>
      </c>
      <c r="F1330" t="s">
        <v>42</v>
      </c>
      <c r="G1330" t="s">
        <v>49</v>
      </c>
      <c r="H1330">
        <v>1</v>
      </c>
      <c r="K1330" t="s">
        <v>244</v>
      </c>
      <c r="L1330" t="s">
        <v>305</v>
      </c>
      <c r="M1330">
        <v>7</v>
      </c>
      <c r="N1330" t="s">
        <v>44</v>
      </c>
      <c r="R1330" t="s">
        <v>45</v>
      </c>
      <c r="S1330">
        <v>244051</v>
      </c>
      <c r="T1330">
        <v>2625987</v>
      </c>
      <c r="U1330" t="s">
        <v>245</v>
      </c>
      <c r="V1330">
        <v>1</v>
      </c>
      <c r="W1330" t="s">
        <v>42</v>
      </c>
      <c r="X1330">
        <v>1</v>
      </c>
      <c r="Y1330">
        <v>8</v>
      </c>
      <c r="Z1330">
        <v>53</v>
      </c>
      <c r="AA1330">
        <v>2021</v>
      </c>
      <c r="AB1330">
        <v>4</v>
      </c>
      <c r="AC1330">
        <v>21</v>
      </c>
      <c r="AE1330">
        <v>0.37013888888888885</v>
      </c>
      <c r="AF1330">
        <v>44307</v>
      </c>
    </row>
    <row r="1331" spans="1:32" x14ac:dyDescent="0.3">
      <c r="A1331" t="str">
        <f>INDEX(工作表6!B:B,MATCH(L1331,工作表6!F:F,0))</f>
        <v>OK</v>
      </c>
      <c r="B1331" t="s">
        <v>325</v>
      </c>
      <c r="E1331" t="s">
        <v>229</v>
      </c>
      <c r="F1331" t="s">
        <v>42</v>
      </c>
      <c r="G1331" t="s">
        <v>49</v>
      </c>
      <c r="H1331">
        <v>1</v>
      </c>
      <c r="K1331" t="s">
        <v>244</v>
      </c>
      <c r="L1331" t="s">
        <v>305</v>
      </c>
      <c r="M1331">
        <v>7</v>
      </c>
      <c r="N1331" t="s">
        <v>44</v>
      </c>
      <c r="R1331" t="s">
        <v>45</v>
      </c>
      <c r="S1331">
        <v>244051</v>
      </c>
      <c r="T1331">
        <v>2625987</v>
      </c>
      <c r="U1331" t="s">
        <v>245</v>
      </c>
      <c r="V1331">
        <v>1</v>
      </c>
      <c r="W1331" t="s">
        <v>42</v>
      </c>
      <c r="X1331">
        <v>1</v>
      </c>
      <c r="Y1331">
        <v>8</v>
      </c>
      <c r="Z1331">
        <v>53</v>
      </c>
      <c r="AA1331">
        <v>2021</v>
      </c>
      <c r="AB1331">
        <v>4</v>
      </c>
      <c r="AC1331">
        <v>21</v>
      </c>
      <c r="AE1331">
        <v>0.37013888888888885</v>
      </c>
      <c r="AF1331">
        <v>44307</v>
      </c>
    </row>
    <row r="1332" spans="1:32" x14ac:dyDescent="0.3">
      <c r="A1332" t="str">
        <f>INDEX(工作表6!B:B,MATCH(L1332,工作表6!F:F,0))</f>
        <v>OK</v>
      </c>
      <c r="B1332" t="s">
        <v>325</v>
      </c>
      <c r="E1332" t="s">
        <v>615</v>
      </c>
      <c r="F1332" t="s">
        <v>42</v>
      </c>
      <c r="G1332" t="s">
        <v>49</v>
      </c>
      <c r="H1332">
        <v>1</v>
      </c>
      <c r="K1332" t="s">
        <v>244</v>
      </c>
      <c r="L1332" t="s">
        <v>305</v>
      </c>
      <c r="M1332">
        <v>7</v>
      </c>
      <c r="N1332" t="s">
        <v>44</v>
      </c>
      <c r="R1332" t="s">
        <v>45</v>
      </c>
      <c r="S1332">
        <v>244051</v>
      </c>
      <c r="T1332">
        <v>2625987</v>
      </c>
      <c r="U1332" t="s">
        <v>245</v>
      </c>
      <c r="V1332">
        <v>1</v>
      </c>
      <c r="W1332" t="s">
        <v>42</v>
      </c>
      <c r="X1332">
        <v>1</v>
      </c>
      <c r="Y1332">
        <v>8</v>
      </c>
      <c r="Z1332">
        <v>53</v>
      </c>
      <c r="AA1332">
        <v>2021</v>
      </c>
      <c r="AB1332">
        <v>4</v>
      </c>
      <c r="AC1332">
        <v>21</v>
      </c>
      <c r="AE1332">
        <v>0.37013888888888885</v>
      </c>
      <c r="AF1332">
        <v>44307</v>
      </c>
    </row>
    <row r="1333" spans="1:32" x14ac:dyDescent="0.3">
      <c r="A1333" t="str">
        <f>INDEX(工作表6!B:B,MATCH(L1333,工作表6!F:F,0))</f>
        <v>OK</v>
      </c>
      <c r="B1333" t="s">
        <v>325</v>
      </c>
      <c r="E1333" t="s">
        <v>89</v>
      </c>
      <c r="F1333" t="s">
        <v>42</v>
      </c>
      <c r="G1333" t="s">
        <v>49</v>
      </c>
      <c r="H1333">
        <v>1</v>
      </c>
      <c r="K1333" t="s">
        <v>244</v>
      </c>
      <c r="L1333" t="s">
        <v>305</v>
      </c>
      <c r="M1333">
        <v>7</v>
      </c>
      <c r="N1333" t="s">
        <v>44</v>
      </c>
      <c r="R1333" t="s">
        <v>45</v>
      </c>
      <c r="S1333">
        <v>244051</v>
      </c>
      <c r="T1333">
        <v>2625987</v>
      </c>
      <c r="U1333" t="s">
        <v>245</v>
      </c>
      <c r="V1333">
        <v>1</v>
      </c>
      <c r="W1333" t="s">
        <v>42</v>
      </c>
      <c r="X1333">
        <v>1</v>
      </c>
      <c r="Y1333">
        <v>8</v>
      </c>
      <c r="Z1333">
        <v>53</v>
      </c>
      <c r="AA1333">
        <v>2021</v>
      </c>
      <c r="AB1333">
        <v>4</v>
      </c>
      <c r="AC1333">
        <v>21</v>
      </c>
      <c r="AE1333">
        <v>0.37013888888888885</v>
      </c>
      <c r="AF1333">
        <v>44307</v>
      </c>
    </row>
    <row r="1334" spans="1:32" x14ac:dyDescent="0.3">
      <c r="A1334" t="str">
        <f>INDEX(工作表6!B:B,MATCH(L1334,工作表6!F:F,0))</f>
        <v>OK</v>
      </c>
      <c r="B1334" t="s">
        <v>325</v>
      </c>
      <c r="E1334" t="s">
        <v>89</v>
      </c>
      <c r="F1334" t="s">
        <v>51</v>
      </c>
      <c r="G1334" t="s">
        <v>49</v>
      </c>
      <c r="H1334">
        <v>2</v>
      </c>
      <c r="K1334" t="s">
        <v>244</v>
      </c>
      <c r="L1334" t="s">
        <v>305</v>
      </c>
      <c r="M1334">
        <v>7</v>
      </c>
      <c r="N1334" t="s">
        <v>44</v>
      </c>
      <c r="R1334" t="s">
        <v>45</v>
      </c>
      <c r="S1334">
        <v>244051</v>
      </c>
      <c r="T1334">
        <v>2625987</v>
      </c>
      <c r="U1334" t="s">
        <v>245</v>
      </c>
      <c r="V1334">
        <v>1</v>
      </c>
      <c r="W1334" t="s">
        <v>42</v>
      </c>
      <c r="X1334">
        <v>1</v>
      </c>
      <c r="Y1334">
        <v>8</v>
      </c>
      <c r="Z1334">
        <v>53</v>
      </c>
      <c r="AA1334">
        <v>2021</v>
      </c>
      <c r="AB1334">
        <v>4</v>
      </c>
      <c r="AC1334">
        <v>21</v>
      </c>
      <c r="AE1334">
        <v>0.37013888888888885</v>
      </c>
      <c r="AF1334">
        <v>44307</v>
      </c>
    </row>
    <row r="1335" spans="1:32" x14ac:dyDescent="0.3">
      <c r="A1335" t="str">
        <f>INDEX(工作表6!B:B,MATCH(L1335,工作表6!F:F,0))</f>
        <v>OK</v>
      </c>
      <c r="B1335" t="s">
        <v>325</v>
      </c>
      <c r="E1335" t="s">
        <v>88</v>
      </c>
      <c r="F1335" t="s">
        <v>51</v>
      </c>
      <c r="G1335" t="s">
        <v>49</v>
      </c>
      <c r="H1335">
        <v>1</v>
      </c>
      <c r="K1335" t="s">
        <v>244</v>
      </c>
      <c r="L1335" t="s">
        <v>305</v>
      </c>
      <c r="M1335">
        <v>7</v>
      </c>
      <c r="N1335" t="s">
        <v>44</v>
      </c>
      <c r="R1335" t="s">
        <v>45</v>
      </c>
      <c r="S1335">
        <v>244051</v>
      </c>
      <c r="T1335">
        <v>2625987</v>
      </c>
      <c r="U1335" t="s">
        <v>245</v>
      </c>
      <c r="V1335">
        <v>1</v>
      </c>
      <c r="W1335" t="s">
        <v>42</v>
      </c>
      <c r="X1335">
        <v>1</v>
      </c>
      <c r="Y1335">
        <v>8</v>
      </c>
      <c r="Z1335">
        <v>53</v>
      </c>
      <c r="AA1335">
        <v>2021</v>
      </c>
      <c r="AB1335">
        <v>4</v>
      </c>
      <c r="AC1335">
        <v>21</v>
      </c>
      <c r="AE1335">
        <v>0.37013888888888885</v>
      </c>
      <c r="AF1335">
        <v>44307</v>
      </c>
    </row>
    <row r="1336" spans="1:32" x14ac:dyDescent="0.3">
      <c r="A1336" t="str">
        <f>INDEX(工作表6!B:B,MATCH(L1336,工作表6!F:F,0))</f>
        <v>OK</v>
      </c>
      <c r="B1336" t="s">
        <v>325</v>
      </c>
      <c r="E1336" t="s">
        <v>75</v>
      </c>
      <c r="F1336" t="s">
        <v>51</v>
      </c>
      <c r="G1336" t="s">
        <v>51</v>
      </c>
      <c r="H1336">
        <v>1</v>
      </c>
      <c r="K1336" t="s">
        <v>244</v>
      </c>
      <c r="L1336" t="s">
        <v>305</v>
      </c>
      <c r="M1336">
        <v>7</v>
      </c>
      <c r="N1336" t="s">
        <v>44</v>
      </c>
      <c r="R1336" t="s">
        <v>45</v>
      </c>
      <c r="S1336">
        <v>244051</v>
      </c>
      <c r="T1336">
        <v>2625987</v>
      </c>
      <c r="U1336" t="s">
        <v>245</v>
      </c>
      <c r="V1336">
        <v>1</v>
      </c>
      <c r="W1336" t="s">
        <v>42</v>
      </c>
      <c r="X1336">
        <v>1</v>
      </c>
      <c r="Y1336">
        <v>8</v>
      </c>
      <c r="Z1336">
        <v>53</v>
      </c>
      <c r="AA1336">
        <v>2021</v>
      </c>
      <c r="AB1336">
        <v>4</v>
      </c>
      <c r="AC1336">
        <v>21</v>
      </c>
      <c r="AE1336">
        <v>0.37013888888888885</v>
      </c>
      <c r="AF1336">
        <v>44307</v>
      </c>
    </row>
    <row r="1337" spans="1:32" x14ac:dyDescent="0.3">
      <c r="A1337" t="str">
        <f>INDEX(工作表6!B:B,MATCH(L1337,工作表6!F:F,0))</f>
        <v>OK</v>
      </c>
      <c r="B1337" t="s">
        <v>325</v>
      </c>
      <c r="E1337" t="s">
        <v>55</v>
      </c>
      <c r="F1337" t="s">
        <v>51</v>
      </c>
      <c r="G1337" t="s">
        <v>49</v>
      </c>
      <c r="H1337">
        <v>1</v>
      </c>
      <c r="K1337" t="s">
        <v>244</v>
      </c>
      <c r="L1337" t="s">
        <v>305</v>
      </c>
      <c r="M1337">
        <v>7</v>
      </c>
      <c r="N1337" t="s">
        <v>44</v>
      </c>
      <c r="R1337" t="s">
        <v>45</v>
      </c>
      <c r="S1337">
        <v>244051</v>
      </c>
      <c r="T1337">
        <v>2625987</v>
      </c>
      <c r="U1337" t="s">
        <v>245</v>
      </c>
      <c r="V1337">
        <v>1</v>
      </c>
      <c r="W1337" t="s">
        <v>42</v>
      </c>
      <c r="X1337">
        <v>1</v>
      </c>
      <c r="Y1337">
        <v>8</v>
      </c>
      <c r="Z1337">
        <v>53</v>
      </c>
      <c r="AA1337">
        <v>2021</v>
      </c>
      <c r="AB1337">
        <v>4</v>
      </c>
      <c r="AC1337">
        <v>21</v>
      </c>
      <c r="AE1337">
        <v>0.37013888888888885</v>
      </c>
      <c r="AF1337">
        <v>44307</v>
      </c>
    </row>
    <row r="1338" spans="1:32" x14ac:dyDescent="0.3">
      <c r="A1338" t="str">
        <f>INDEX(工作表6!B:B,MATCH(L1338,工作表6!F:F,0))</f>
        <v>OK</v>
      </c>
      <c r="B1338" t="s">
        <v>325</v>
      </c>
      <c r="E1338" t="s">
        <v>75</v>
      </c>
      <c r="F1338" t="s">
        <v>42</v>
      </c>
      <c r="G1338" t="s">
        <v>42</v>
      </c>
      <c r="H1338">
        <v>1</v>
      </c>
      <c r="K1338" t="s">
        <v>244</v>
      </c>
      <c r="L1338" t="s">
        <v>305</v>
      </c>
      <c r="M1338">
        <v>8</v>
      </c>
      <c r="N1338" t="s">
        <v>81</v>
      </c>
      <c r="R1338" t="s">
        <v>45</v>
      </c>
      <c r="S1338">
        <v>244219</v>
      </c>
      <c r="T1338">
        <v>2625903</v>
      </c>
      <c r="U1338" t="s">
        <v>245</v>
      </c>
      <c r="V1338">
        <v>1</v>
      </c>
      <c r="W1338" t="s">
        <v>42</v>
      </c>
      <c r="X1338">
        <v>0</v>
      </c>
      <c r="Y1338">
        <v>8</v>
      </c>
      <c r="Z1338">
        <v>20</v>
      </c>
      <c r="AA1338">
        <v>2021</v>
      </c>
      <c r="AB1338">
        <v>4</v>
      </c>
      <c r="AC1338">
        <v>21</v>
      </c>
      <c r="AE1338">
        <v>0.34722222222222227</v>
      </c>
      <c r="AF1338">
        <v>44307</v>
      </c>
    </row>
    <row r="1339" spans="1:32" x14ac:dyDescent="0.3">
      <c r="A1339" t="str">
        <f>INDEX(工作表6!B:B,MATCH(L1339,工作表6!F:F,0))</f>
        <v>OK</v>
      </c>
      <c r="B1339" t="s">
        <v>325</v>
      </c>
      <c r="E1339" t="s">
        <v>75</v>
      </c>
      <c r="F1339" t="s">
        <v>42</v>
      </c>
      <c r="G1339" t="s">
        <v>49</v>
      </c>
      <c r="H1339">
        <v>3</v>
      </c>
      <c r="K1339" t="s">
        <v>244</v>
      </c>
      <c r="L1339" t="s">
        <v>305</v>
      </c>
      <c r="M1339">
        <v>8</v>
      </c>
      <c r="N1339" t="s">
        <v>81</v>
      </c>
      <c r="R1339" t="s">
        <v>45</v>
      </c>
      <c r="S1339">
        <v>244219</v>
      </c>
      <c r="T1339">
        <v>2625903</v>
      </c>
      <c r="U1339" t="s">
        <v>245</v>
      </c>
      <c r="V1339">
        <v>1</v>
      </c>
      <c r="W1339" t="s">
        <v>42</v>
      </c>
      <c r="X1339">
        <v>0</v>
      </c>
      <c r="Y1339">
        <v>8</v>
      </c>
      <c r="Z1339">
        <v>20</v>
      </c>
      <c r="AA1339">
        <v>2021</v>
      </c>
      <c r="AB1339">
        <v>4</v>
      </c>
      <c r="AC1339">
        <v>21</v>
      </c>
      <c r="AE1339">
        <v>0.34722222222222227</v>
      </c>
      <c r="AF1339">
        <v>44307</v>
      </c>
    </row>
    <row r="1340" spans="1:32" x14ac:dyDescent="0.3">
      <c r="A1340" t="str">
        <f>INDEX(工作表6!B:B,MATCH(L1340,工作表6!F:F,0))</f>
        <v>OK</v>
      </c>
      <c r="B1340" t="s">
        <v>325</v>
      </c>
      <c r="E1340" t="s">
        <v>80</v>
      </c>
      <c r="F1340" t="s">
        <v>42</v>
      </c>
      <c r="G1340" t="s">
        <v>51</v>
      </c>
      <c r="H1340">
        <v>1</v>
      </c>
      <c r="K1340" t="s">
        <v>244</v>
      </c>
      <c r="L1340" t="s">
        <v>305</v>
      </c>
      <c r="M1340">
        <v>8</v>
      </c>
      <c r="N1340" t="s">
        <v>81</v>
      </c>
      <c r="R1340" t="s">
        <v>45</v>
      </c>
      <c r="S1340">
        <v>244219</v>
      </c>
      <c r="T1340">
        <v>2625903</v>
      </c>
      <c r="U1340" t="s">
        <v>245</v>
      </c>
      <c r="V1340">
        <v>1</v>
      </c>
      <c r="W1340" t="s">
        <v>42</v>
      </c>
      <c r="X1340">
        <v>0</v>
      </c>
      <c r="Y1340">
        <v>8</v>
      </c>
      <c r="Z1340">
        <v>20</v>
      </c>
      <c r="AA1340">
        <v>2021</v>
      </c>
      <c r="AB1340">
        <v>4</v>
      </c>
      <c r="AC1340">
        <v>21</v>
      </c>
      <c r="AE1340">
        <v>0.34722222222222227</v>
      </c>
      <c r="AF1340">
        <v>44307</v>
      </c>
    </row>
    <row r="1341" spans="1:32" x14ac:dyDescent="0.3">
      <c r="A1341" t="str">
        <f>INDEX(工作表6!B:B,MATCH(L1341,工作表6!F:F,0))</f>
        <v>OK</v>
      </c>
      <c r="B1341" t="s">
        <v>325</v>
      </c>
      <c r="E1341" t="s">
        <v>89</v>
      </c>
      <c r="F1341" t="s">
        <v>42</v>
      </c>
      <c r="G1341" t="s">
        <v>49</v>
      </c>
      <c r="H1341">
        <v>1</v>
      </c>
      <c r="K1341" t="s">
        <v>244</v>
      </c>
      <c r="L1341" t="s">
        <v>305</v>
      </c>
      <c r="M1341">
        <v>8</v>
      </c>
      <c r="N1341" t="s">
        <v>81</v>
      </c>
      <c r="R1341" t="s">
        <v>45</v>
      </c>
      <c r="S1341">
        <v>244219</v>
      </c>
      <c r="T1341">
        <v>2625903</v>
      </c>
      <c r="U1341" t="s">
        <v>245</v>
      </c>
      <c r="V1341">
        <v>1</v>
      </c>
      <c r="W1341" t="s">
        <v>42</v>
      </c>
      <c r="X1341">
        <v>0</v>
      </c>
      <c r="Y1341">
        <v>8</v>
      </c>
      <c r="Z1341">
        <v>20</v>
      </c>
      <c r="AA1341">
        <v>2021</v>
      </c>
      <c r="AB1341">
        <v>4</v>
      </c>
      <c r="AC1341">
        <v>21</v>
      </c>
      <c r="AE1341">
        <v>0.34722222222222227</v>
      </c>
      <c r="AF1341">
        <v>44307</v>
      </c>
    </row>
    <row r="1342" spans="1:32" x14ac:dyDescent="0.3">
      <c r="A1342" t="str">
        <f>INDEX(工作表6!B:B,MATCH(L1342,工作表6!F:F,0))</f>
        <v>OK</v>
      </c>
      <c r="B1342" t="s">
        <v>325</v>
      </c>
      <c r="E1342" t="s">
        <v>57</v>
      </c>
      <c r="F1342" t="s">
        <v>42</v>
      </c>
      <c r="G1342" t="s">
        <v>49</v>
      </c>
      <c r="H1342">
        <v>1</v>
      </c>
      <c r="K1342" t="s">
        <v>244</v>
      </c>
      <c r="L1342" t="s">
        <v>305</v>
      </c>
      <c r="M1342">
        <v>8</v>
      </c>
      <c r="N1342" t="s">
        <v>81</v>
      </c>
      <c r="R1342" t="s">
        <v>45</v>
      </c>
      <c r="S1342">
        <v>244219</v>
      </c>
      <c r="T1342">
        <v>2625903</v>
      </c>
      <c r="U1342" t="s">
        <v>245</v>
      </c>
      <c r="V1342">
        <v>1</v>
      </c>
      <c r="W1342" t="s">
        <v>42</v>
      </c>
      <c r="X1342">
        <v>0</v>
      </c>
      <c r="Y1342">
        <v>8</v>
      </c>
      <c r="Z1342">
        <v>20</v>
      </c>
      <c r="AA1342">
        <v>2021</v>
      </c>
      <c r="AB1342">
        <v>4</v>
      </c>
      <c r="AC1342">
        <v>21</v>
      </c>
      <c r="AE1342">
        <v>0.34722222222222227</v>
      </c>
      <c r="AF1342">
        <v>44307</v>
      </c>
    </row>
    <row r="1343" spans="1:32" x14ac:dyDescent="0.3">
      <c r="A1343" t="str">
        <f>INDEX(工作表6!B:B,MATCH(L1343,工作表6!F:F,0))</f>
        <v>OK</v>
      </c>
      <c r="B1343" t="s">
        <v>325</v>
      </c>
      <c r="E1343" t="s">
        <v>57</v>
      </c>
      <c r="F1343" t="s">
        <v>51</v>
      </c>
      <c r="G1343" t="s">
        <v>51</v>
      </c>
      <c r="H1343">
        <v>1</v>
      </c>
      <c r="K1343" t="s">
        <v>244</v>
      </c>
      <c r="L1343" t="s">
        <v>305</v>
      </c>
      <c r="M1343">
        <v>8</v>
      </c>
      <c r="N1343" t="s">
        <v>81</v>
      </c>
      <c r="R1343" t="s">
        <v>45</v>
      </c>
      <c r="S1343">
        <v>244219</v>
      </c>
      <c r="T1343">
        <v>2625903</v>
      </c>
      <c r="U1343" t="s">
        <v>245</v>
      </c>
      <c r="V1343">
        <v>1</v>
      </c>
      <c r="W1343" t="s">
        <v>42</v>
      </c>
      <c r="X1343">
        <v>0</v>
      </c>
      <c r="Y1343">
        <v>8</v>
      </c>
      <c r="Z1343">
        <v>20</v>
      </c>
      <c r="AA1343">
        <v>2021</v>
      </c>
      <c r="AB1343">
        <v>4</v>
      </c>
      <c r="AC1343">
        <v>21</v>
      </c>
      <c r="AE1343">
        <v>0.34722222222222227</v>
      </c>
      <c r="AF1343">
        <v>44307</v>
      </c>
    </row>
    <row r="1344" spans="1:32" x14ac:dyDescent="0.3">
      <c r="A1344" t="str">
        <f>INDEX(工作表6!B:B,MATCH(L1344,工作表6!F:F,0))</f>
        <v>OK</v>
      </c>
      <c r="B1344" t="s">
        <v>325</v>
      </c>
      <c r="E1344" t="s">
        <v>615</v>
      </c>
      <c r="F1344" t="s">
        <v>51</v>
      </c>
      <c r="G1344" t="s">
        <v>49</v>
      </c>
      <c r="H1344">
        <v>1</v>
      </c>
      <c r="K1344" t="s">
        <v>244</v>
      </c>
      <c r="L1344" t="s">
        <v>305</v>
      </c>
      <c r="M1344">
        <v>8</v>
      </c>
      <c r="N1344" t="s">
        <v>81</v>
      </c>
      <c r="R1344" t="s">
        <v>45</v>
      </c>
      <c r="S1344">
        <v>244219</v>
      </c>
      <c r="T1344">
        <v>2625903</v>
      </c>
      <c r="U1344" t="s">
        <v>245</v>
      </c>
      <c r="V1344">
        <v>1</v>
      </c>
      <c r="W1344" t="s">
        <v>42</v>
      </c>
      <c r="X1344">
        <v>0</v>
      </c>
      <c r="Y1344">
        <v>8</v>
      </c>
      <c r="Z1344">
        <v>20</v>
      </c>
      <c r="AA1344">
        <v>2021</v>
      </c>
      <c r="AB1344">
        <v>4</v>
      </c>
      <c r="AC1344">
        <v>21</v>
      </c>
      <c r="AE1344">
        <v>0.34722222222222227</v>
      </c>
      <c r="AF1344">
        <v>44307</v>
      </c>
    </row>
    <row r="1345" spans="1:32" x14ac:dyDescent="0.3">
      <c r="A1345" t="str">
        <f>INDEX(工作表6!B:B,MATCH(L1345,工作表6!F:F,0))</f>
        <v>OK</v>
      </c>
      <c r="B1345" t="s">
        <v>325</v>
      </c>
      <c r="E1345" t="s">
        <v>76</v>
      </c>
      <c r="F1345" t="s">
        <v>51</v>
      </c>
      <c r="G1345" t="s">
        <v>51</v>
      </c>
      <c r="H1345">
        <v>1</v>
      </c>
      <c r="K1345" t="s">
        <v>244</v>
      </c>
      <c r="L1345" t="s">
        <v>305</v>
      </c>
      <c r="M1345">
        <v>8</v>
      </c>
      <c r="N1345" t="s">
        <v>81</v>
      </c>
      <c r="R1345" t="s">
        <v>45</v>
      </c>
      <c r="S1345">
        <v>244219</v>
      </c>
      <c r="T1345">
        <v>2625903</v>
      </c>
      <c r="U1345" t="s">
        <v>245</v>
      </c>
      <c r="V1345">
        <v>1</v>
      </c>
      <c r="W1345" t="s">
        <v>42</v>
      </c>
      <c r="X1345">
        <v>0</v>
      </c>
      <c r="Y1345">
        <v>8</v>
      </c>
      <c r="Z1345">
        <v>20</v>
      </c>
      <c r="AA1345">
        <v>2021</v>
      </c>
      <c r="AB1345">
        <v>4</v>
      </c>
      <c r="AC1345">
        <v>21</v>
      </c>
      <c r="AE1345">
        <v>0.34722222222222227</v>
      </c>
      <c r="AF1345">
        <v>44307</v>
      </c>
    </row>
    <row r="1346" spans="1:32" x14ac:dyDescent="0.3">
      <c r="A1346" t="str">
        <f>INDEX(工作表6!B:B,MATCH(L1346,工作表6!F:F,0))</f>
        <v>OK</v>
      </c>
      <c r="B1346" t="s">
        <v>325</v>
      </c>
      <c r="E1346" t="s">
        <v>75</v>
      </c>
      <c r="F1346" t="s">
        <v>42</v>
      </c>
      <c r="G1346" t="s">
        <v>49</v>
      </c>
      <c r="H1346">
        <v>2</v>
      </c>
      <c r="K1346" t="s">
        <v>244</v>
      </c>
      <c r="L1346" t="s">
        <v>305</v>
      </c>
      <c r="M1346">
        <v>9</v>
      </c>
      <c r="N1346" t="s">
        <v>44</v>
      </c>
      <c r="R1346" t="s">
        <v>45</v>
      </c>
      <c r="S1346">
        <v>244305</v>
      </c>
      <c r="T1346">
        <v>2625723</v>
      </c>
      <c r="U1346" t="s">
        <v>245</v>
      </c>
      <c r="V1346">
        <v>1</v>
      </c>
      <c r="W1346" t="s">
        <v>42</v>
      </c>
      <c r="X1346">
        <v>1</v>
      </c>
      <c r="Y1346">
        <v>8</v>
      </c>
      <c r="Z1346">
        <v>0</v>
      </c>
      <c r="AA1346">
        <v>2021</v>
      </c>
      <c r="AB1346">
        <v>4</v>
      </c>
      <c r="AC1346">
        <v>21</v>
      </c>
      <c r="AE1346">
        <v>0.33333333333333331</v>
      </c>
      <c r="AF1346">
        <v>44307</v>
      </c>
    </row>
    <row r="1347" spans="1:32" x14ac:dyDescent="0.3">
      <c r="A1347" t="str">
        <f>INDEX(工作表6!B:B,MATCH(L1347,工作表6!F:F,0))</f>
        <v>OK</v>
      </c>
      <c r="B1347" t="s">
        <v>325</v>
      </c>
      <c r="E1347" t="s">
        <v>80</v>
      </c>
      <c r="F1347" t="s">
        <v>42</v>
      </c>
      <c r="G1347" t="s">
        <v>42</v>
      </c>
      <c r="H1347">
        <v>1</v>
      </c>
      <c r="K1347" t="s">
        <v>244</v>
      </c>
      <c r="L1347" t="s">
        <v>305</v>
      </c>
      <c r="M1347">
        <v>9</v>
      </c>
      <c r="N1347" t="s">
        <v>44</v>
      </c>
      <c r="R1347" t="s">
        <v>45</v>
      </c>
      <c r="S1347">
        <v>244305</v>
      </c>
      <c r="T1347">
        <v>2625723</v>
      </c>
      <c r="U1347" t="s">
        <v>245</v>
      </c>
      <c r="V1347">
        <v>1</v>
      </c>
      <c r="W1347" t="s">
        <v>42</v>
      </c>
      <c r="X1347">
        <v>1</v>
      </c>
      <c r="Y1347">
        <v>8</v>
      </c>
      <c r="Z1347">
        <v>0</v>
      </c>
      <c r="AA1347">
        <v>2021</v>
      </c>
      <c r="AB1347">
        <v>4</v>
      </c>
      <c r="AC1347">
        <v>21</v>
      </c>
      <c r="AE1347">
        <v>0.33333333333333331</v>
      </c>
      <c r="AF1347">
        <v>44307</v>
      </c>
    </row>
    <row r="1348" spans="1:32" x14ac:dyDescent="0.3">
      <c r="A1348" t="str">
        <f>INDEX(工作表6!B:B,MATCH(L1348,工作表6!F:F,0))</f>
        <v>OK</v>
      </c>
      <c r="B1348" t="s">
        <v>325</v>
      </c>
      <c r="E1348" t="s">
        <v>89</v>
      </c>
      <c r="F1348" t="s">
        <v>42</v>
      </c>
      <c r="G1348" t="s">
        <v>51</v>
      </c>
      <c r="H1348">
        <v>1</v>
      </c>
      <c r="K1348" t="s">
        <v>244</v>
      </c>
      <c r="L1348" t="s">
        <v>305</v>
      </c>
      <c r="M1348">
        <v>9</v>
      </c>
      <c r="N1348" t="s">
        <v>44</v>
      </c>
      <c r="R1348" t="s">
        <v>45</v>
      </c>
      <c r="S1348">
        <v>244305</v>
      </c>
      <c r="T1348">
        <v>2625723</v>
      </c>
      <c r="U1348" t="s">
        <v>245</v>
      </c>
      <c r="V1348">
        <v>1</v>
      </c>
      <c r="W1348" t="s">
        <v>42</v>
      </c>
      <c r="X1348">
        <v>1</v>
      </c>
      <c r="Y1348">
        <v>8</v>
      </c>
      <c r="Z1348">
        <v>0</v>
      </c>
      <c r="AA1348">
        <v>2021</v>
      </c>
      <c r="AB1348">
        <v>4</v>
      </c>
      <c r="AC1348">
        <v>21</v>
      </c>
      <c r="AE1348">
        <v>0.33333333333333331</v>
      </c>
      <c r="AF1348">
        <v>44307</v>
      </c>
    </row>
    <row r="1349" spans="1:32" x14ac:dyDescent="0.3">
      <c r="A1349" t="str">
        <f>INDEX(工作表6!B:B,MATCH(L1349,工作表6!F:F,0))</f>
        <v>OK</v>
      </c>
      <c r="B1349" t="s">
        <v>325</v>
      </c>
      <c r="E1349" t="s">
        <v>226</v>
      </c>
      <c r="F1349" t="s">
        <v>42</v>
      </c>
      <c r="G1349" t="s">
        <v>51</v>
      </c>
      <c r="H1349">
        <v>1</v>
      </c>
      <c r="K1349" t="s">
        <v>244</v>
      </c>
      <c r="L1349" t="s">
        <v>305</v>
      </c>
      <c r="M1349">
        <v>9</v>
      </c>
      <c r="N1349" t="s">
        <v>44</v>
      </c>
      <c r="R1349" t="s">
        <v>45</v>
      </c>
      <c r="S1349">
        <v>244305</v>
      </c>
      <c r="T1349">
        <v>2625723</v>
      </c>
      <c r="U1349" t="s">
        <v>245</v>
      </c>
      <c r="V1349">
        <v>1</v>
      </c>
      <c r="W1349" t="s">
        <v>42</v>
      </c>
      <c r="X1349">
        <v>1</v>
      </c>
      <c r="Y1349">
        <v>8</v>
      </c>
      <c r="Z1349">
        <v>0</v>
      </c>
      <c r="AA1349">
        <v>2021</v>
      </c>
      <c r="AB1349">
        <v>4</v>
      </c>
      <c r="AC1349">
        <v>21</v>
      </c>
      <c r="AE1349">
        <v>0.33333333333333331</v>
      </c>
      <c r="AF1349">
        <v>44307</v>
      </c>
    </row>
    <row r="1350" spans="1:32" x14ac:dyDescent="0.3">
      <c r="A1350" t="str">
        <f>INDEX(工作表6!B:B,MATCH(L1350,工作表6!F:F,0))</f>
        <v>OK</v>
      </c>
      <c r="B1350" t="s">
        <v>325</v>
      </c>
      <c r="E1350" t="s">
        <v>87</v>
      </c>
      <c r="F1350" t="s">
        <v>42</v>
      </c>
      <c r="G1350" t="s">
        <v>49</v>
      </c>
      <c r="H1350">
        <v>1</v>
      </c>
      <c r="K1350" t="s">
        <v>244</v>
      </c>
      <c r="L1350" t="s">
        <v>305</v>
      </c>
      <c r="M1350">
        <v>9</v>
      </c>
      <c r="N1350" t="s">
        <v>44</v>
      </c>
      <c r="R1350" t="s">
        <v>45</v>
      </c>
      <c r="S1350">
        <v>244305</v>
      </c>
      <c r="T1350">
        <v>2625723</v>
      </c>
      <c r="U1350" t="s">
        <v>245</v>
      </c>
      <c r="V1350">
        <v>1</v>
      </c>
      <c r="W1350" t="s">
        <v>42</v>
      </c>
      <c r="X1350">
        <v>1</v>
      </c>
      <c r="Y1350">
        <v>8</v>
      </c>
      <c r="Z1350">
        <v>0</v>
      </c>
      <c r="AA1350">
        <v>2021</v>
      </c>
      <c r="AB1350">
        <v>4</v>
      </c>
      <c r="AC1350">
        <v>21</v>
      </c>
      <c r="AE1350">
        <v>0.33333333333333331</v>
      </c>
      <c r="AF1350">
        <v>44307</v>
      </c>
    </row>
    <row r="1351" spans="1:32" x14ac:dyDescent="0.3">
      <c r="A1351" t="str">
        <f>INDEX(工作表6!B:B,MATCH(L1351,工作表6!F:F,0))</f>
        <v>OK</v>
      </c>
      <c r="B1351" t="s">
        <v>325</v>
      </c>
      <c r="E1351" t="s">
        <v>82</v>
      </c>
      <c r="F1351" t="s">
        <v>51</v>
      </c>
      <c r="G1351" t="s">
        <v>51</v>
      </c>
      <c r="H1351">
        <v>1</v>
      </c>
      <c r="K1351" t="s">
        <v>244</v>
      </c>
      <c r="L1351" t="s">
        <v>305</v>
      </c>
      <c r="M1351">
        <v>9</v>
      </c>
      <c r="N1351" t="s">
        <v>44</v>
      </c>
      <c r="R1351" t="s">
        <v>45</v>
      </c>
      <c r="S1351">
        <v>244305</v>
      </c>
      <c r="T1351">
        <v>2625723</v>
      </c>
      <c r="U1351" t="s">
        <v>245</v>
      </c>
      <c r="V1351">
        <v>1</v>
      </c>
      <c r="W1351" t="s">
        <v>42</v>
      </c>
      <c r="X1351">
        <v>1</v>
      </c>
      <c r="Y1351">
        <v>8</v>
      </c>
      <c r="Z1351">
        <v>0</v>
      </c>
      <c r="AA1351">
        <v>2021</v>
      </c>
      <c r="AB1351">
        <v>4</v>
      </c>
      <c r="AC1351">
        <v>21</v>
      </c>
      <c r="AE1351">
        <v>0.33333333333333331</v>
      </c>
      <c r="AF1351">
        <v>44307</v>
      </c>
    </row>
    <row r="1352" spans="1:32" x14ac:dyDescent="0.3">
      <c r="A1352" t="str">
        <f>INDEX(工作表6!B:B,MATCH(L1352,工作表6!F:F,0))</f>
        <v>OK</v>
      </c>
      <c r="B1352" t="s">
        <v>325</v>
      </c>
      <c r="E1352" t="s">
        <v>113</v>
      </c>
      <c r="F1352" t="s">
        <v>51</v>
      </c>
      <c r="G1352" t="s">
        <v>51</v>
      </c>
      <c r="H1352">
        <v>1</v>
      </c>
      <c r="K1352" t="s">
        <v>244</v>
      </c>
      <c r="L1352" t="s">
        <v>305</v>
      </c>
      <c r="M1352">
        <v>9</v>
      </c>
      <c r="N1352" t="s">
        <v>44</v>
      </c>
      <c r="R1352" t="s">
        <v>45</v>
      </c>
      <c r="S1352">
        <v>244305</v>
      </c>
      <c r="T1352">
        <v>2625723</v>
      </c>
      <c r="U1352" t="s">
        <v>245</v>
      </c>
      <c r="V1352">
        <v>1</v>
      </c>
      <c r="W1352" t="s">
        <v>42</v>
      </c>
      <c r="X1352">
        <v>1</v>
      </c>
      <c r="Y1352">
        <v>8</v>
      </c>
      <c r="Z1352">
        <v>0</v>
      </c>
      <c r="AA1352">
        <v>2021</v>
      </c>
      <c r="AB1352">
        <v>4</v>
      </c>
      <c r="AC1352">
        <v>21</v>
      </c>
      <c r="AE1352">
        <v>0.33333333333333331</v>
      </c>
      <c r="AF1352">
        <v>44307</v>
      </c>
    </row>
    <row r="1353" spans="1:32" x14ac:dyDescent="0.3">
      <c r="A1353" t="str">
        <f>INDEX(工作表6!B:B,MATCH(L1353,工作表6!F:F,0))</f>
        <v>OK</v>
      </c>
      <c r="B1353" t="s">
        <v>325</v>
      </c>
      <c r="E1353" t="s">
        <v>80</v>
      </c>
      <c r="F1353" t="s">
        <v>51</v>
      </c>
      <c r="G1353" t="s">
        <v>42</v>
      </c>
      <c r="H1353">
        <v>1</v>
      </c>
      <c r="K1353" t="s">
        <v>244</v>
      </c>
      <c r="L1353" t="s">
        <v>305</v>
      </c>
      <c r="M1353">
        <v>9</v>
      </c>
      <c r="N1353" t="s">
        <v>44</v>
      </c>
      <c r="R1353" t="s">
        <v>45</v>
      </c>
      <c r="S1353">
        <v>244305</v>
      </c>
      <c r="T1353">
        <v>2625723</v>
      </c>
      <c r="U1353" t="s">
        <v>245</v>
      </c>
      <c r="V1353">
        <v>1</v>
      </c>
      <c r="W1353" t="s">
        <v>42</v>
      </c>
      <c r="X1353">
        <v>1</v>
      </c>
      <c r="Y1353">
        <v>8</v>
      </c>
      <c r="Z1353">
        <v>0</v>
      </c>
      <c r="AA1353">
        <v>2021</v>
      </c>
      <c r="AB1353">
        <v>4</v>
      </c>
      <c r="AC1353">
        <v>21</v>
      </c>
      <c r="AE1353">
        <v>0.33333333333333331</v>
      </c>
      <c r="AF1353">
        <v>44307</v>
      </c>
    </row>
    <row r="1354" spans="1:32" x14ac:dyDescent="0.3">
      <c r="A1354" t="str">
        <f>INDEX(工作表6!B:B,MATCH(L1354,工作表6!F:F,0))</f>
        <v>OK</v>
      </c>
      <c r="B1354" t="s">
        <v>325</v>
      </c>
      <c r="E1354" t="s">
        <v>57</v>
      </c>
      <c r="F1354" t="s">
        <v>42</v>
      </c>
      <c r="G1354" t="s">
        <v>42</v>
      </c>
      <c r="H1354">
        <v>1</v>
      </c>
      <c r="K1354" t="s">
        <v>244</v>
      </c>
      <c r="L1354" t="s">
        <v>305</v>
      </c>
      <c r="M1354">
        <v>10</v>
      </c>
      <c r="N1354" t="s">
        <v>44</v>
      </c>
      <c r="R1354" t="s">
        <v>45</v>
      </c>
      <c r="S1354">
        <v>244397</v>
      </c>
      <c r="T1354">
        <v>2625528</v>
      </c>
      <c r="U1354" t="s">
        <v>245</v>
      </c>
      <c r="V1354">
        <v>1</v>
      </c>
      <c r="W1354" t="s">
        <v>42</v>
      </c>
      <c r="X1354">
        <v>1</v>
      </c>
      <c r="Y1354">
        <v>7</v>
      </c>
      <c r="Z1354">
        <v>40</v>
      </c>
      <c r="AA1354">
        <v>2021</v>
      </c>
      <c r="AB1354">
        <v>4</v>
      </c>
      <c r="AC1354">
        <v>21</v>
      </c>
      <c r="AE1354">
        <v>0.31944444444444448</v>
      </c>
      <c r="AF1354">
        <v>44307</v>
      </c>
    </row>
    <row r="1355" spans="1:32" x14ac:dyDescent="0.3">
      <c r="A1355" t="str">
        <f>INDEX(工作表6!B:B,MATCH(L1355,工作表6!F:F,0))</f>
        <v>OK</v>
      </c>
      <c r="B1355" t="s">
        <v>325</v>
      </c>
      <c r="E1355" t="s">
        <v>93</v>
      </c>
      <c r="F1355" t="s">
        <v>42</v>
      </c>
      <c r="G1355" t="s">
        <v>49</v>
      </c>
      <c r="H1355">
        <v>1</v>
      </c>
      <c r="K1355" t="s">
        <v>244</v>
      </c>
      <c r="L1355" t="s">
        <v>305</v>
      </c>
      <c r="M1355">
        <v>10</v>
      </c>
      <c r="N1355" t="s">
        <v>44</v>
      </c>
      <c r="R1355" t="s">
        <v>45</v>
      </c>
      <c r="S1355">
        <v>244397</v>
      </c>
      <c r="T1355">
        <v>2625528</v>
      </c>
      <c r="U1355" t="s">
        <v>245</v>
      </c>
      <c r="V1355">
        <v>1</v>
      </c>
      <c r="W1355" t="s">
        <v>42</v>
      </c>
      <c r="X1355">
        <v>1</v>
      </c>
      <c r="Y1355">
        <v>7</v>
      </c>
      <c r="Z1355">
        <v>40</v>
      </c>
      <c r="AA1355">
        <v>2021</v>
      </c>
      <c r="AB1355">
        <v>4</v>
      </c>
      <c r="AC1355">
        <v>21</v>
      </c>
      <c r="AE1355">
        <v>0.31944444444444448</v>
      </c>
      <c r="AF1355">
        <v>44307</v>
      </c>
    </row>
    <row r="1356" spans="1:32" x14ac:dyDescent="0.3">
      <c r="A1356" t="str">
        <f>INDEX(工作表6!B:B,MATCH(L1356,工作表6!F:F,0))</f>
        <v>OK</v>
      </c>
      <c r="B1356" t="s">
        <v>325</v>
      </c>
      <c r="E1356" t="s">
        <v>75</v>
      </c>
      <c r="F1356" t="s">
        <v>42</v>
      </c>
      <c r="G1356" t="s">
        <v>49</v>
      </c>
      <c r="H1356">
        <v>1</v>
      </c>
      <c r="K1356" t="s">
        <v>244</v>
      </c>
      <c r="L1356" t="s">
        <v>305</v>
      </c>
      <c r="M1356">
        <v>10</v>
      </c>
      <c r="N1356" t="s">
        <v>44</v>
      </c>
      <c r="R1356" t="s">
        <v>45</v>
      </c>
      <c r="S1356">
        <v>244397</v>
      </c>
      <c r="T1356">
        <v>2625528</v>
      </c>
      <c r="U1356" t="s">
        <v>245</v>
      </c>
      <c r="V1356">
        <v>1</v>
      </c>
      <c r="W1356" t="s">
        <v>42</v>
      </c>
      <c r="X1356">
        <v>1</v>
      </c>
      <c r="Y1356">
        <v>7</v>
      </c>
      <c r="Z1356">
        <v>40</v>
      </c>
      <c r="AA1356">
        <v>2021</v>
      </c>
      <c r="AB1356">
        <v>4</v>
      </c>
      <c r="AC1356">
        <v>21</v>
      </c>
      <c r="AE1356">
        <v>0.31944444444444448</v>
      </c>
      <c r="AF1356">
        <v>44307</v>
      </c>
    </row>
    <row r="1357" spans="1:32" x14ac:dyDescent="0.3">
      <c r="A1357" t="str">
        <f>INDEX(工作表6!B:B,MATCH(L1357,工作表6!F:F,0))</f>
        <v>OK</v>
      </c>
      <c r="B1357" t="s">
        <v>325</v>
      </c>
      <c r="E1357" t="s">
        <v>92</v>
      </c>
      <c r="F1357" t="s">
        <v>42</v>
      </c>
      <c r="G1357" t="s">
        <v>51</v>
      </c>
      <c r="H1357">
        <v>1</v>
      </c>
      <c r="K1357" t="s">
        <v>244</v>
      </c>
      <c r="L1357" t="s">
        <v>305</v>
      </c>
      <c r="M1357">
        <v>10</v>
      </c>
      <c r="N1357" t="s">
        <v>44</v>
      </c>
      <c r="R1357" t="s">
        <v>45</v>
      </c>
      <c r="S1357">
        <v>244397</v>
      </c>
      <c r="T1357">
        <v>2625528</v>
      </c>
      <c r="U1357" t="s">
        <v>245</v>
      </c>
      <c r="V1357">
        <v>1</v>
      </c>
      <c r="W1357" t="s">
        <v>42</v>
      </c>
      <c r="X1357">
        <v>1</v>
      </c>
      <c r="Y1357">
        <v>7</v>
      </c>
      <c r="Z1357">
        <v>40</v>
      </c>
      <c r="AA1357">
        <v>2021</v>
      </c>
      <c r="AB1357">
        <v>4</v>
      </c>
      <c r="AC1357">
        <v>21</v>
      </c>
      <c r="AE1357">
        <v>0.31944444444444448</v>
      </c>
      <c r="AF1357">
        <v>44307</v>
      </c>
    </row>
    <row r="1358" spans="1:32" x14ac:dyDescent="0.3">
      <c r="A1358" t="str">
        <f>INDEX(工作表6!B:B,MATCH(L1358,工作表6!F:F,0))</f>
        <v>OK</v>
      </c>
      <c r="B1358" t="s">
        <v>325</v>
      </c>
      <c r="E1358" t="s">
        <v>88</v>
      </c>
      <c r="F1358" t="s">
        <v>42</v>
      </c>
      <c r="G1358" t="s">
        <v>49</v>
      </c>
      <c r="H1358">
        <v>1</v>
      </c>
      <c r="K1358" t="s">
        <v>244</v>
      </c>
      <c r="L1358" t="s">
        <v>305</v>
      </c>
      <c r="M1358">
        <v>10</v>
      </c>
      <c r="N1358" t="s">
        <v>44</v>
      </c>
      <c r="R1358" t="s">
        <v>45</v>
      </c>
      <c r="S1358">
        <v>244397</v>
      </c>
      <c r="T1358">
        <v>2625528</v>
      </c>
      <c r="U1358" t="s">
        <v>245</v>
      </c>
      <c r="V1358">
        <v>1</v>
      </c>
      <c r="W1358" t="s">
        <v>42</v>
      </c>
      <c r="X1358">
        <v>1</v>
      </c>
      <c r="Y1358">
        <v>7</v>
      </c>
      <c r="Z1358">
        <v>40</v>
      </c>
      <c r="AA1358">
        <v>2021</v>
      </c>
      <c r="AB1358">
        <v>4</v>
      </c>
      <c r="AC1358">
        <v>21</v>
      </c>
      <c r="AE1358">
        <v>0.31944444444444448</v>
      </c>
      <c r="AF1358">
        <v>44307</v>
      </c>
    </row>
    <row r="1359" spans="1:32" x14ac:dyDescent="0.3">
      <c r="A1359" t="str">
        <f>INDEX(工作表6!B:B,MATCH(L1359,工作表6!F:F,0))</f>
        <v>OK</v>
      </c>
      <c r="B1359" t="s">
        <v>325</v>
      </c>
      <c r="E1359" t="s">
        <v>615</v>
      </c>
      <c r="F1359" t="s">
        <v>42</v>
      </c>
      <c r="G1359" t="s">
        <v>49</v>
      </c>
      <c r="H1359">
        <v>1</v>
      </c>
      <c r="K1359" t="s">
        <v>244</v>
      </c>
      <c r="L1359" t="s">
        <v>305</v>
      </c>
      <c r="M1359">
        <v>10</v>
      </c>
      <c r="N1359" t="s">
        <v>44</v>
      </c>
      <c r="R1359" t="s">
        <v>45</v>
      </c>
      <c r="S1359">
        <v>244397</v>
      </c>
      <c r="T1359">
        <v>2625528</v>
      </c>
      <c r="U1359" t="s">
        <v>245</v>
      </c>
      <c r="V1359">
        <v>1</v>
      </c>
      <c r="W1359" t="s">
        <v>42</v>
      </c>
      <c r="X1359">
        <v>1</v>
      </c>
      <c r="Y1359">
        <v>7</v>
      </c>
      <c r="Z1359">
        <v>40</v>
      </c>
      <c r="AA1359">
        <v>2021</v>
      </c>
      <c r="AB1359">
        <v>4</v>
      </c>
      <c r="AC1359">
        <v>21</v>
      </c>
      <c r="AE1359">
        <v>0.31944444444444448</v>
      </c>
      <c r="AF1359">
        <v>44307</v>
      </c>
    </row>
    <row r="1360" spans="1:32" x14ac:dyDescent="0.3">
      <c r="A1360" t="str">
        <f>INDEX(工作表6!B:B,MATCH(L1360,工作表6!F:F,0))</f>
        <v>OK</v>
      </c>
      <c r="B1360" t="s">
        <v>325</v>
      </c>
      <c r="E1360" t="s">
        <v>80</v>
      </c>
      <c r="F1360" t="s">
        <v>51</v>
      </c>
      <c r="G1360" t="s">
        <v>51</v>
      </c>
      <c r="H1360">
        <v>3</v>
      </c>
      <c r="K1360" t="s">
        <v>244</v>
      </c>
      <c r="L1360" t="s">
        <v>305</v>
      </c>
      <c r="M1360">
        <v>10</v>
      </c>
      <c r="N1360" t="s">
        <v>44</v>
      </c>
      <c r="R1360" t="s">
        <v>45</v>
      </c>
      <c r="S1360">
        <v>244397</v>
      </c>
      <c r="T1360">
        <v>2625528</v>
      </c>
      <c r="U1360" t="s">
        <v>245</v>
      </c>
      <c r="V1360">
        <v>1</v>
      </c>
      <c r="W1360" t="s">
        <v>42</v>
      </c>
      <c r="X1360">
        <v>1</v>
      </c>
      <c r="Y1360">
        <v>7</v>
      </c>
      <c r="Z1360">
        <v>40</v>
      </c>
      <c r="AA1360">
        <v>2021</v>
      </c>
      <c r="AB1360">
        <v>4</v>
      </c>
      <c r="AC1360">
        <v>21</v>
      </c>
      <c r="AE1360">
        <v>0.31944444444444448</v>
      </c>
      <c r="AF1360">
        <v>44307</v>
      </c>
    </row>
    <row r="1361" spans="1:32" x14ac:dyDescent="0.3">
      <c r="A1361" t="str">
        <f>INDEX(工作表6!B:B,MATCH(L1361,工作表6!F:F,0))</f>
        <v>OK</v>
      </c>
      <c r="B1361" t="s">
        <v>325</v>
      </c>
      <c r="E1361" t="s">
        <v>75</v>
      </c>
      <c r="F1361" t="s">
        <v>51</v>
      </c>
      <c r="G1361" t="s">
        <v>42</v>
      </c>
      <c r="H1361">
        <v>1</v>
      </c>
      <c r="K1361" t="s">
        <v>244</v>
      </c>
      <c r="L1361" t="s">
        <v>305</v>
      </c>
      <c r="M1361">
        <v>10</v>
      </c>
      <c r="N1361" t="s">
        <v>44</v>
      </c>
      <c r="R1361" t="s">
        <v>45</v>
      </c>
      <c r="S1361">
        <v>244397</v>
      </c>
      <c r="T1361">
        <v>2625528</v>
      </c>
      <c r="U1361" t="s">
        <v>245</v>
      </c>
      <c r="V1361">
        <v>1</v>
      </c>
      <c r="W1361" t="s">
        <v>42</v>
      </c>
      <c r="X1361">
        <v>1</v>
      </c>
      <c r="Y1361">
        <v>7</v>
      </c>
      <c r="Z1361">
        <v>40</v>
      </c>
      <c r="AA1361">
        <v>2021</v>
      </c>
      <c r="AB1361">
        <v>4</v>
      </c>
      <c r="AC1361">
        <v>21</v>
      </c>
      <c r="AE1361">
        <v>0.31944444444444448</v>
      </c>
      <c r="AF1361">
        <v>44307</v>
      </c>
    </row>
    <row r="1362" spans="1:32" x14ac:dyDescent="0.3">
      <c r="A1362" t="str">
        <f>INDEX(工作表6!B:B,MATCH(L1362,工作表6!F:F,0))</f>
        <v>OK</v>
      </c>
      <c r="B1362" t="s">
        <v>325</v>
      </c>
      <c r="E1362" t="s">
        <v>57</v>
      </c>
      <c r="F1362" t="s">
        <v>51</v>
      </c>
      <c r="G1362" t="s">
        <v>51</v>
      </c>
      <c r="H1362">
        <v>1</v>
      </c>
      <c r="K1362" t="s">
        <v>244</v>
      </c>
      <c r="L1362" t="s">
        <v>305</v>
      </c>
      <c r="M1362">
        <v>10</v>
      </c>
      <c r="N1362" t="s">
        <v>44</v>
      </c>
      <c r="R1362" t="s">
        <v>45</v>
      </c>
      <c r="S1362">
        <v>244397</v>
      </c>
      <c r="T1362">
        <v>2625528</v>
      </c>
      <c r="U1362" t="s">
        <v>245</v>
      </c>
      <c r="V1362">
        <v>1</v>
      </c>
      <c r="W1362" t="s">
        <v>42</v>
      </c>
      <c r="X1362">
        <v>1</v>
      </c>
      <c r="Y1362">
        <v>7</v>
      </c>
      <c r="Z1362">
        <v>40</v>
      </c>
      <c r="AA1362">
        <v>2021</v>
      </c>
      <c r="AB1362">
        <v>4</v>
      </c>
      <c r="AC1362">
        <v>21</v>
      </c>
      <c r="AE1362">
        <v>0.31944444444444448</v>
      </c>
      <c r="AF1362">
        <v>44307</v>
      </c>
    </row>
    <row r="1363" spans="1:32" x14ac:dyDescent="0.3">
      <c r="A1363" t="str">
        <f>INDEX(工作表6!B:B,MATCH(L1363,工作表6!F:F,0))</f>
        <v>OK</v>
      </c>
      <c r="B1363" t="s">
        <v>325</v>
      </c>
      <c r="E1363" t="s">
        <v>92</v>
      </c>
      <c r="F1363" t="s">
        <v>51</v>
      </c>
      <c r="G1363" t="s">
        <v>51</v>
      </c>
      <c r="H1363">
        <v>1</v>
      </c>
      <c r="K1363" t="s">
        <v>244</v>
      </c>
      <c r="L1363" t="s">
        <v>305</v>
      </c>
      <c r="M1363">
        <v>10</v>
      </c>
      <c r="N1363" t="s">
        <v>44</v>
      </c>
      <c r="R1363" t="s">
        <v>45</v>
      </c>
      <c r="S1363">
        <v>244397</v>
      </c>
      <c r="T1363">
        <v>2625528</v>
      </c>
      <c r="U1363" t="s">
        <v>245</v>
      </c>
      <c r="V1363">
        <v>1</v>
      </c>
      <c r="W1363" t="s">
        <v>42</v>
      </c>
      <c r="X1363">
        <v>1</v>
      </c>
      <c r="Y1363">
        <v>7</v>
      </c>
      <c r="Z1363">
        <v>40</v>
      </c>
      <c r="AA1363">
        <v>2021</v>
      </c>
      <c r="AB1363">
        <v>4</v>
      </c>
      <c r="AC1363">
        <v>21</v>
      </c>
      <c r="AE1363">
        <v>0.31944444444444448</v>
      </c>
      <c r="AF1363">
        <v>44307</v>
      </c>
    </row>
    <row r="1364" spans="1:32" x14ac:dyDescent="0.3">
      <c r="A1364" t="str">
        <f>INDEX(工作表6!B:B,MATCH(L1364,工作表6!F:F,0))</f>
        <v>OK</v>
      </c>
      <c r="B1364" t="s">
        <v>325</v>
      </c>
      <c r="E1364" t="s">
        <v>75</v>
      </c>
      <c r="F1364" t="s">
        <v>51</v>
      </c>
      <c r="G1364" t="s">
        <v>51</v>
      </c>
      <c r="H1364">
        <v>1</v>
      </c>
      <c r="K1364" t="s">
        <v>244</v>
      </c>
      <c r="L1364" t="s">
        <v>305</v>
      </c>
      <c r="M1364">
        <v>10</v>
      </c>
      <c r="N1364" t="s">
        <v>44</v>
      </c>
      <c r="R1364" t="s">
        <v>45</v>
      </c>
      <c r="S1364">
        <v>244397</v>
      </c>
      <c r="T1364">
        <v>2625528</v>
      </c>
      <c r="U1364" t="s">
        <v>245</v>
      </c>
      <c r="V1364">
        <v>1</v>
      </c>
      <c r="W1364" t="s">
        <v>42</v>
      </c>
      <c r="X1364">
        <v>1</v>
      </c>
      <c r="Y1364">
        <v>7</v>
      </c>
      <c r="Z1364">
        <v>40</v>
      </c>
      <c r="AA1364">
        <v>2021</v>
      </c>
      <c r="AB1364">
        <v>4</v>
      </c>
      <c r="AC1364">
        <v>21</v>
      </c>
      <c r="AE1364">
        <v>0.31944444444444448</v>
      </c>
      <c r="AF1364">
        <v>44307</v>
      </c>
    </row>
    <row r="1365" spans="1:32" x14ac:dyDescent="0.3">
      <c r="A1365" t="str">
        <f>INDEX(工作表6!B:B,MATCH(L1365,工作表6!F:F,0))</f>
        <v>OK</v>
      </c>
      <c r="B1365" t="s">
        <v>325</v>
      </c>
      <c r="E1365" t="s">
        <v>95</v>
      </c>
      <c r="F1365" t="s">
        <v>51</v>
      </c>
      <c r="G1365" t="s">
        <v>51</v>
      </c>
      <c r="H1365">
        <v>1</v>
      </c>
      <c r="K1365" t="s">
        <v>244</v>
      </c>
      <c r="L1365" t="s">
        <v>305</v>
      </c>
      <c r="M1365">
        <v>10</v>
      </c>
      <c r="N1365" t="s">
        <v>44</v>
      </c>
      <c r="R1365" t="s">
        <v>45</v>
      </c>
      <c r="S1365">
        <v>244397</v>
      </c>
      <c r="T1365">
        <v>2625528</v>
      </c>
      <c r="U1365" t="s">
        <v>245</v>
      </c>
      <c r="V1365">
        <v>1</v>
      </c>
      <c r="W1365" t="s">
        <v>42</v>
      </c>
      <c r="X1365">
        <v>1</v>
      </c>
      <c r="Y1365">
        <v>7</v>
      </c>
      <c r="Z1365">
        <v>40</v>
      </c>
      <c r="AA1365">
        <v>2021</v>
      </c>
      <c r="AB1365">
        <v>4</v>
      </c>
      <c r="AC1365">
        <v>21</v>
      </c>
      <c r="AE1365">
        <v>0.31944444444444448</v>
      </c>
      <c r="AF1365">
        <v>44307</v>
      </c>
    </row>
    <row r="1366" spans="1:32" x14ac:dyDescent="0.3">
      <c r="A1366" t="str">
        <f>INDEX(工作表6!B:B,MATCH(L1366,工作表6!F:F,0))</f>
        <v>OK</v>
      </c>
      <c r="B1366" t="s">
        <v>325</v>
      </c>
      <c r="E1366" t="s">
        <v>75</v>
      </c>
      <c r="F1366" t="s">
        <v>42</v>
      </c>
      <c r="G1366" t="s">
        <v>42</v>
      </c>
      <c r="H1366">
        <v>1</v>
      </c>
      <c r="K1366" t="s">
        <v>244</v>
      </c>
      <c r="L1366" t="s">
        <v>305</v>
      </c>
      <c r="M1366">
        <v>1</v>
      </c>
      <c r="N1366" t="s">
        <v>44</v>
      </c>
      <c r="R1366" t="s">
        <v>45</v>
      </c>
      <c r="S1366">
        <v>243276</v>
      </c>
      <c r="T1366">
        <v>2626929</v>
      </c>
      <c r="U1366" t="s">
        <v>246</v>
      </c>
      <c r="V1366">
        <v>2</v>
      </c>
      <c r="W1366" t="s">
        <v>42</v>
      </c>
      <c r="X1366">
        <v>0</v>
      </c>
      <c r="Y1366">
        <v>6</v>
      </c>
      <c r="Z1366">
        <v>52</v>
      </c>
      <c r="AA1366">
        <v>2021</v>
      </c>
      <c r="AB1366">
        <v>7</v>
      </c>
      <c r="AC1366">
        <v>9</v>
      </c>
      <c r="AE1366">
        <v>0.28611111111111115</v>
      </c>
      <c r="AF1366">
        <v>44386</v>
      </c>
    </row>
    <row r="1367" spans="1:32" x14ac:dyDescent="0.3">
      <c r="A1367" t="str">
        <f>INDEX(工作表6!B:B,MATCH(L1367,工作表6!F:F,0))</f>
        <v>OK</v>
      </c>
      <c r="B1367" t="s">
        <v>325</v>
      </c>
      <c r="E1367" t="s">
        <v>75</v>
      </c>
      <c r="F1367" t="s">
        <v>42</v>
      </c>
      <c r="G1367" t="s">
        <v>51</v>
      </c>
      <c r="H1367">
        <v>1</v>
      </c>
      <c r="K1367" t="s">
        <v>244</v>
      </c>
      <c r="L1367" t="s">
        <v>305</v>
      </c>
      <c r="M1367">
        <v>1</v>
      </c>
      <c r="N1367" t="s">
        <v>44</v>
      </c>
      <c r="R1367" t="s">
        <v>45</v>
      </c>
      <c r="S1367">
        <v>243276</v>
      </c>
      <c r="T1367">
        <v>2626929</v>
      </c>
      <c r="U1367" t="s">
        <v>246</v>
      </c>
      <c r="V1367">
        <v>2</v>
      </c>
      <c r="W1367" t="s">
        <v>42</v>
      </c>
      <c r="X1367">
        <v>0</v>
      </c>
      <c r="Y1367">
        <v>6</v>
      </c>
      <c r="Z1367">
        <v>52</v>
      </c>
      <c r="AA1367">
        <v>2021</v>
      </c>
      <c r="AB1367">
        <v>7</v>
      </c>
      <c r="AC1367">
        <v>9</v>
      </c>
      <c r="AE1367">
        <v>0.28611111111111115</v>
      </c>
      <c r="AF1367">
        <v>44386</v>
      </c>
    </row>
    <row r="1368" spans="1:32" x14ac:dyDescent="0.3">
      <c r="A1368" t="str">
        <f>INDEX(工作表6!B:B,MATCH(L1368,工作表6!F:F,0))</f>
        <v>OK</v>
      </c>
      <c r="B1368" t="s">
        <v>325</v>
      </c>
      <c r="E1368" t="s">
        <v>87</v>
      </c>
      <c r="F1368" t="s">
        <v>42</v>
      </c>
      <c r="G1368" t="s">
        <v>42</v>
      </c>
      <c r="H1368">
        <v>1</v>
      </c>
      <c r="K1368" t="s">
        <v>244</v>
      </c>
      <c r="L1368" t="s">
        <v>305</v>
      </c>
      <c r="M1368">
        <v>1</v>
      </c>
      <c r="N1368" t="s">
        <v>44</v>
      </c>
      <c r="R1368" t="s">
        <v>45</v>
      </c>
      <c r="S1368">
        <v>243276</v>
      </c>
      <c r="T1368">
        <v>2626929</v>
      </c>
      <c r="U1368" t="s">
        <v>246</v>
      </c>
      <c r="V1368">
        <v>2</v>
      </c>
      <c r="W1368" t="s">
        <v>42</v>
      </c>
      <c r="X1368">
        <v>0</v>
      </c>
      <c r="Y1368">
        <v>6</v>
      </c>
      <c r="Z1368">
        <v>52</v>
      </c>
      <c r="AA1368">
        <v>2021</v>
      </c>
      <c r="AB1368">
        <v>7</v>
      </c>
      <c r="AC1368">
        <v>9</v>
      </c>
      <c r="AE1368">
        <v>0.28611111111111115</v>
      </c>
      <c r="AF1368">
        <v>44386</v>
      </c>
    </row>
    <row r="1369" spans="1:32" x14ac:dyDescent="0.3">
      <c r="A1369" t="str">
        <f>INDEX(工作表6!B:B,MATCH(L1369,工作表6!F:F,0))</f>
        <v>OK</v>
      </c>
      <c r="B1369" t="s">
        <v>325</v>
      </c>
      <c r="E1369" t="s">
        <v>87</v>
      </c>
      <c r="F1369" t="s">
        <v>42</v>
      </c>
      <c r="G1369" t="s">
        <v>51</v>
      </c>
      <c r="H1369">
        <v>1</v>
      </c>
      <c r="K1369" t="s">
        <v>244</v>
      </c>
      <c r="L1369" t="s">
        <v>305</v>
      </c>
      <c r="M1369">
        <v>1</v>
      </c>
      <c r="N1369" t="s">
        <v>44</v>
      </c>
      <c r="R1369" t="s">
        <v>45</v>
      </c>
      <c r="S1369">
        <v>243276</v>
      </c>
      <c r="T1369">
        <v>2626929</v>
      </c>
      <c r="U1369" t="s">
        <v>246</v>
      </c>
      <c r="V1369">
        <v>2</v>
      </c>
      <c r="W1369" t="s">
        <v>42</v>
      </c>
      <c r="X1369">
        <v>0</v>
      </c>
      <c r="Y1369">
        <v>6</v>
      </c>
      <c r="Z1369">
        <v>52</v>
      </c>
      <c r="AA1369">
        <v>2021</v>
      </c>
      <c r="AB1369">
        <v>7</v>
      </c>
      <c r="AC1369">
        <v>9</v>
      </c>
      <c r="AE1369">
        <v>0.28611111111111115</v>
      </c>
      <c r="AF1369">
        <v>44386</v>
      </c>
    </row>
    <row r="1370" spans="1:32" x14ac:dyDescent="0.3">
      <c r="A1370" t="str">
        <f>INDEX(工作表6!B:B,MATCH(L1370,工作表6!F:F,0))</f>
        <v>OK</v>
      </c>
      <c r="B1370" t="s">
        <v>325</v>
      </c>
      <c r="E1370" t="s">
        <v>88</v>
      </c>
      <c r="F1370" t="s">
        <v>42</v>
      </c>
      <c r="G1370" t="s">
        <v>51</v>
      </c>
      <c r="H1370">
        <v>1</v>
      </c>
      <c r="K1370" t="s">
        <v>244</v>
      </c>
      <c r="L1370" t="s">
        <v>305</v>
      </c>
      <c r="M1370">
        <v>1</v>
      </c>
      <c r="N1370" t="s">
        <v>44</v>
      </c>
      <c r="R1370" t="s">
        <v>45</v>
      </c>
      <c r="S1370">
        <v>243276</v>
      </c>
      <c r="T1370">
        <v>2626929</v>
      </c>
      <c r="U1370" t="s">
        <v>246</v>
      </c>
      <c r="V1370">
        <v>2</v>
      </c>
      <c r="W1370" t="s">
        <v>42</v>
      </c>
      <c r="X1370">
        <v>0</v>
      </c>
      <c r="Y1370">
        <v>6</v>
      </c>
      <c r="Z1370">
        <v>52</v>
      </c>
      <c r="AA1370">
        <v>2021</v>
      </c>
      <c r="AB1370">
        <v>7</v>
      </c>
      <c r="AC1370">
        <v>9</v>
      </c>
      <c r="AE1370">
        <v>0.28611111111111115</v>
      </c>
      <c r="AF1370">
        <v>44386</v>
      </c>
    </row>
    <row r="1371" spans="1:32" x14ac:dyDescent="0.3">
      <c r="A1371" t="str">
        <f>INDEX(工作表6!B:B,MATCH(L1371,工作表6!F:F,0))</f>
        <v>OK</v>
      </c>
      <c r="B1371" t="s">
        <v>325</v>
      </c>
      <c r="E1371" t="s">
        <v>615</v>
      </c>
      <c r="F1371" t="s">
        <v>42</v>
      </c>
      <c r="G1371" t="s">
        <v>49</v>
      </c>
      <c r="H1371">
        <v>2</v>
      </c>
      <c r="K1371" t="s">
        <v>244</v>
      </c>
      <c r="L1371" t="s">
        <v>305</v>
      </c>
      <c r="M1371">
        <v>1</v>
      </c>
      <c r="N1371" t="s">
        <v>44</v>
      </c>
      <c r="R1371" t="s">
        <v>45</v>
      </c>
      <c r="S1371">
        <v>243276</v>
      </c>
      <c r="T1371">
        <v>2626929</v>
      </c>
      <c r="U1371" t="s">
        <v>246</v>
      </c>
      <c r="V1371">
        <v>2</v>
      </c>
      <c r="W1371" t="s">
        <v>42</v>
      </c>
      <c r="X1371">
        <v>0</v>
      </c>
      <c r="Y1371">
        <v>6</v>
      </c>
      <c r="Z1371">
        <v>52</v>
      </c>
      <c r="AA1371">
        <v>2021</v>
      </c>
      <c r="AB1371">
        <v>7</v>
      </c>
      <c r="AC1371">
        <v>9</v>
      </c>
      <c r="AE1371">
        <v>0.28611111111111115</v>
      </c>
      <c r="AF1371">
        <v>44386</v>
      </c>
    </row>
    <row r="1372" spans="1:32" x14ac:dyDescent="0.3">
      <c r="A1372" t="str">
        <f>INDEX(工作表6!B:B,MATCH(L1372,工作表6!F:F,0))</f>
        <v>OK</v>
      </c>
      <c r="B1372" t="s">
        <v>325</v>
      </c>
      <c r="E1372" t="s">
        <v>76</v>
      </c>
      <c r="F1372" t="s">
        <v>51</v>
      </c>
      <c r="G1372" t="s">
        <v>51</v>
      </c>
      <c r="H1372">
        <v>2</v>
      </c>
      <c r="K1372" t="s">
        <v>244</v>
      </c>
      <c r="L1372" t="s">
        <v>305</v>
      </c>
      <c r="M1372">
        <v>1</v>
      </c>
      <c r="N1372" t="s">
        <v>44</v>
      </c>
      <c r="R1372" t="s">
        <v>45</v>
      </c>
      <c r="S1372">
        <v>243276</v>
      </c>
      <c r="T1372">
        <v>2626929</v>
      </c>
      <c r="U1372" t="s">
        <v>246</v>
      </c>
      <c r="V1372">
        <v>2</v>
      </c>
      <c r="W1372" t="s">
        <v>42</v>
      </c>
      <c r="X1372">
        <v>0</v>
      </c>
      <c r="Y1372">
        <v>6</v>
      </c>
      <c r="Z1372">
        <v>52</v>
      </c>
      <c r="AA1372">
        <v>2021</v>
      </c>
      <c r="AB1372">
        <v>7</v>
      </c>
      <c r="AC1372">
        <v>9</v>
      </c>
      <c r="AE1372">
        <v>0.28611111111111115</v>
      </c>
      <c r="AF1372">
        <v>44386</v>
      </c>
    </row>
    <row r="1373" spans="1:32" x14ac:dyDescent="0.3">
      <c r="A1373" t="str">
        <f>INDEX(工作表6!B:B,MATCH(L1373,工作表6!F:F,0))</f>
        <v>OK</v>
      </c>
      <c r="B1373" t="s">
        <v>325</v>
      </c>
      <c r="E1373" t="s">
        <v>209</v>
      </c>
      <c r="F1373" t="s">
        <v>51</v>
      </c>
      <c r="G1373" t="s">
        <v>42</v>
      </c>
      <c r="H1373">
        <v>1</v>
      </c>
      <c r="K1373" t="s">
        <v>244</v>
      </c>
      <c r="L1373" t="s">
        <v>305</v>
      </c>
      <c r="M1373">
        <v>1</v>
      </c>
      <c r="N1373" t="s">
        <v>44</v>
      </c>
      <c r="R1373" t="s">
        <v>45</v>
      </c>
      <c r="S1373">
        <v>243276</v>
      </c>
      <c r="T1373">
        <v>2626929</v>
      </c>
      <c r="U1373" t="s">
        <v>246</v>
      </c>
      <c r="V1373">
        <v>2</v>
      </c>
      <c r="W1373" t="s">
        <v>42</v>
      </c>
      <c r="X1373">
        <v>0</v>
      </c>
      <c r="Y1373">
        <v>6</v>
      </c>
      <c r="Z1373">
        <v>52</v>
      </c>
      <c r="AA1373">
        <v>2021</v>
      </c>
      <c r="AB1373">
        <v>7</v>
      </c>
      <c r="AC1373">
        <v>9</v>
      </c>
      <c r="AE1373">
        <v>0.28611111111111115</v>
      </c>
      <c r="AF1373">
        <v>44386</v>
      </c>
    </row>
    <row r="1374" spans="1:32" x14ac:dyDescent="0.3">
      <c r="A1374" t="str">
        <f>INDEX(工作表6!B:B,MATCH(L1374,工作表6!F:F,0))</f>
        <v>OK</v>
      </c>
      <c r="B1374" t="s">
        <v>325</v>
      </c>
      <c r="E1374" t="s">
        <v>117</v>
      </c>
      <c r="F1374" t="s">
        <v>51</v>
      </c>
      <c r="G1374" t="s">
        <v>51</v>
      </c>
      <c r="H1374">
        <v>1</v>
      </c>
      <c r="K1374" t="s">
        <v>244</v>
      </c>
      <c r="L1374" t="s">
        <v>305</v>
      </c>
      <c r="M1374">
        <v>1</v>
      </c>
      <c r="N1374" t="s">
        <v>44</v>
      </c>
      <c r="R1374" t="s">
        <v>45</v>
      </c>
      <c r="S1374">
        <v>243276</v>
      </c>
      <c r="T1374">
        <v>2626929</v>
      </c>
      <c r="U1374" t="s">
        <v>246</v>
      </c>
      <c r="V1374">
        <v>2</v>
      </c>
      <c r="W1374" t="s">
        <v>42</v>
      </c>
      <c r="X1374">
        <v>0</v>
      </c>
      <c r="Y1374">
        <v>6</v>
      </c>
      <c r="Z1374">
        <v>52</v>
      </c>
      <c r="AA1374">
        <v>2021</v>
      </c>
      <c r="AB1374">
        <v>7</v>
      </c>
      <c r="AC1374">
        <v>9</v>
      </c>
      <c r="AE1374">
        <v>0.28611111111111115</v>
      </c>
      <c r="AF1374">
        <v>44386</v>
      </c>
    </row>
    <row r="1375" spans="1:32" x14ac:dyDescent="0.3">
      <c r="A1375" t="str">
        <f>INDEX(工作表6!B:B,MATCH(L1375,工作表6!F:F,0))</f>
        <v>OK</v>
      </c>
      <c r="B1375" t="s">
        <v>325</v>
      </c>
      <c r="E1375" t="s">
        <v>95</v>
      </c>
      <c r="F1375" t="s">
        <v>42</v>
      </c>
      <c r="G1375" t="s">
        <v>51</v>
      </c>
      <c r="H1375">
        <v>1</v>
      </c>
      <c r="K1375" t="s">
        <v>244</v>
      </c>
      <c r="L1375" t="s">
        <v>305</v>
      </c>
      <c r="M1375">
        <v>2</v>
      </c>
      <c r="N1375" t="s">
        <v>44</v>
      </c>
      <c r="R1375" t="s">
        <v>45</v>
      </c>
      <c r="S1375">
        <v>243429</v>
      </c>
      <c r="T1375">
        <v>2626782</v>
      </c>
      <c r="U1375" t="s">
        <v>246</v>
      </c>
      <c r="V1375">
        <v>2</v>
      </c>
      <c r="W1375" t="s">
        <v>42</v>
      </c>
      <c r="X1375">
        <v>0</v>
      </c>
      <c r="Y1375">
        <v>7</v>
      </c>
      <c r="Z1375">
        <v>6</v>
      </c>
      <c r="AA1375">
        <v>2021</v>
      </c>
      <c r="AB1375">
        <v>7</v>
      </c>
      <c r="AC1375">
        <v>9</v>
      </c>
      <c r="AE1375">
        <v>0.29583333333333334</v>
      </c>
      <c r="AF1375">
        <v>44386</v>
      </c>
    </row>
    <row r="1376" spans="1:32" x14ac:dyDescent="0.3">
      <c r="A1376" t="str">
        <f>INDEX(工作表6!B:B,MATCH(L1376,工作表6!F:F,0))</f>
        <v>OK</v>
      </c>
      <c r="B1376" t="s">
        <v>325</v>
      </c>
      <c r="E1376" t="s">
        <v>82</v>
      </c>
      <c r="F1376" t="s">
        <v>42</v>
      </c>
      <c r="G1376" t="s">
        <v>49</v>
      </c>
      <c r="H1376">
        <v>1</v>
      </c>
      <c r="K1376" t="s">
        <v>244</v>
      </c>
      <c r="L1376" t="s">
        <v>305</v>
      </c>
      <c r="M1376">
        <v>2</v>
      </c>
      <c r="N1376" t="s">
        <v>44</v>
      </c>
      <c r="R1376" t="s">
        <v>45</v>
      </c>
      <c r="S1376">
        <v>243429</v>
      </c>
      <c r="T1376">
        <v>2626782</v>
      </c>
      <c r="U1376" t="s">
        <v>246</v>
      </c>
      <c r="V1376">
        <v>2</v>
      </c>
      <c r="W1376" t="s">
        <v>42</v>
      </c>
      <c r="X1376">
        <v>0</v>
      </c>
      <c r="Y1376">
        <v>7</v>
      </c>
      <c r="Z1376">
        <v>6</v>
      </c>
      <c r="AA1376">
        <v>2021</v>
      </c>
      <c r="AB1376">
        <v>7</v>
      </c>
      <c r="AC1376">
        <v>9</v>
      </c>
      <c r="AE1376">
        <v>0.29583333333333334</v>
      </c>
      <c r="AF1376">
        <v>44386</v>
      </c>
    </row>
    <row r="1377" spans="1:32" x14ac:dyDescent="0.3">
      <c r="A1377" t="str">
        <f>INDEX(工作表6!B:B,MATCH(L1377,工作表6!F:F,0))</f>
        <v>OK</v>
      </c>
      <c r="B1377" t="s">
        <v>325</v>
      </c>
      <c r="E1377" t="s">
        <v>75</v>
      </c>
      <c r="F1377" t="s">
        <v>42</v>
      </c>
      <c r="G1377" t="s">
        <v>49</v>
      </c>
      <c r="H1377">
        <v>1</v>
      </c>
      <c r="K1377" t="s">
        <v>244</v>
      </c>
      <c r="L1377" t="s">
        <v>305</v>
      </c>
      <c r="M1377">
        <v>2</v>
      </c>
      <c r="N1377" t="s">
        <v>44</v>
      </c>
      <c r="R1377" t="s">
        <v>45</v>
      </c>
      <c r="S1377">
        <v>243429</v>
      </c>
      <c r="T1377">
        <v>2626782</v>
      </c>
      <c r="U1377" t="s">
        <v>246</v>
      </c>
      <c r="V1377">
        <v>2</v>
      </c>
      <c r="W1377" t="s">
        <v>42</v>
      </c>
      <c r="X1377">
        <v>0</v>
      </c>
      <c r="Y1377">
        <v>7</v>
      </c>
      <c r="Z1377">
        <v>6</v>
      </c>
      <c r="AA1377">
        <v>2021</v>
      </c>
      <c r="AB1377">
        <v>7</v>
      </c>
      <c r="AC1377">
        <v>9</v>
      </c>
      <c r="AE1377">
        <v>0.29583333333333334</v>
      </c>
      <c r="AF1377">
        <v>44386</v>
      </c>
    </row>
    <row r="1378" spans="1:32" x14ac:dyDescent="0.3">
      <c r="A1378" t="str">
        <f>INDEX(工作表6!B:B,MATCH(L1378,工作表6!F:F,0))</f>
        <v>OK</v>
      </c>
      <c r="B1378" t="s">
        <v>325</v>
      </c>
      <c r="E1378" t="s">
        <v>226</v>
      </c>
      <c r="F1378" t="s">
        <v>42</v>
      </c>
      <c r="G1378" t="s">
        <v>51</v>
      </c>
      <c r="H1378">
        <v>1</v>
      </c>
      <c r="K1378" t="s">
        <v>244</v>
      </c>
      <c r="L1378" t="s">
        <v>305</v>
      </c>
      <c r="M1378">
        <v>2</v>
      </c>
      <c r="N1378" t="s">
        <v>44</v>
      </c>
      <c r="R1378" t="s">
        <v>45</v>
      </c>
      <c r="S1378">
        <v>243429</v>
      </c>
      <c r="T1378">
        <v>2626782</v>
      </c>
      <c r="U1378" t="s">
        <v>246</v>
      </c>
      <c r="V1378">
        <v>2</v>
      </c>
      <c r="W1378" t="s">
        <v>42</v>
      </c>
      <c r="X1378">
        <v>0</v>
      </c>
      <c r="Y1378">
        <v>7</v>
      </c>
      <c r="Z1378">
        <v>6</v>
      </c>
      <c r="AA1378">
        <v>2021</v>
      </c>
      <c r="AB1378">
        <v>7</v>
      </c>
      <c r="AC1378">
        <v>9</v>
      </c>
      <c r="AE1378">
        <v>0.29583333333333334</v>
      </c>
      <c r="AF1378">
        <v>44386</v>
      </c>
    </row>
    <row r="1379" spans="1:32" x14ac:dyDescent="0.3">
      <c r="A1379" t="str">
        <f>INDEX(工作表6!B:B,MATCH(L1379,工作表6!F:F,0))</f>
        <v>OK</v>
      </c>
      <c r="B1379" t="s">
        <v>325</v>
      </c>
      <c r="E1379" t="s">
        <v>76</v>
      </c>
      <c r="F1379" t="s">
        <v>42</v>
      </c>
      <c r="G1379" t="s">
        <v>49</v>
      </c>
      <c r="H1379">
        <v>1</v>
      </c>
      <c r="K1379" t="s">
        <v>244</v>
      </c>
      <c r="L1379" t="s">
        <v>305</v>
      </c>
      <c r="M1379">
        <v>2</v>
      </c>
      <c r="N1379" t="s">
        <v>44</v>
      </c>
      <c r="R1379" t="s">
        <v>45</v>
      </c>
      <c r="S1379">
        <v>243429</v>
      </c>
      <c r="T1379">
        <v>2626782</v>
      </c>
      <c r="U1379" t="s">
        <v>246</v>
      </c>
      <c r="V1379">
        <v>2</v>
      </c>
      <c r="W1379" t="s">
        <v>42</v>
      </c>
      <c r="X1379">
        <v>0</v>
      </c>
      <c r="Y1379">
        <v>7</v>
      </c>
      <c r="Z1379">
        <v>6</v>
      </c>
      <c r="AA1379">
        <v>2021</v>
      </c>
      <c r="AB1379">
        <v>7</v>
      </c>
      <c r="AC1379">
        <v>9</v>
      </c>
      <c r="AE1379">
        <v>0.29583333333333334</v>
      </c>
      <c r="AF1379">
        <v>44386</v>
      </c>
    </row>
    <row r="1380" spans="1:32" x14ac:dyDescent="0.3">
      <c r="A1380" t="str">
        <f>INDEX(工作表6!B:B,MATCH(L1380,工作表6!F:F,0))</f>
        <v>OK</v>
      </c>
      <c r="B1380" t="s">
        <v>325</v>
      </c>
      <c r="E1380" t="s">
        <v>113</v>
      </c>
      <c r="F1380" t="s">
        <v>42</v>
      </c>
      <c r="G1380" t="s">
        <v>49</v>
      </c>
      <c r="H1380">
        <v>1</v>
      </c>
      <c r="K1380" t="s">
        <v>244</v>
      </c>
      <c r="L1380" t="s">
        <v>305</v>
      </c>
      <c r="M1380">
        <v>2</v>
      </c>
      <c r="N1380" t="s">
        <v>44</v>
      </c>
      <c r="R1380" t="s">
        <v>45</v>
      </c>
      <c r="S1380">
        <v>243429</v>
      </c>
      <c r="T1380">
        <v>2626782</v>
      </c>
      <c r="U1380" t="s">
        <v>246</v>
      </c>
      <c r="V1380">
        <v>2</v>
      </c>
      <c r="W1380" t="s">
        <v>42</v>
      </c>
      <c r="X1380">
        <v>0</v>
      </c>
      <c r="Y1380">
        <v>7</v>
      </c>
      <c r="Z1380">
        <v>6</v>
      </c>
      <c r="AA1380">
        <v>2021</v>
      </c>
      <c r="AB1380">
        <v>7</v>
      </c>
      <c r="AC1380">
        <v>9</v>
      </c>
      <c r="AE1380">
        <v>0.29583333333333334</v>
      </c>
      <c r="AF1380">
        <v>44386</v>
      </c>
    </row>
    <row r="1381" spans="1:32" x14ac:dyDescent="0.3">
      <c r="A1381" t="str">
        <f>INDEX(工作表6!B:B,MATCH(L1381,工作表6!F:F,0))</f>
        <v>OK</v>
      </c>
      <c r="B1381" t="s">
        <v>325</v>
      </c>
      <c r="E1381" t="s">
        <v>75</v>
      </c>
      <c r="F1381" t="s">
        <v>42</v>
      </c>
      <c r="G1381" t="s">
        <v>49</v>
      </c>
      <c r="H1381">
        <v>1</v>
      </c>
      <c r="K1381" t="s">
        <v>244</v>
      </c>
      <c r="L1381" t="s">
        <v>305</v>
      </c>
      <c r="M1381">
        <v>2</v>
      </c>
      <c r="N1381" t="s">
        <v>44</v>
      </c>
      <c r="R1381" t="s">
        <v>45</v>
      </c>
      <c r="S1381">
        <v>243429</v>
      </c>
      <c r="T1381">
        <v>2626782</v>
      </c>
      <c r="U1381" t="s">
        <v>246</v>
      </c>
      <c r="V1381">
        <v>2</v>
      </c>
      <c r="W1381" t="s">
        <v>42</v>
      </c>
      <c r="X1381">
        <v>0</v>
      </c>
      <c r="Y1381">
        <v>7</v>
      </c>
      <c r="Z1381">
        <v>6</v>
      </c>
      <c r="AA1381">
        <v>2021</v>
      </c>
      <c r="AB1381">
        <v>7</v>
      </c>
      <c r="AC1381">
        <v>9</v>
      </c>
      <c r="AE1381">
        <v>0.29583333333333334</v>
      </c>
      <c r="AF1381">
        <v>44386</v>
      </c>
    </row>
    <row r="1382" spans="1:32" x14ac:dyDescent="0.3">
      <c r="A1382" t="str">
        <f>INDEX(工作表6!B:B,MATCH(L1382,工作表6!F:F,0))</f>
        <v>OK</v>
      </c>
      <c r="B1382" t="s">
        <v>325</v>
      </c>
      <c r="E1382" t="s">
        <v>209</v>
      </c>
      <c r="F1382" t="s">
        <v>42</v>
      </c>
      <c r="G1382" t="s">
        <v>51</v>
      </c>
      <c r="H1382">
        <v>1</v>
      </c>
      <c r="K1382" t="s">
        <v>244</v>
      </c>
      <c r="L1382" t="s">
        <v>305</v>
      </c>
      <c r="M1382">
        <v>2</v>
      </c>
      <c r="N1382" t="s">
        <v>44</v>
      </c>
      <c r="R1382" t="s">
        <v>45</v>
      </c>
      <c r="S1382">
        <v>243429</v>
      </c>
      <c r="T1382">
        <v>2626782</v>
      </c>
      <c r="U1382" t="s">
        <v>246</v>
      </c>
      <c r="V1382">
        <v>2</v>
      </c>
      <c r="W1382" t="s">
        <v>42</v>
      </c>
      <c r="X1382">
        <v>0</v>
      </c>
      <c r="Y1382">
        <v>7</v>
      </c>
      <c r="Z1382">
        <v>6</v>
      </c>
      <c r="AA1382">
        <v>2021</v>
      </c>
      <c r="AB1382">
        <v>7</v>
      </c>
      <c r="AC1382">
        <v>9</v>
      </c>
      <c r="AE1382">
        <v>0.29583333333333334</v>
      </c>
      <c r="AF1382">
        <v>44386</v>
      </c>
    </row>
    <row r="1383" spans="1:32" x14ac:dyDescent="0.3">
      <c r="A1383" t="str">
        <f>INDEX(工作表6!B:B,MATCH(L1383,工作表6!F:F,0))</f>
        <v>OK</v>
      </c>
      <c r="B1383" t="s">
        <v>325</v>
      </c>
      <c r="E1383" t="s">
        <v>92</v>
      </c>
      <c r="F1383" t="s">
        <v>51</v>
      </c>
      <c r="G1383" t="s">
        <v>49</v>
      </c>
      <c r="H1383">
        <v>1</v>
      </c>
      <c r="K1383" t="s">
        <v>244</v>
      </c>
      <c r="L1383" t="s">
        <v>305</v>
      </c>
      <c r="M1383">
        <v>2</v>
      </c>
      <c r="N1383" t="s">
        <v>44</v>
      </c>
      <c r="R1383" t="s">
        <v>45</v>
      </c>
      <c r="S1383">
        <v>243429</v>
      </c>
      <c r="T1383">
        <v>2626782</v>
      </c>
      <c r="U1383" t="s">
        <v>246</v>
      </c>
      <c r="V1383">
        <v>2</v>
      </c>
      <c r="W1383" t="s">
        <v>42</v>
      </c>
      <c r="X1383">
        <v>0</v>
      </c>
      <c r="Y1383">
        <v>7</v>
      </c>
      <c r="Z1383">
        <v>6</v>
      </c>
      <c r="AA1383">
        <v>2021</v>
      </c>
      <c r="AB1383">
        <v>7</v>
      </c>
      <c r="AC1383">
        <v>9</v>
      </c>
      <c r="AE1383">
        <v>0.29583333333333334</v>
      </c>
      <c r="AF1383">
        <v>44386</v>
      </c>
    </row>
    <row r="1384" spans="1:32" x14ac:dyDescent="0.3">
      <c r="A1384" t="str">
        <f>INDEX(工作表6!B:B,MATCH(L1384,工作表6!F:F,0))</f>
        <v>OK</v>
      </c>
      <c r="B1384" t="s">
        <v>325</v>
      </c>
      <c r="E1384" t="s">
        <v>75</v>
      </c>
      <c r="F1384" t="s">
        <v>51</v>
      </c>
      <c r="G1384" t="s">
        <v>42</v>
      </c>
      <c r="H1384">
        <v>1</v>
      </c>
      <c r="K1384" t="s">
        <v>244</v>
      </c>
      <c r="L1384" t="s">
        <v>305</v>
      </c>
      <c r="M1384">
        <v>2</v>
      </c>
      <c r="N1384" t="s">
        <v>44</v>
      </c>
      <c r="R1384" t="s">
        <v>45</v>
      </c>
      <c r="S1384">
        <v>243429</v>
      </c>
      <c r="T1384">
        <v>2626782</v>
      </c>
      <c r="U1384" t="s">
        <v>246</v>
      </c>
      <c r="V1384">
        <v>2</v>
      </c>
      <c r="W1384" t="s">
        <v>42</v>
      </c>
      <c r="X1384">
        <v>0</v>
      </c>
      <c r="Y1384">
        <v>7</v>
      </c>
      <c r="Z1384">
        <v>6</v>
      </c>
      <c r="AA1384">
        <v>2021</v>
      </c>
      <c r="AB1384">
        <v>7</v>
      </c>
      <c r="AC1384">
        <v>9</v>
      </c>
      <c r="AE1384">
        <v>0.29583333333333334</v>
      </c>
      <c r="AF1384">
        <v>44386</v>
      </c>
    </row>
    <row r="1385" spans="1:32" x14ac:dyDescent="0.3">
      <c r="A1385" t="str">
        <f>INDEX(工作表6!B:B,MATCH(L1385,工作表6!F:F,0))</f>
        <v>OK</v>
      </c>
      <c r="B1385" t="s">
        <v>325</v>
      </c>
      <c r="E1385" t="s">
        <v>75</v>
      </c>
      <c r="F1385" t="s">
        <v>51</v>
      </c>
      <c r="G1385" t="s">
        <v>51</v>
      </c>
      <c r="H1385">
        <v>2</v>
      </c>
      <c r="K1385" t="s">
        <v>244</v>
      </c>
      <c r="L1385" t="s">
        <v>305</v>
      </c>
      <c r="M1385">
        <v>2</v>
      </c>
      <c r="N1385" t="s">
        <v>44</v>
      </c>
      <c r="R1385" t="s">
        <v>45</v>
      </c>
      <c r="S1385">
        <v>243429</v>
      </c>
      <c r="T1385">
        <v>2626782</v>
      </c>
      <c r="U1385" t="s">
        <v>246</v>
      </c>
      <c r="V1385">
        <v>2</v>
      </c>
      <c r="W1385" t="s">
        <v>42</v>
      </c>
      <c r="X1385">
        <v>0</v>
      </c>
      <c r="Y1385">
        <v>7</v>
      </c>
      <c r="Z1385">
        <v>6</v>
      </c>
      <c r="AA1385">
        <v>2021</v>
      </c>
      <c r="AB1385">
        <v>7</v>
      </c>
      <c r="AC1385">
        <v>9</v>
      </c>
      <c r="AE1385">
        <v>0.29583333333333334</v>
      </c>
      <c r="AF1385">
        <v>44386</v>
      </c>
    </row>
    <row r="1386" spans="1:32" x14ac:dyDescent="0.3">
      <c r="A1386" t="str">
        <f>INDEX(工作表6!B:B,MATCH(L1386,工作表6!F:F,0))</f>
        <v>OK</v>
      </c>
      <c r="B1386" t="s">
        <v>325</v>
      </c>
      <c r="E1386" t="s">
        <v>75</v>
      </c>
      <c r="F1386" t="s">
        <v>51</v>
      </c>
      <c r="G1386" t="s">
        <v>49</v>
      </c>
      <c r="H1386">
        <v>1</v>
      </c>
      <c r="K1386" t="s">
        <v>244</v>
      </c>
      <c r="L1386" t="s">
        <v>305</v>
      </c>
      <c r="M1386">
        <v>2</v>
      </c>
      <c r="N1386" t="s">
        <v>44</v>
      </c>
      <c r="R1386" t="s">
        <v>45</v>
      </c>
      <c r="S1386">
        <v>243429</v>
      </c>
      <c r="T1386">
        <v>2626782</v>
      </c>
      <c r="U1386" t="s">
        <v>246</v>
      </c>
      <c r="V1386">
        <v>2</v>
      </c>
      <c r="W1386" t="s">
        <v>42</v>
      </c>
      <c r="X1386">
        <v>0</v>
      </c>
      <c r="Y1386">
        <v>7</v>
      </c>
      <c r="Z1386">
        <v>6</v>
      </c>
      <c r="AA1386">
        <v>2021</v>
      </c>
      <c r="AB1386">
        <v>7</v>
      </c>
      <c r="AC1386">
        <v>9</v>
      </c>
      <c r="AE1386">
        <v>0.29583333333333334</v>
      </c>
      <c r="AF1386">
        <v>44386</v>
      </c>
    </row>
    <row r="1387" spans="1:32" x14ac:dyDescent="0.3">
      <c r="A1387" t="str">
        <f>INDEX(工作表6!B:B,MATCH(L1387,工作表6!F:F,0))</f>
        <v>OK</v>
      </c>
      <c r="B1387" t="s">
        <v>325</v>
      </c>
      <c r="E1387" t="s">
        <v>88</v>
      </c>
      <c r="F1387" t="s">
        <v>51</v>
      </c>
      <c r="G1387" t="s">
        <v>49</v>
      </c>
      <c r="H1387">
        <v>1</v>
      </c>
      <c r="K1387" t="s">
        <v>244</v>
      </c>
      <c r="L1387" t="s">
        <v>305</v>
      </c>
      <c r="M1387">
        <v>2</v>
      </c>
      <c r="N1387" t="s">
        <v>44</v>
      </c>
      <c r="R1387" t="s">
        <v>45</v>
      </c>
      <c r="S1387">
        <v>243429</v>
      </c>
      <c r="T1387">
        <v>2626782</v>
      </c>
      <c r="U1387" t="s">
        <v>246</v>
      </c>
      <c r="V1387">
        <v>2</v>
      </c>
      <c r="W1387" t="s">
        <v>42</v>
      </c>
      <c r="X1387">
        <v>0</v>
      </c>
      <c r="Y1387">
        <v>7</v>
      </c>
      <c r="Z1387">
        <v>6</v>
      </c>
      <c r="AA1387">
        <v>2021</v>
      </c>
      <c r="AB1387">
        <v>7</v>
      </c>
      <c r="AC1387">
        <v>9</v>
      </c>
      <c r="AE1387">
        <v>0.29583333333333334</v>
      </c>
      <c r="AF1387">
        <v>44386</v>
      </c>
    </row>
    <row r="1388" spans="1:32" x14ac:dyDescent="0.3">
      <c r="A1388" t="str">
        <f>INDEX(工作表6!B:B,MATCH(L1388,工作表6!F:F,0))</f>
        <v>OK</v>
      </c>
      <c r="B1388" t="s">
        <v>325</v>
      </c>
      <c r="E1388" t="s">
        <v>92</v>
      </c>
      <c r="F1388" t="s">
        <v>42</v>
      </c>
      <c r="G1388" t="s">
        <v>51</v>
      </c>
      <c r="H1388">
        <v>1</v>
      </c>
      <c r="K1388" t="s">
        <v>244</v>
      </c>
      <c r="L1388" t="s">
        <v>305</v>
      </c>
      <c r="M1388">
        <v>3</v>
      </c>
      <c r="N1388" t="s">
        <v>44</v>
      </c>
      <c r="R1388" t="s">
        <v>45</v>
      </c>
      <c r="S1388">
        <v>243561</v>
      </c>
      <c r="T1388">
        <v>2626613</v>
      </c>
      <c r="U1388" t="s">
        <v>246</v>
      </c>
      <c r="V1388">
        <v>2</v>
      </c>
      <c r="W1388" t="s">
        <v>42</v>
      </c>
      <c r="X1388">
        <v>1</v>
      </c>
      <c r="Y1388">
        <v>7</v>
      </c>
      <c r="Z1388">
        <v>18</v>
      </c>
      <c r="AA1388">
        <v>2021</v>
      </c>
      <c r="AB1388">
        <v>7</v>
      </c>
      <c r="AC1388">
        <v>9</v>
      </c>
      <c r="AE1388">
        <v>0.30416666666666664</v>
      </c>
      <c r="AF1388">
        <v>44386</v>
      </c>
    </row>
    <row r="1389" spans="1:32" x14ac:dyDescent="0.3">
      <c r="A1389" t="str">
        <f>INDEX(工作表6!B:B,MATCH(L1389,工作表6!F:F,0))</f>
        <v>OK</v>
      </c>
      <c r="B1389" t="s">
        <v>325</v>
      </c>
      <c r="E1389" t="s">
        <v>57</v>
      </c>
      <c r="F1389" t="s">
        <v>42</v>
      </c>
      <c r="G1389" t="s">
        <v>51</v>
      </c>
      <c r="H1389">
        <v>3</v>
      </c>
      <c r="K1389" t="s">
        <v>244</v>
      </c>
      <c r="L1389" t="s">
        <v>305</v>
      </c>
      <c r="M1389">
        <v>3</v>
      </c>
      <c r="N1389" t="s">
        <v>44</v>
      </c>
      <c r="R1389" t="s">
        <v>45</v>
      </c>
      <c r="S1389">
        <v>243561</v>
      </c>
      <c r="T1389">
        <v>2626613</v>
      </c>
      <c r="U1389" t="s">
        <v>246</v>
      </c>
      <c r="V1389">
        <v>2</v>
      </c>
      <c r="W1389" t="s">
        <v>42</v>
      </c>
      <c r="X1389">
        <v>1</v>
      </c>
      <c r="Y1389">
        <v>7</v>
      </c>
      <c r="Z1389">
        <v>18</v>
      </c>
      <c r="AA1389">
        <v>2021</v>
      </c>
      <c r="AB1389">
        <v>7</v>
      </c>
      <c r="AC1389">
        <v>9</v>
      </c>
      <c r="AE1389">
        <v>0.30416666666666664</v>
      </c>
      <c r="AF1389">
        <v>44386</v>
      </c>
    </row>
    <row r="1390" spans="1:32" x14ac:dyDescent="0.3">
      <c r="A1390" t="str">
        <f>INDEX(工作表6!B:B,MATCH(L1390,工作表6!F:F,0))</f>
        <v>OK</v>
      </c>
      <c r="B1390" t="s">
        <v>325</v>
      </c>
      <c r="E1390" t="s">
        <v>75</v>
      </c>
      <c r="F1390" t="s">
        <v>42</v>
      </c>
      <c r="G1390" t="s">
        <v>49</v>
      </c>
      <c r="H1390">
        <v>4</v>
      </c>
      <c r="K1390" t="s">
        <v>244</v>
      </c>
      <c r="L1390" t="s">
        <v>305</v>
      </c>
      <c r="M1390">
        <v>3</v>
      </c>
      <c r="N1390" t="s">
        <v>44</v>
      </c>
      <c r="R1390" t="s">
        <v>45</v>
      </c>
      <c r="S1390">
        <v>243561</v>
      </c>
      <c r="T1390">
        <v>2626613</v>
      </c>
      <c r="U1390" t="s">
        <v>246</v>
      </c>
      <c r="V1390">
        <v>2</v>
      </c>
      <c r="W1390" t="s">
        <v>42</v>
      </c>
      <c r="X1390">
        <v>1</v>
      </c>
      <c r="Y1390">
        <v>7</v>
      </c>
      <c r="Z1390">
        <v>18</v>
      </c>
      <c r="AA1390">
        <v>2021</v>
      </c>
      <c r="AB1390">
        <v>7</v>
      </c>
      <c r="AC1390">
        <v>9</v>
      </c>
      <c r="AE1390">
        <v>0.30416666666666664</v>
      </c>
      <c r="AF1390">
        <v>44386</v>
      </c>
    </row>
    <row r="1391" spans="1:32" x14ac:dyDescent="0.3">
      <c r="A1391" t="str">
        <f>INDEX(工作表6!B:B,MATCH(L1391,工作表6!F:F,0))</f>
        <v>OK</v>
      </c>
      <c r="B1391" t="s">
        <v>325</v>
      </c>
      <c r="E1391" t="s">
        <v>209</v>
      </c>
      <c r="F1391" t="s">
        <v>42</v>
      </c>
      <c r="G1391" t="s">
        <v>49</v>
      </c>
      <c r="H1391">
        <v>1</v>
      </c>
      <c r="K1391" t="s">
        <v>244</v>
      </c>
      <c r="L1391" t="s">
        <v>305</v>
      </c>
      <c r="M1391">
        <v>3</v>
      </c>
      <c r="N1391" t="s">
        <v>44</v>
      </c>
      <c r="R1391" t="s">
        <v>45</v>
      </c>
      <c r="S1391">
        <v>243561</v>
      </c>
      <c r="T1391">
        <v>2626613</v>
      </c>
      <c r="U1391" t="s">
        <v>246</v>
      </c>
      <c r="V1391">
        <v>2</v>
      </c>
      <c r="W1391" t="s">
        <v>42</v>
      </c>
      <c r="X1391">
        <v>1</v>
      </c>
      <c r="Y1391">
        <v>7</v>
      </c>
      <c r="Z1391">
        <v>18</v>
      </c>
      <c r="AA1391">
        <v>2021</v>
      </c>
      <c r="AB1391">
        <v>7</v>
      </c>
      <c r="AC1391">
        <v>9</v>
      </c>
      <c r="AE1391">
        <v>0.30416666666666664</v>
      </c>
      <c r="AF1391">
        <v>44386</v>
      </c>
    </row>
    <row r="1392" spans="1:32" x14ac:dyDescent="0.3">
      <c r="A1392" t="str">
        <f>INDEX(工作表6!B:B,MATCH(L1392,工作表6!F:F,0))</f>
        <v>OK</v>
      </c>
      <c r="B1392" t="s">
        <v>325</v>
      </c>
      <c r="E1392" t="s">
        <v>75</v>
      </c>
      <c r="F1392" t="s">
        <v>42</v>
      </c>
      <c r="G1392" t="s">
        <v>42</v>
      </c>
      <c r="H1392">
        <v>1</v>
      </c>
      <c r="K1392" t="s">
        <v>244</v>
      </c>
      <c r="L1392" t="s">
        <v>305</v>
      </c>
      <c r="M1392">
        <v>3</v>
      </c>
      <c r="N1392" t="s">
        <v>44</v>
      </c>
      <c r="R1392" t="s">
        <v>45</v>
      </c>
      <c r="S1392">
        <v>243561</v>
      </c>
      <c r="T1392">
        <v>2626613</v>
      </c>
      <c r="U1392" t="s">
        <v>246</v>
      </c>
      <c r="V1392">
        <v>2</v>
      </c>
      <c r="W1392" t="s">
        <v>42</v>
      </c>
      <c r="X1392">
        <v>1</v>
      </c>
      <c r="Y1392">
        <v>7</v>
      </c>
      <c r="Z1392">
        <v>18</v>
      </c>
      <c r="AA1392">
        <v>2021</v>
      </c>
      <c r="AB1392">
        <v>7</v>
      </c>
      <c r="AC1392">
        <v>9</v>
      </c>
      <c r="AE1392">
        <v>0.30416666666666664</v>
      </c>
      <c r="AF1392">
        <v>44386</v>
      </c>
    </row>
    <row r="1393" spans="1:32" x14ac:dyDescent="0.3">
      <c r="A1393" t="str">
        <f>INDEX(工作表6!B:B,MATCH(L1393,工作表6!F:F,0))</f>
        <v>OK</v>
      </c>
      <c r="B1393" t="s">
        <v>325</v>
      </c>
      <c r="E1393" t="s">
        <v>75</v>
      </c>
      <c r="F1393" t="s">
        <v>42</v>
      </c>
      <c r="G1393" t="s">
        <v>51</v>
      </c>
      <c r="H1393">
        <v>1</v>
      </c>
      <c r="K1393" t="s">
        <v>244</v>
      </c>
      <c r="L1393" t="s">
        <v>305</v>
      </c>
      <c r="M1393">
        <v>3</v>
      </c>
      <c r="N1393" t="s">
        <v>44</v>
      </c>
      <c r="R1393" t="s">
        <v>45</v>
      </c>
      <c r="S1393">
        <v>243561</v>
      </c>
      <c r="T1393">
        <v>2626613</v>
      </c>
      <c r="U1393" t="s">
        <v>246</v>
      </c>
      <c r="V1393">
        <v>2</v>
      </c>
      <c r="W1393" t="s">
        <v>42</v>
      </c>
      <c r="X1393">
        <v>1</v>
      </c>
      <c r="Y1393">
        <v>7</v>
      </c>
      <c r="Z1393">
        <v>18</v>
      </c>
      <c r="AA1393">
        <v>2021</v>
      </c>
      <c r="AB1393">
        <v>7</v>
      </c>
      <c r="AC1393">
        <v>9</v>
      </c>
      <c r="AE1393">
        <v>0.30416666666666664</v>
      </c>
      <c r="AF1393">
        <v>44386</v>
      </c>
    </row>
    <row r="1394" spans="1:32" x14ac:dyDescent="0.3">
      <c r="A1394" t="str">
        <f>INDEX(工作表6!B:B,MATCH(L1394,工作表6!F:F,0))</f>
        <v>OK</v>
      </c>
      <c r="B1394" t="s">
        <v>325</v>
      </c>
      <c r="E1394" t="s">
        <v>75</v>
      </c>
      <c r="F1394" t="s">
        <v>42</v>
      </c>
      <c r="G1394" t="s">
        <v>49</v>
      </c>
      <c r="H1394">
        <v>1</v>
      </c>
      <c r="K1394" t="s">
        <v>244</v>
      </c>
      <c r="L1394" t="s">
        <v>305</v>
      </c>
      <c r="M1394">
        <v>3</v>
      </c>
      <c r="N1394" t="s">
        <v>44</v>
      </c>
      <c r="R1394" t="s">
        <v>45</v>
      </c>
      <c r="S1394">
        <v>243561</v>
      </c>
      <c r="T1394">
        <v>2626613</v>
      </c>
      <c r="U1394" t="s">
        <v>246</v>
      </c>
      <c r="V1394">
        <v>2</v>
      </c>
      <c r="W1394" t="s">
        <v>42</v>
      </c>
      <c r="X1394">
        <v>1</v>
      </c>
      <c r="Y1394">
        <v>7</v>
      </c>
      <c r="Z1394">
        <v>18</v>
      </c>
      <c r="AA1394">
        <v>2021</v>
      </c>
      <c r="AB1394">
        <v>7</v>
      </c>
      <c r="AC1394">
        <v>9</v>
      </c>
      <c r="AE1394">
        <v>0.30416666666666664</v>
      </c>
      <c r="AF1394">
        <v>44386</v>
      </c>
    </row>
    <row r="1395" spans="1:32" x14ac:dyDescent="0.3">
      <c r="A1395" t="str">
        <f>INDEX(工作表6!B:B,MATCH(L1395,工作表6!F:F,0))</f>
        <v>OK</v>
      </c>
      <c r="B1395" t="s">
        <v>325</v>
      </c>
      <c r="E1395" t="s">
        <v>113</v>
      </c>
      <c r="F1395" t="s">
        <v>51</v>
      </c>
      <c r="G1395" t="s">
        <v>49</v>
      </c>
      <c r="H1395">
        <v>1</v>
      </c>
      <c r="K1395" t="s">
        <v>244</v>
      </c>
      <c r="L1395" t="s">
        <v>305</v>
      </c>
      <c r="M1395">
        <v>3</v>
      </c>
      <c r="N1395" t="s">
        <v>44</v>
      </c>
      <c r="R1395" t="s">
        <v>45</v>
      </c>
      <c r="S1395">
        <v>243561</v>
      </c>
      <c r="T1395">
        <v>2626613</v>
      </c>
      <c r="U1395" t="s">
        <v>246</v>
      </c>
      <c r="V1395">
        <v>2</v>
      </c>
      <c r="W1395" t="s">
        <v>42</v>
      </c>
      <c r="X1395">
        <v>1</v>
      </c>
      <c r="Y1395">
        <v>7</v>
      </c>
      <c r="Z1395">
        <v>18</v>
      </c>
      <c r="AA1395">
        <v>2021</v>
      </c>
      <c r="AB1395">
        <v>7</v>
      </c>
      <c r="AC1395">
        <v>9</v>
      </c>
      <c r="AE1395">
        <v>0.30416666666666664</v>
      </c>
      <c r="AF1395">
        <v>44386</v>
      </c>
    </row>
    <row r="1396" spans="1:32" x14ac:dyDescent="0.3">
      <c r="A1396" t="str">
        <f>INDEX(工作表6!B:B,MATCH(L1396,工作表6!F:F,0))</f>
        <v>OK</v>
      </c>
      <c r="B1396" t="s">
        <v>325</v>
      </c>
      <c r="E1396" t="s">
        <v>57</v>
      </c>
      <c r="F1396" t="s">
        <v>51</v>
      </c>
      <c r="G1396" t="s">
        <v>49</v>
      </c>
      <c r="H1396">
        <v>1</v>
      </c>
      <c r="K1396" t="s">
        <v>244</v>
      </c>
      <c r="L1396" t="s">
        <v>305</v>
      </c>
      <c r="M1396">
        <v>3</v>
      </c>
      <c r="N1396" t="s">
        <v>44</v>
      </c>
      <c r="R1396" t="s">
        <v>45</v>
      </c>
      <c r="S1396">
        <v>243561</v>
      </c>
      <c r="T1396">
        <v>2626613</v>
      </c>
      <c r="U1396" t="s">
        <v>246</v>
      </c>
      <c r="V1396">
        <v>2</v>
      </c>
      <c r="W1396" t="s">
        <v>42</v>
      </c>
      <c r="X1396">
        <v>1</v>
      </c>
      <c r="Y1396">
        <v>7</v>
      </c>
      <c r="Z1396">
        <v>18</v>
      </c>
      <c r="AA1396">
        <v>2021</v>
      </c>
      <c r="AB1396">
        <v>7</v>
      </c>
      <c r="AC1396">
        <v>9</v>
      </c>
      <c r="AE1396">
        <v>0.30416666666666664</v>
      </c>
      <c r="AF1396">
        <v>44386</v>
      </c>
    </row>
    <row r="1397" spans="1:32" x14ac:dyDescent="0.3">
      <c r="A1397" t="str">
        <f>INDEX(工作表6!B:B,MATCH(L1397,工作表6!F:F,0))</f>
        <v>OK</v>
      </c>
      <c r="B1397" t="s">
        <v>325</v>
      </c>
      <c r="E1397" t="s">
        <v>82</v>
      </c>
      <c r="F1397" t="s">
        <v>42</v>
      </c>
      <c r="G1397" t="s">
        <v>51</v>
      </c>
      <c r="H1397">
        <v>1</v>
      </c>
      <c r="K1397" t="s">
        <v>244</v>
      </c>
      <c r="L1397" t="s">
        <v>305</v>
      </c>
      <c r="M1397">
        <v>4</v>
      </c>
      <c r="N1397" t="s">
        <v>44</v>
      </c>
      <c r="R1397" t="s">
        <v>45</v>
      </c>
      <c r="S1397">
        <v>243702</v>
      </c>
      <c r="T1397">
        <v>2626487</v>
      </c>
      <c r="U1397" t="s">
        <v>246</v>
      </c>
      <c r="V1397">
        <v>2</v>
      </c>
      <c r="W1397" t="s">
        <v>42</v>
      </c>
      <c r="X1397">
        <v>0</v>
      </c>
      <c r="Y1397">
        <v>7</v>
      </c>
      <c r="Z1397">
        <v>30</v>
      </c>
      <c r="AA1397">
        <v>2021</v>
      </c>
      <c r="AB1397">
        <v>7</v>
      </c>
      <c r="AC1397">
        <v>9</v>
      </c>
      <c r="AE1397">
        <v>0.3125</v>
      </c>
      <c r="AF1397">
        <v>44386</v>
      </c>
    </row>
    <row r="1398" spans="1:32" x14ac:dyDescent="0.3">
      <c r="A1398" t="str">
        <f>INDEX(工作表6!B:B,MATCH(L1398,工作表6!F:F,0))</f>
        <v>OK</v>
      </c>
      <c r="B1398" t="s">
        <v>325</v>
      </c>
      <c r="E1398" t="s">
        <v>88</v>
      </c>
      <c r="F1398" t="s">
        <v>42</v>
      </c>
      <c r="G1398" t="s">
        <v>51</v>
      </c>
      <c r="H1398">
        <v>1</v>
      </c>
      <c r="K1398" t="s">
        <v>244</v>
      </c>
      <c r="L1398" t="s">
        <v>305</v>
      </c>
      <c r="M1398">
        <v>4</v>
      </c>
      <c r="N1398" t="s">
        <v>44</v>
      </c>
      <c r="R1398" t="s">
        <v>45</v>
      </c>
      <c r="S1398">
        <v>243702</v>
      </c>
      <c r="T1398">
        <v>2626487</v>
      </c>
      <c r="U1398" t="s">
        <v>246</v>
      </c>
      <c r="V1398">
        <v>2</v>
      </c>
      <c r="W1398" t="s">
        <v>42</v>
      </c>
      <c r="X1398">
        <v>0</v>
      </c>
      <c r="Y1398">
        <v>7</v>
      </c>
      <c r="Z1398">
        <v>30</v>
      </c>
      <c r="AA1398">
        <v>2021</v>
      </c>
      <c r="AB1398">
        <v>7</v>
      </c>
      <c r="AC1398">
        <v>9</v>
      </c>
      <c r="AE1398">
        <v>0.3125</v>
      </c>
      <c r="AF1398">
        <v>44386</v>
      </c>
    </row>
    <row r="1399" spans="1:32" x14ac:dyDescent="0.3">
      <c r="A1399" t="str">
        <f>INDEX(工作表6!B:B,MATCH(L1399,工作表6!F:F,0))</f>
        <v>OK</v>
      </c>
      <c r="B1399" t="s">
        <v>325</v>
      </c>
      <c r="E1399" t="s">
        <v>75</v>
      </c>
      <c r="F1399" t="s">
        <v>42</v>
      </c>
      <c r="G1399" t="s">
        <v>49</v>
      </c>
      <c r="H1399">
        <v>1</v>
      </c>
      <c r="K1399" t="s">
        <v>244</v>
      </c>
      <c r="L1399" t="s">
        <v>305</v>
      </c>
      <c r="M1399">
        <v>4</v>
      </c>
      <c r="N1399" t="s">
        <v>44</v>
      </c>
      <c r="R1399" t="s">
        <v>45</v>
      </c>
      <c r="S1399">
        <v>243702</v>
      </c>
      <c r="T1399">
        <v>2626487</v>
      </c>
      <c r="U1399" t="s">
        <v>246</v>
      </c>
      <c r="V1399">
        <v>2</v>
      </c>
      <c r="W1399" t="s">
        <v>42</v>
      </c>
      <c r="X1399">
        <v>0</v>
      </c>
      <c r="Y1399">
        <v>7</v>
      </c>
      <c r="Z1399">
        <v>30</v>
      </c>
      <c r="AA1399">
        <v>2021</v>
      </c>
      <c r="AB1399">
        <v>7</v>
      </c>
      <c r="AC1399">
        <v>9</v>
      </c>
      <c r="AE1399">
        <v>0.3125</v>
      </c>
      <c r="AF1399">
        <v>44386</v>
      </c>
    </row>
    <row r="1400" spans="1:32" x14ac:dyDescent="0.3">
      <c r="A1400" t="str">
        <f>INDEX(工作表6!B:B,MATCH(L1400,工作表6!F:F,0))</f>
        <v>OK</v>
      </c>
      <c r="B1400" t="s">
        <v>325</v>
      </c>
      <c r="E1400" t="s">
        <v>226</v>
      </c>
      <c r="F1400" t="s">
        <v>42</v>
      </c>
      <c r="G1400" t="s">
        <v>51</v>
      </c>
      <c r="H1400">
        <v>1</v>
      </c>
      <c r="K1400" t="s">
        <v>244</v>
      </c>
      <c r="L1400" t="s">
        <v>305</v>
      </c>
      <c r="M1400">
        <v>4</v>
      </c>
      <c r="N1400" t="s">
        <v>44</v>
      </c>
      <c r="R1400" t="s">
        <v>45</v>
      </c>
      <c r="S1400">
        <v>243702</v>
      </c>
      <c r="T1400">
        <v>2626487</v>
      </c>
      <c r="U1400" t="s">
        <v>246</v>
      </c>
      <c r="V1400">
        <v>2</v>
      </c>
      <c r="W1400" t="s">
        <v>42</v>
      </c>
      <c r="X1400">
        <v>0</v>
      </c>
      <c r="Y1400">
        <v>7</v>
      </c>
      <c r="Z1400">
        <v>30</v>
      </c>
      <c r="AA1400">
        <v>2021</v>
      </c>
      <c r="AB1400">
        <v>7</v>
      </c>
      <c r="AC1400">
        <v>9</v>
      </c>
      <c r="AE1400">
        <v>0.3125</v>
      </c>
      <c r="AF1400">
        <v>44386</v>
      </c>
    </row>
    <row r="1401" spans="1:32" x14ac:dyDescent="0.3">
      <c r="A1401" t="str">
        <f>INDEX(工作表6!B:B,MATCH(L1401,工作表6!F:F,0))</f>
        <v>OK</v>
      </c>
      <c r="B1401" t="s">
        <v>325</v>
      </c>
      <c r="E1401" t="s">
        <v>75</v>
      </c>
      <c r="F1401" t="s">
        <v>42</v>
      </c>
      <c r="G1401" t="s">
        <v>49</v>
      </c>
      <c r="H1401">
        <v>1</v>
      </c>
      <c r="K1401" t="s">
        <v>244</v>
      </c>
      <c r="L1401" t="s">
        <v>305</v>
      </c>
      <c r="M1401">
        <v>4</v>
      </c>
      <c r="N1401" t="s">
        <v>44</v>
      </c>
      <c r="R1401" t="s">
        <v>45</v>
      </c>
      <c r="S1401">
        <v>243702</v>
      </c>
      <c r="T1401">
        <v>2626487</v>
      </c>
      <c r="U1401" t="s">
        <v>246</v>
      </c>
      <c r="V1401">
        <v>2</v>
      </c>
      <c r="W1401" t="s">
        <v>42</v>
      </c>
      <c r="X1401">
        <v>0</v>
      </c>
      <c r="Y1401">
        <v>7</v>
      </c>
      <c r="Z1401">
        <v>30</v>
      </c>
      <c r="AA1401">
        <v>2021</v>
      </c>
      <c r="AB1401">
        <v>7</v>
      </c>
      <c r="AC1401">
        <v>9</v>
      </c>
      <c r="AE1401">
        <v>0.3125</v>
      </c>
      <c r="AF1401">
        <v>44386</v>
      </c>
    </row>
    <row r="1402" spans="1:32" x14ac:dyDescent="0.3">
      <c r="A1402" t="str">
        <f>INDEX(工作表6!B:B,MATCH(L1402,工作表6!F:F,0))</f>
        <v>OK</v>
      </c>
      <c r="B1402" t="s">
        <v>325</v>
      </c>
      <c r="E1402" t="s">
        <v>76</v>
      </c>
      <c r="F1402" t="s">
        <v>51</v>
      </c>
      <c r="G1402" t="s">
        <v>42</v>
      </c>
      <c r="H1402">
        <v>1</v>
      </c>
      <c r="K1402" t="s">
        <v>244</v>
      </c>
      <c r="L1402" t="s">
        <v>305</v>
      </c>
      <c r="M1402">
        <v>4</v>
      </c>
      <c r="N1402" t="s">
        <v>44</v>
      </c>
      <c r="R1402" t="s">
        <v>45</v>
      </c>
      <c r="S1402">
        <v>243702</v>
      </c>
      <c r="T1402">
        <v>2626487</v>
      </c>
      <c r="U1402" t="s">
        <v>246</v>
      </c>
      <c r="V1402">
        <v>2</v>
      </c>
      <c r="W1402" t="s">
        <v>42</v>
      </c>
      <c r="X1402">
        <v>0</v>
      </c>
      <c r="Y1402">
        <v>7</v>
      </c>
      <c r="Z1402">
        <v>30</v>
      </c>
      <c r="AA1402">
        <v>2021</v>
      </c>
      <c r="AB1402">
        <v>7</v>
      </c>
      <c r="AC1402">
        <v>9</v>
      </c>
      <c r="AE1402">
        <v>0.3125</v>
      </c>
      <c r="AF1402">
        <v>44386</v>
      </c>
    </row>
    <row r="1403" spans="1:32" x14ac:dyDescent="0.3">
      <c r="A1403" t="str">
        <f>INDEX(工作表6!B:B,MATCH(L1403,工作表6!F:F,0))</f>
        <v>OK</v>
      </c>
      <c r="B1403" t="s">
        <v>325</v>
      </c>
      <c r="E1403" t="s">
        <v>76</v>
      </c>
      <c r="F1403" t="s">
        <v>51</v>
      </c>
      <c r="G1403" t="s">
        <v>51</v>
      </c>
      <c r="H1403">
        <v>1</v>
      </c>
      <c r="K1403" t="s">
        <v>244</v>
      </c>
      <c r="L1403" t="s">
        <v>305</v>
      </c>
      <c r="M1403">
        <v>4</v>
      </c>
      <c r="N1403" t="s">
        <v>44</v>
      </c>
      <c r="R1403" t="s">
        <v>45</v>
      </c>
      <c r="S1403">
        <v>243702</v>
      </c>
      <c r="T1403">
        <v>2626487</v>
      </c>
      <c r="U1403" t="s">
        <v>246</v>
      </c>
      <c r="V1403">
        <v>2</v>
      </c>
      <c r="W1403" t="s">
        <v>42</v>
      </c>
      <c r="X1403">
        <v>0</v>
      </c>
      <c r="Y1403">
        <v>7</v>
      </c>
      <c r="Z1403">
        <v>30</v>
      </c>
      <c r="AA1403">
        <v>2021</v>
      </c>
      <c r="AB1403">
        <v>7</v>
      </c>
      <c r="AC1403">
        <v>9</v>
      </c>
      <c r="AE1403">
        <v>0.3125</v>
      </c>
      <c r="AF1403">
        <v>44386</v>
      </c>
    </row>
    <row r="1404" spans="1:32" x14ac:dyDescent="0.3">
      <c r="A1404" t="str">
        <f>INDEX(工作表6!B:B,MATCH(L1404,工作表6!F:F,0))</f>
        <v>OK</v>
      </c>
      <c r="B1404" t="s">
        <v>325</v>
      </c>
      <c r="E1404" t="s">
        <v>95</v>
      </c>
      <c r="F1404" t="s">
        <v>51</v>
      </c>
      <c r="G1404" t="s">
        <v>42</v>
      </c>
      <c r="H1404">
        <v>1</v>
      </c>
      <c r="K1404" t="s">
        <v>244</v>
      </c>
      <c r="L1404" t="s">
        <v>305</v>
      </c>
      <c r="M1404">
        <v>4</v>
      </c>
      <c r="N1404" t="s">
        <v>44</v>
      </c>
      <c r="R1404" t="s">
        <v>45</v>
      </c>
      <c r="S1404">
        <v>243702</v>
      </c>
      <c r="T1404">
        <v>2626487</v>
      </c>
      <c r="U1404" t="s">
        <v>246</v>
      </c>
      <c r="V1404">
        <v>2</v>
      </c>
      <c r="W1404" t="s">
        <v>42</v>
      </c>
      <c r="X1404">
        <v>0</v>
      </c>
      <c r="Y1404">
        <v>7</v>
      </c>
      <c r="Z1404">
        <v>30</v>
      </c>
      <c r="AA1404">
        <v>2021</v>
      </c>
      <c r="AB1404">
        <v>7</v>
      </c>
      <c r="AC1404">
        <v>9</v>
      </c>
      <c r="AE1404">
        <v>0.3125</v>
      </c>
      <c r="AF1404">
        <v>44386</v>
      </c>
    </row>
    <row r="1405" spans="1:32" x14ac:dyDescent="0.3">
      <c r="A1405" t="str">
        <f>INDEX(工作表6!B:B,MATCH(L1405,工作表6!F:F,0))</f>
        <v>OK</v>
      </c>
      <c r="B1405" t="s">
        <v>325</v>
      </c>
      <c r="E1405" t="s">
        <v>157</v>
      </c>
      <c r="F1405" t="s">
        <v>51</v>
      </c>
      <c r="G1405" t="s">
        <v>42</v>
      </c>
      <c r="H1405">
        <v>1</v>
      </c>
      <c r="K1405" t="s">
        <v>244</v>
      </c>
      <c r="L1405" t="s">
        <v>305</v>
      </c>
      <c r="M1405">
        <v>4</v>
      </c>
      <c r="N1405" t="s">
        <v>44</v>
      </c>
      <c r="R1405" t="s">
        <v>45</v>
      </c>
      <c r="S1405">
        <v>243702</v>
      </c>
      <c r="T1405">
        <v>2626487</v>
      </c>
      <c r="U1405" t="s">
        <v>246</v>
      </c>
      <c r="V1405">
        <v>2</v>
      </c>
      <c r="W1405" t="s">
        <v>42</v>
      </c>
      <c r="X1405">
        <v>0</v>
      </c>
      <c r="Y1405">
        <v>7</v>
      </c>
      <c r="Z1405">
        <v>30</v>
      </c>
      <c r="AA1405">
        <v>2021</v>
      </c>
      <c r="AB1405">
        <v>7</v>
      </c>
      <c r="AC1405">
        <v>9</v>
      </c>
      <c r="AE1405">
        <v>0.3125</v>
      </c>
      <c r="AF1405">
        <v>44386</v>
      </c>
    </row>
    <row r="1406" spans="1:32" x14ac:dyDescent="0.3">
      <c r="A1406" t="str">
        <f>INDEX(工作表6!B:B,MATCH(L1406,工作表6!F:F,0))</f>
        <v>OK</v>
      </c>
      <c r="B1406" t="s">
        <v>325</v>
      </c>
      <c r="E1406" t="s">
        <v>88</v>
      </c>
      <c r="F1406" t="s">
        <v>42</v>
      </c>
      <c r="G1406" t="s">
        <v>42</v>
      </c>
      <c r="H1406">
        <v>1</v>
      </c>
      <c r="K1406" t="s">
        <v>244</v>
      </c>
      <c r="L1406" t="s">
        <v>305</v>
      </c>
      <c r="M1406">
        <v>5</v>
      </c>
      <c r="N1406" t="s">
        <v>44</v>
      </c>
      <c r="R1406" t="s">
        <v>45</v>
      </c>
      <c r="S1406">
        <v>243833</v>
      </c>
      <c r="T1406">
        <v>2626327</v>
      </c>
      <c r="U1406" t="s">
        <v>246</v>
      </c>
      <c r="V1406">
        <v>2</v>
      </c>
      <c r="W1406" t="s">
        <v>42</v>
      </c>
      <c r="X1406">
        <v>1</v>
      </c>
      <c r="Y1406">
        <v>7</v>
      </c>
      <c r="Z1406">
        <v>42</v>
      </c>
      <c r="AA1406">
        <v>2021</v>
      </c>
      <c r="AB1406">
        <v>7</v>
      </c>
      <c r="AC1406">
        <v>9</v>
      </c>
      <c r="AE1406">
        <v>0.32083333333333336</v>
      </c>
      <c r="AF1406">
        <v>44386</v>
      </c>
    </row>
    <row r="1407" spans="1:32" x14ac:dyDescent="0.3">
      <c r="A1407" t="str">
        <f>INDEX(工作表6!B:B,MATCH(L1407,工作表6!F:F,0))</f>
        <v>OK</v>
      </c>
      <c r="B1407" t="s">
        <v>325</v>
      </c>
      <c r="E1407" t="s">
        <v>226</v>
      </c>
      <c r="F1407" t="s">
        <v>42</v>
      </c>
      <c r="G1407" t="s">
        <v>51</v>
      </c>
      <c r="H1407">
        <v>1</v>
      </c>
      <c r="K1407" t="s">
        <v>244</v>
      </c>
      <c r="L1407" t="s">
        <v>305</v>
      </c>
      <c r="M1407">
        <v>5</v>
      </c>
      <c r="N1407" t="s">
        <v>44</v>
      </c>
      <c r="R1407" t="s">
        <v>45</v>
      </c>
      <c r="S1407">
        <v>243833</v>
      </c>
      <c r="T1407">
        <v>2626327</v>
      </c>
      <c r="U1407" t="s">
        <v>246</v>
      </c>
      <c r="V1407">
        <v>2</v>
      </c>
      <c r="W1407" t="s">
        <v>42</v>
      </c>
      <c r="X1407">
        <v>1</v>
      </c>
      <c r="Y1407">
        <v>7</v>
      </c>
      <c r="Z1407">
        <v>42</v>
      </c>
      <c r="AA1407">
        <v>2021</v>
      </c>
      <c r="AB1407">
        <v>7</v>
      </c>
      <c r="AC1407">
        <v>9</v>
      </c>
      <c r="AE1407">
        <v>0.32083333333333336</v>
      </c>
      <c r="AF1407">
        <v>44386</v>
      </c>
    </row>
    <row r="1408" spans="1:32" x14ac:dyDescent="0.3">
      <c r="A1408" t="str">
        <f>INDEX(工作表6!B:B,MATCH(L1408,工作表6!F:F,0))</f>
        <v>OK</v>
      </c>
      <c r="B1408" t="s">
        <v>325</v>
      </c>
      <c r="E1408" t="s">
        <v>75</v>
      </c>
      <c r="F1408" t="s">
        <v>42</v>
      </c>
      <c r="G1408" t="s">
        <v>51</v>
      </c>
      <c r="H1408">
        <v>1</v>
      </c>
      <c r="K1408" t="s">
        <v>244</v>
      </c>
      <c r="L1408" t="s">
        <v>305</v>
      </c>
      <c r="M1408">
        <v>5</v>
      </c>
      <c r="N1408" t="s">
        <v>44</v>
      </c>
      <c r="R1408" t="s">
        <v>45</v>
      </c>
      <c r="S1408">
        <v>243833</v>
      </c>
      <c r="T1408">
        <v>2626327</v>
      </c>
      <c r="U1408" t="s">
        <v>246</v>
      </c>
      <c r="V1408">
        <v>2</v>
      </c>
      <c r="W1408" t="s">
        <v>42</v>
      </c>
      <c r="X1408">
        <v>1</v>
      </c>
      <c r="Y1408">
        <v>7</v>
      </c>
      <c r="Z1408">
        <v>42</v>
      </c>
      <c r="AA1408">
        <v>2021</v>
      </c>
      <c r="AB1408">
        <v>7</v>
      </c>
      <c r="AC1408">
        <v>9</v>
      </c>
      <c r="AE1408">
        <v>0.32083333333333336</v>
      </c>
      <c r="AF1408">
        <v>44386</v>
      </c>
    </row>
    <row r="1409" spans="1:32" x14ac:dyDescent="0.3">
      <c r="A1409" t="str">
        <f>INDEX(工作表6!B:B,MATCH(L1409,工作表6!F:F,0))</f>
        <v>OK</v>
      </c>
      <c r="B1409" t="s">
        <v>325</v>
      </c>
      <c r="E1409" t="s">
        <v>75</v>
      </c>
      <c r="F1409" t="s">
        <v>51</v>
      </c>
      <c r="G1409" t="s">
        <v>51</v>
      </c>
      <c r="H1409">
        <v>1</v>
      </c>
      <c r="K1409" t="s">
        <v>244</v>
      </c>
      <c r="L1409" t="s">
        <v>305</v>
      </c>
      <c r="M1409">
        <v>5</v>
      </c>
      <c r="N1409" t="s">
        <v>44</v>
      </c>
      <c r="R1409" t="s">
        <v>45</v>
      </c>
      <c r="S1409">
        <v>243833</v>
      </c>
      <c r="T1409">
        <v>2626327</v>
      </c>
      <c r="U1409" t="s">
        <v>246</v>
      </c>
      <c r="V1409">
        <v>2</v>
      </c>
      <c r="W1409" t="s">
        <v>42</v>
      </c>
      <c r="X1409">
        <v>1</v>
      </c>
      <c r="Y1409">
        <v>7</v>
      </c>
      <c r="Z1409">
        <v>42</v>
      </c>
      <c r="AA1409">
        <v>2021</v>
      </c>
      <c r="AB1409">
        <v>7</v>
      </c>
      <c r="AC1409">
        <v>9</v>
      </c>
      <c r="AE1409">
        <v>0.32083333333333336</v>
      </c>
      <c r="AF1409">
        <v>44386</v>
      </c>
    </row>
    <row r="1410" spans="1:32" x14ac:dyDescent="0.3">
      <c r="A1410" t="str">
        <f>INDEX(工作表6!B:B,MATCH(L1410,工作表6!F:F,0))</f>
        <v>OK</v>
      </c>
      <c r="B1410" t="s">
        <v>325</v>
      </c>
      <c r="E1410" t="s">
        <v>82</v>
      </c>
      <c r="F1410" t="s">
        <v>51</v>
      </c>
      <c r="G1410" t="s">
        <v>51</v>
      </c>
      <c r="H1410">
        <v>1</v>
      </c>
      <c r="K1410" t="s">
        <v>244</v>
      </c>
      <c r="L1410" t="s">
        <v>305</v>
      </c>
      <c r="M1410">
        <v>5</v>
      </c>
      <c r="N1410" t="s">
        <v>44</v>
      </c>
      <c r="R1410" t="s">
        <v>45</v>
      </c>
      <c r="S1410">
        <v>243833</v>
      </c>
      <c r="T1410">
        <v>2626327</v>
      </c>
      <c r="U1410" t="s">
        <v>246</v>
      </c>
      <c r="V1410">
        <v>2</v>
      </c>
      <c r="W1410" t="s">
        <v>42</v>
      </c>
      <c r="X1410">
        <v>1</v>
      </c>
      <c r="Y1410">
        <v>7</v>
      </c>
      <c r="Z1410">
        <v>42</v>
      </c>
      <c r="AA1410">
        <v>2021</v>
      </c>
      <c r="AB1410">
        <v>7</v>
      </c>
      <c r="AC1410">
        <v>9</v>
      </c>
      <c r="AE1410">
        <v>0.32083333333333336</v>
      </c>
      <c r="AF1410">
        <v>44386</v>
      </c>
    </row>
    <row r="1411" spans="1:32" x14ac:dyDescent="0.3">
      <c r="A1411" t="str">
        <f>INDEX(工作表6!B:B,MATCH(L1411,工作表6!F:F,0))</f>
        <v>OK</v>
      </c>
      <c r="B1411" t="s">
        <v>325</v>
      </c>
      <c r="E1411" t="s">
        <v>95</v>
      </c>
      <c r="F1411" t="s">
        <v>51</v>
      </c>
      <c r="G1411" t="s">
        <v>51</v>
      </c>
      <c r="H1411">
        <v>1</v>
      </c>
      <c r="K1411" t="s">
        <v>244</v>
      </c>
      <c r="L1411" t="s">
        <v>305</v>
      </c>
      <c r="M1411">
        <v>5</v>
      </c>
      <c r="N1411" t="s">
        <v>44</v>
      </c>
      <c r="R1411" t="s">
        <v>45</v>
      </c>
      <c r="S1411">
        <v>243833</v>
      </c>
      <c r="T1411">
        <v>2626327</v>
      </c>
      <c r="U1411" t="s">
        <v>246</v>
      </c>
      <c r="V1411">
        <v>2</v>
      </c>
      <c r="W1411" t="s">
        <v>42</v>
      </c>
      <c r="X1411">
        <v>1</v>
      </c>
      <c r="Y1411">
        <v>7</v>
      </c>
      <c r="Z1411">
        <v>42</v>
      </c>
      <c r="AA1411">
        <v>2021</v>
      </c>
      <c r="AB1411">
        <v>7</v>
      </c>
      <c r="AC1411">
        <v>9</v>
      </c>
      <c r="AE1411">
        <v>0.32083333333333336</v>
      </c>
      <c r="AF1411">
        <v>44386</v>
      </c>
    </row>
    <row r="1412" spans="1:32" x14ac:dyDescent="0.3">
      <c r="A1412" t="str">
        <f>INDEX(工作表6!B:B,MATCH(L1412,工作表6!F:F,0))</f>
        <v>OK</v>
      </c>
      <c r="B1412" t="s">
        <v>325</v>
      </c>
      <c r="E1412" t="s">
        <v>82</v>
      </c>
      <c r="F1412" t="s">
        <v>51</v>
      </c>
      <c r="G1412" t="s">
        <v>49</v>
      </c>
      <c r="H1412">
        <v>1</v>
      </c>
      <c r="K1412" t="s">
        <v>244</v>
      </c>
      <c r="L1412" t="s">
        <v>305</v>
      </c>
      <c r="M1412">
        <v>5</v>
      </c>
      <c r="N1412" t="s">
        <v>44</v>
      </c>
      <c r="R1412" t="s">
        <v>45</v>
      </c>
      <c r="S1412">
        <v>243833</v>
      </c>
      <c r="T1412">
        <v>2626327</v>
      </c>
      <c r="U1412" t="s">
        <v>246</v>
      </c>
      <c r="V1412">
        <v>2</v>
      </c>
      <c r="W1412" t="s">
        <v>42</v>
      </c>
      <c r="X1412">
        <v>1</v>
      </c>
      <c r="Y1412">
        <v>7</v>
      </c>
      <c r="Z1412">
        <v>42</v>
      </c>
      <c r="AA1412">
        <v>2021</v>
      </c>
      <c r="AB1412">
        <v>7</v>
      </c>
      <c r="AC1412">
        <v>9</v>
      </c>
      <c r="AE1412">
        <v>0.32083333333333336</v>
      </c>
      <c r="AF1412">
        <v>44386</v>
      </c>
    </row>
    <row r="1413" spans="1:32" x14ac:dyDescent="0.3">
      <c r="A1413" t="str">
        <f>INDEX(工作表6!B:B,MATCH(L1413,工作表6!F:F,0))</f>
        <v>OK</v>
      </c>
      <c r="B1413" t="s">
        <v>325</v>
      </c>
      <c r="E1413" t="s">
        <v>76</v>
      </c>
      <c r="F1413" t="s">
        <v>42</v>
      </c>
      <c r="G1413" t="s">
        <v>42</v>
      </c>
      <c r="H1413">
        <v>1</v>
      </c>
      <c r="K1413" t="s">
        <v>244</v>
      </c>
      <c r="L1413" t="s">
        <v>305</v>
      </c>
      <c r="M1413">
        <v>6</v>
      </c>
      <c r="N1413" t="s">
        <v>44</v>
      </c>
      <c r="R1413" t="s">
        <v>45</v>
      </c>
      <c r="S1413">
        <v>243931</v>
      </c>
      <c r="T1413">
        <v>2626155</v>
      </c>
      <c r="U1413" t="s">
        <v>246</v>
      </c>
      <c r="V1413">
        <v>2</v>
      </c>
      <c r="W1413" t="s">
        <v>42</v>
      </c>
      <c r="X1413">
        <v>0</v>
      </c>
      <c r="Y1413">
        <v>7</v>
      </c>
      <c r="Z1413">
        <v>55</v>
      </c>
      <c r="AA1413">
        <v>2021</v>
      </c>
      <c r="AB1413">
        <v>7</v>
      </c>
      <c r="AC1413">
        <v>9</v>
      </c>
      <c r="AE1413">
        <v>0.3298611111111111</v>
      </c>
      <c r="AF1413">
        <v>44386</v>
      </c>
    </row>
    <row r="1414" spans="1:32" x14ac:dyDescent="0.3">
      <c r="A1414" t="str">
        <f>INDEX(工作表6!B:B,MATCH(L1414,工作表6!F:F,0))</f>
        <v>OK</v>
      </c>
      <c r="B1414" t="s">
        <v>325</v>
      </c>
      <c r="E1414" t="s">
        <v>88</v>
      </c>
      <c r="F1414" t="s">
        <v>42</v>
      </c>
      <c r="G1414" t="s">
        <v>49</v>
      </c>
      <c r="H1414">
        <v>1</v>
      </c>
      <c r="K1414" t="s">
        <v>244</v>
      </c>
      <c r="L1414" t="s">
        <v>305</v>
      </c>
      <c r="M1414">
        <v>6</v>
      </c>
      <c r="N1414" t="s">
        <v>44</v>
      </c>
      <c r="R1414" t="s">
        <v>45</v>
      </c>
      <c r="S1414">
        <v>243931</v>
      </c>
      <c r="T1414">
        <v>2626155</v>
      </c>
      <c r="U1414" t="s">
        <v>246</v>
      </c>
      <c r="V1414">
        <v>2</v>
      </c>
      <c r="W1414" t="s">
        <v>42</v>
      </c>
      <c r="X1414">
        <v>0</v>
      </c>
      <c r="Y1414">
        <v>7</v>
      </c>
      <c r="Z1414">
        <v>55</v>
      </c>
      <c r="AA1414">
        <v>2021</v>
      </c>
      <c r="AB1414">
        <v>7</v>
      </c>
      <c r="AC1414">
        <v>9</v>
      </c>
      <c r="AE1414">
        <v>0.3298611111111111</v>
      </c>
      <c r="AF1414">
        <v>44386</v>
      </c>
    </row>
    <row r="1415" spans="1:32" x14ac:dyDescent="0.3">
      <c r="A1415" t="str">
        <f>INDEX(工作表6!B:B,MATCH(L1415,工作表6!F:F,0))</f>
        <v>OK</v>
      </c>
      <c r="B1415" t="s">
        <v>325</v>
      </c>
      <c r="E1415" t="s">
        <v>75</v>
      </c>
      <c r="F1415" t="s">
        <v>42</v>
      </c>
      <c r="G1415" t="s">
        <v>42</v>
      </c>
      <c r="H1415">
        <v>2</v>
      </c>
      <c r="K1415" t="s">
        <v>244</v>
      </c>
      <c r="L1415" t="s">
        <v>305</v>
      </c>
      <c r="M1415">
        <v>6</v>
      </c>
      <c r="N1415" t="s">
        <v>44</v>
      </c>
      <c r="R1415" t="s">
        <v>45</v>
      </c>
      <c r="S1415">
        <v>243931</v>
      </c>
      <c r="T1415">
        <v>2626155</v>
      </c>
      <c r="U1415" t="s">
        <v>246</v>
      </c>
      <c r="V1415">
        <v>2</v>
      </c>
      <c r="W1415" t="s">
        <v>42</v>
      </c>
      <c r="X1415">
        <v>0</v>
      </c>
      <c r="Y1415">
        <v>7</v>
      </c>
      <c r="Z1415">
        <v>55</v>
      </c>
      <c r="AA1415">
        <v>2021</v>
      </c>
      <c r="AB1415">
        <v>7</v>
      </c>
      <c r="AC1415">
        <v>9</v>
      </c>
      <c r="AE1415">
        <v>0.3298611111111111</v>
      </c>
      <c r="AF1415">
        <v>44386</v>
      </c>
    </row>
    <row r="1416" spans="1:32" x14ac:dyDescent="0.3">
      <c r="A1416" t="str">
        <f>INDEX(工作表6!B:B,MATCH(L1416,工作表6!F:F,0))</f>
        <v>OK</v>
      </c>
      <c r="B1416" t="s">
        <v>325</v>
      </c>
      <c r="E1416" t="s">
        <v>75</v>
      </c>
      <c r="F1416" t="s">
        <v>42</v>
      </c>
      <c r="G1416" t="s">
        <v>51</v>
      </c>
      <c r="H1416">
        <v>1</v>
      </c>
      <c r="K1416" t="s">
        <v>244</v>
      </c>
      <c r="L1416" t="s">
        <v>305</v>
      </c>
      <c r="M1416">
        <v>6</v>
      </c>
      <c r="N1416" t="s">
        <v>44</v>
      </c>
      <c r="R1416" t="s">
        <v>45</v>
      </c>
      <c r="S1416">
        <v>243931</v>
      </c>
      <c r="T1416">
        <v>2626155</v>
      </c>
      <c r="U1416" t="s">
        <v>246</v>
      </c>
      <c r="V1416">
        <v>2</v>
      </c>
      <c r="W1416" t="s">
        <v>42</v>
      </c>
      <c r="X1416">
        <v>0</v>
      </c>
      <c r="Y1416">
        <v>7</v>
      </c>
      <c r="Z1416">
        <v>55</v>
      </c>
      <c r="AA1416">
        <v>2021</v>
      </c>
      <c r="AB1416">
        <v>7</v>
      </c>
      <c r="AC1416">
        <v>9</v>
      </c>
      <c r="AE1416">
        <v>0.3298611111111111</v>
      </c>
      <c r="AF1416">
        <v>44386</v>
      </c>
    </row>
    <row r="1417" spans="1:32" x14ac:dyDescent="0.3">
      <c r="A1417" t="str">
        <f>INDEX(工作表6!B:B,MATCH(L1417,工作表6!F:F,0))</f>
        <v>OK</v>
      </c>
      <c r="B1417" t="s">
        <v>325</v>
      </c>
      <c r="E1417" t="s">
        <v>226</v>
      </c>
      <c r="F1417" t="s">
        <v>42</v>
      </c>
      <c r="G1417" t="s">
        <v>51</v>
      </c>
      <c r="H1417">
        <v>1</v>
      </c>
      <c r="K1417" t="s">
        <v>244</v>
      </c>
      <c r="L1417" t="s">
        <v>305</v>
      </c>
      <c r="M1417">
        <v>6</v>
      </c>
      <c r="N1417" t="s">
        <v>44</v>
      </c>
      <c r="R1417" t="s">
        <v>45</v>
      </c>
      <c r="S1417">
        <v>243931</v>
      </c>
      <c r="T1417">
        <v>2626155</v>
      </c>
      <c r="U1417" t="s">
        <v>246</v>
      </c>
      <c r="V1417">
        <v>2</v>
      </c>
      <c r="W1417" t="s">
        <v>42</v>
      </c>
      <c r="X1417">
        <v>0</v>
      </c>
      <c r="Y1417">
        <v>7</v>
      </c>
      <c r="Z1417">
        <v>55</v>
      </c>
      <c r="AA1417">
        <v>2021</v>
      </c>
      <c r="AB1417">
        <v>7</v>
      </c>
      <c r="AC1417">
        <v>9</v>
      </c>
      <c r="AE1417">
        <v>0.3298611111111111</v>
      </c>
      <c r="AF1417">
        <v>44386</v>
      </c>
    </row>
    <row r="1418" spans="1:32" x14ac:dyDescent="0.3">
      <c r="A1418" t="str">
        <f>INDEX(工作表6!B:B,MATCH(L1418,工作表6!F:F,0))</f>
        <v>OK</v>
      </c>
      <c r="B1418" t="s">
        <v>325</v>
      </c>
      <c r="E1418" t="s">
        <v>80</v>
      </c>
      <c r="F1418" t="s">
        <v>51</v>
      </c>
      <c r="G1418" t="s">
        <v>51</v>
      </c>
      <c r="H1418">
        <v>2</v>
      </c>
      <c r="K1418" t="s">
        <v>244</v>
      </c>
      <c r="L1418" t="s">
        <v>305</v>
      </c>
      <c r="M1418">
        <v>6</v>
      </c>
      <c r="N1418" t="s">
        <v>44</v>
      </c>
      <c r="R1418" t="s">
        <v>45</v>
      </c>
      <c r="S1418">
        <v>243931</v>
      </c>
      <c r="T1418">
        <v>2626155</v>
      </c>
      <c r="U1418" t="s">
        <v>246</v>
      </c>
      <c r="V1418">
        <v>2</v>
      </c>
      <c r="W1418" t="s">
        <v>42</v>
      </c>
      <c r="X1418">
        <v>0</v>
      </c>
      <c r="Y1418">
        <v>7</v>
      </c>
      <c r="Z1418">
        <v>55</v>
      </c>
      <c r="AA1418">
        <v>2021</v>
      </c>
      <c r="AB1418">
        <v>7</v>
      </c>
      <c r="AC1418">
        <v>9</v>
      </c>
      <c r="AE1418">
        <v>0.3298611111111111</v>
      </c>
      <c r="AF1418">
        <v>44386</v>
      </c>
    </row>
    <row r="1419" spans="1:32" x14ac:dyDescent="0.3">
      <c r="A1419" t="str">
        <f>INDEX(工作表6!B:B,MATCH(L1419,工作表6!F:F,0))</f>
        <v>OK</v>
      </c>
      <c r="B1419" t="s">
        <v>325</v>
      </c>
      <c r="E1419" t="s">
        <v>95</v>
      </c>
      <c r="F1419" t="s">
        <v>51</v>
      </c>
      <c r="G1419" t="s">
        <v>51</v>
      </c>
      <c r="H1419">
        <v>1</v>
      </c>
      <c r="K1419" t="s">
        <v>244</v>
      </c>
      <c r="L1419" t="s">
        <v>305</v>
      </c>
      <c r="M1419">
        <v>6</v>
      </c>
      <c r="N1419" t="s">
        <v>44</v>
      </c>
      <c r="R1419" t="s">
        <v>45</v>
      </c>
      <c r="S1419">
        <v>243931</v>
      </c>
      <c r="T1419">
        <v>2626155</v>
      </c>
      <c r="U1419" t="s">
        <v>246</v>
      </c>
      <c r="V1419">
        <v>2</v>
      </c>
      <c r="W1419" t="s">
        <v>42</v>
      </c>
      <c r="X1419">
        <v>0</v>
      </c>
      <c r="Y1419">
        <v>7</v>
      </c>
      <c r="Z1419">
        <v>55</v>
      </c>
      <c r="AA1419">
        <v>2021</v>
      </c>
      <c r="AB1419">
        <v>7</v>
      </c>
      <c r="AC1419">
        <v>9</v>
      </c>
      <c r="AE1419">
        <v>0.3298611111111111</v>
      </c>
      <c r="AF1419">
        <v>44386</v>
      </c>
    </row>
    <row r="1420" spans="1:32" x14ac:dyDescent="0.3">
      <c r="A1420" t="str">
        <f>INDEX(工作表6!B:B,MATCH(L1420,工作表6!F:F,0))</f>
        <v>OK</v>
      </c>
      <c r="B1420" t="s">
        <v>325</v>
      </c>
      <c r="E1420" t="s">
        <v>57</v>
      </c>
      <c r="F1420" t="s">
        <v>51</v>
      </c>
      <c r="G1420" t="s">
        <v>51</v>
      </c>
      <c r="H1420">
        <v>1</v>
      </c>
      <c r="K1420" t="s">
        <v>244</v>
      </c>
      <c r="L1420" t="s">
        <v>305</v>
      </c>
      <c r="M1420">
        <v>6</v>
      </c>
      <c r="N1420" t="s">
        <v>44</v>
      </c>
      <c r="R1420" t="s">
        <v>45</v>
      </c>
      <c r="S1420">
        <v>243931</v>
      </c>
      <c r="T1420">
        <v>2626155</v>
      </c>
      <c r="U1420" t="s">
        <v>246</v>
      </c>
      <c r="V1420">
        <v>2</v>
      </c>
      <c r="W1420" t="s">
        <v>42</v>
      </c>
      <c r="X1420">
        <v>0</v>
      </c>
      <c r="Y1420">
        <v>7</v>
      </c>
      <c r="Z1420">
        <v>55</v>
      </c>
      <c r="AA1420">
        <v>2021</v>
      </c>
      <c r="AB1420">
        <v>7</v>
      </c>
      <c r="AC1420">
        <v>9</v>
      </c>
      <c r="AE1420">
        <v>0.3298611111111111</v>
      </c>
      <c r="AF1420">
        <v>44386</v>
      </c>
    </row>
    <row r="1421" spans="1:32" x14ac:dyDescent="0.3">
      <c r="A1421" t="str">
        <f>INDEX(工作表6!B:B,MATCH(L1421,工作表6!F:F,0))</f>
        <v>OK</v>
      </c>
      <c r="B1421" t="s">
        <v>325</v>
      </c>
      <c r="E1421" t="s">
        <v>76</v>
      </c>
      <c r="F1421" t="s">
        <v>51</v>
      </c>
      <c r="G1421" t="s">
        <v>51</v>
      </c>
      <c r="H1421">
        <v>1</v>
      </c>
      <c r="K1421" t="s">
        <v>244</v>
      </c>
      <c r="L1421" t="s">
        <v>305</v>
      </c>
      <c r="M1421">
        <v>6</v>
      </c>
      <c r="N1421" t="s">
        <v>44</v>
      </c>
      <c r="R1421" t="s">
        <v>45</v>
      </c>
      <c r="S1421">
        <v>243931</v>
      </c>
      <c r="T1421">
        <v>2626155</v>
      </c>
      <c r="U1421" t="s">
        <v>246</v>
      </c>
      <c r="V1421">
        <v>2</v>
      </c>
      <c r="W1421" t="s">
        <v>42</v>
      </c>
      <c r="X1421">
        <v>0</v>
      </c>
      <c r="Y1421">
        <v>7</v>
      </c>
      <c r="Z1421">
        <v>55</v>
      </c>
      <c r="AA1421">
        <v>2021</v>
      </c>
      <c r="AB1421">
        <v>7</v>
      </c>
      <c r="AC1421">
        <v>9</v>
      </c>
      <c r="AE1421">
        <v>0.3298611111111111</v>
      </c>
      <c r="AF1421">
        <v>44386</v>
      </c>
    </row>
    <row r="1422" spans="1:32" x14ac:dyDescent="0.3">
      <c r="A1422" t="str">
        <f>INDEX(工作表6!B:B,MATCH(L1422,工作表6!F:F,0))</f>
        <v>OK</v>
      </c>
      <c r="B1422" t="s">
        <v>325</v>
      </c>
      <c r="E1422" t="s">
        <v>616</v>
      </c>
      <c r="F1422" t="s">
        <v>51</v>
      </c>
      <c r="G1422" t="s">
        <v>51</v>
      </c>
      <c r="H1422">
        <v>1</v>
      </c>
      <c r="K1422" t="s">
        <v>244</v>
      </c>
      <c r="L1422" t="s">
        <v>305</v>
      </c>
      <c r="M1422">
        <v>6</v>
      </c>
      <c r="N1422" t="s">
        <v>44</v>
      </c>
      <c r="R1422" t="s">
        <v>45</v>
      </c>
      <c r="S1422">
        <v>243931</v>
      </c>
      <c r="T1422">
        <v>2626155</v>
      </c>
      <c r="U1422" t="s">
        <v>246</v>
      </c>
      <c r="V1422">
        <v>2</v>
      </c>
      <c r="W1422" t="s">
        <v>42</v>
      </c>
      <c r="X1422">
        <v>0</v>
      </c>
      <c r="Y1422">
        <v>7</v>
      </c>
      <c r="Z1422">
        <v>55</v>
      </c>
      <c r="AA1422">
        <v>2021</v>
      </c>
      <c r="AB1422">
        <v>7</v>
      </c>
      <c r="AC1422">
        <v>9</v>
      </c>
      <c r="AE1422">
        <v>0.3298611111111111</v>
      </c>
      <c r="AF1422">
        <v>44386</v>
      </c>
    </row>
    <row r="1423" spans="1:32" x14ac:dyDescent="0.3">
      <c r="A1423" t="str">
        <f>INDEX(工作表6!B:B,MATCH(L1423,工作表6!F:F,0))</f>
        <v>OK</v>
      </c>
      <c r="B1423" t="s">
        <v>325</v>
      </c>
      <c r="E1423" t="s">
        <v>75</v>
      </c>
      <c r="F1423" t="s">
        <v>42</v>
      </c>
      <c r="G1423" t="s">
        <v>49</v>
      </c>
      <c r="H1423">
        <v>2</v>
      </c>
      <c r="K1423" t="s">
        <v>244</v>
      </c>
      <c r="L1423" t="s">
        <v>305</v>
      </c>
      <c r="M1423">
        <v>7</v>
      </c>
      <c r="N1423" t="s">
        <v>44</v>
      </c>
      <c r="O1423" t="s">
        <v>145</v>
      </c>
      <c r="P1423" t="s">
        <v>247</v>
      </c>
      <c r="R1423" t="s">
        <v>45</v>
      </c>
      <c r="S1423">
        <v>244053</v>
      </c>
      <c r="T1423">
        <v>2625991</v>
      </c>
      <c r="U1423" t="s">
        <v>246</v>
      </c>
      <c r="V1423">
        <v>2</v>
      </c>
      <c r="W1423" t="s">
        <v>42</v>
      </c>
      <c r="X1423">
        <v>1</v>
      </c>
      <c r="Y1423">
        <v>8</v>
      </c>
      <c r="Z1423">
        <v>17</v>
      </c>
      <c r="AA1423">
        <v>2021</v>
      </c>
      <c r="AB1423">
        <v>7</v>
      </c>
      <c r="AC1423">
        <v>9</v>
      </c>
      <c r="AE1423">
        <v>0.34513888888888888</v>
      </c>
      <c r="AF1423">
        <v>44386</v>
      </c>
    </row>
    <row r="1424" spans="1:32" x14ac:dyDescent="0.3">
      <c r="A1424" t="str">
        <f>INDEX(工作表6!B:B,MATCH(L1424,工作表6!F:F,0))</f>
        <v>OK</v>
      </c>
      <c r="B1424" t="s">
        <v>325</v>
      </c>
      <c r="E1424" t="s">
        <v>88</v>
      </c>
      <c r="F1424" t="s">
        <v>42</v>
      </c>
      <c r="G1424" t="s">
        <v>51</v>
      </c>
      <c r="H1424">
        <v>1</v>
      </c>
      <c r="K1424" t="s">
        <v>244</v>
      </c>
      <c r="L1424" t="s">
        <v>305</v>
      </c>
      <c r="M1424">
        <v>7</v>
      </c>
      <c r="N1424" t="s">
        <v>44</v>
      </c>
      <c r="O1424" t="s">
        <v>145</v>
      </c>
      <c r="P1424" t="s">
        <v>247</v>
      </c>
      <c r="R1424" t="s">
        <v>45</v>
      </c>
      <c r="S1424">
        <v>244053</v>
      </c>
      <c r="T1424">
        <v>2625991</v>
      </c>
      <c r="U1424" t="s">
        <v>246</v>
      </c>
      <c r="V1424">
        <v>2</v>
      </c>
      <c r="W1424" t="s">
        <v>42</v>
      </c>
      <c r="X1424">
        <v>1</v>
      </c>
      <c r="Y1424">
        <v>8</v>
      </c>
      <c r="Z1424">
        <v>17</v>
      </c>
      <c r="AA1424">
        <v>2021</v>
      </c>
      <c r="AB1424">
        <v>7</v>
      </c>
      <c r="AC1424">
        <v>9</v>
      </c>
      <c r="AE1424">
        <v>0.34513888888888888</v>
      </c>
      <c r="AF1424">
        <v>44386</v>
      </c>
    </row>
    <row r="1425" spans="1:32" x14ac:dyDescent="0.3">
      <c r="A1425" t="str">
        <f>INDEX(工作表6!B:B,MATCH(L1425,工作表6!F:F,0))</f>
        <v>OK</v>
      </c>
      <c r="B1425" t="s">
        <v>325</v>
      </c>
      <c r="E1425" t="s">
        <v>62</v>
      </c>
      <c r="F1425" t="s">
        <v>42</v>
      </c>
      <c r="G1425" t="s">
        <v>51</v>
      </c>
      <c r="H1425">
        <v>1</v>
      </c>
      <c r="K1425" t="s">
        <v>244</v>
      </c>
      <c r="L1425" t="s">
        <v>305</v>
      </c>
      <c r="M1425">
        <v>7</v>
      </c>
      <c r="N1425" t="s">
        <v>44</v>
      </c>
      <c r="O1425" t="s">
        <v>145</v>
      </c>
      <c r="P1425" t="s">
        <v>247</v>
      </c>
      <c r="R1425" t="s">
        <v>45</v>
      </c>
      <c r="S1425">
        <v>244053</v>
      </c>
      <c r="T1425">
        <v>2625991</v>
      </c>
      <c r="U1425" t="s">
        <v>246</v>
      </c>
      <c r="V1425">
        <v>2</v>
      </c>
      <c r="W1425" t="s">
        <v>42</v>
      </c>
      <c r="X1425">
        <v>1</v>
      </c>
      <c r="Y1425">
        <v>8</v>
      </c>
      <c r="Z1425">
        <v>17</v>
      </c>
      <c r="AA1425">
        <v>2021</v>
      </c>
      <c r="AB1425">
        <v>7</v>
      </c>
      <c r="AC1425">
        <v>9</v>
      </c>
      <c r="AE1425">
        <v>0.34513888888888888</v>
      </c>
      <c r="AF1425">
        <v>44386</v>
      </c>
    </row>
    <row r="1426" spans="1:32" x14ac:dyDescent="0.3">
      <c r="A1426" t="str">
        <f>INDEX(工作表6!B:B,MATCH(L1426,工作表6!F:F,0))</f>
        <v>OK</v>
      </c>
      <c r="B1426" t="s">
        <v>325</v>
      </c>
      <c r="E1426" t="s">
        <v>80</v>
      </c>
      <c r="F1426" t="s">
        <v>42</v>
      </c>
      <c r="G1426" t="s">
        <v>51</v>
      </c>
      <c r="H1426">
        <v>1</v>
      </c>
      <c r="K1426" t="s">
        <v>244</v>
      </c>
      <c r="L1426" t="s">
        <v>305</v>
      </c>
      <c r="M1426">
        <v>7</v>
      </c>
      <c r="N1426" t="s">
        <v>44</v>
      </c>
      <c r="O1426" t="s">
        <v>145</v>
      </c>
      <c r="P1426" t="s">
        <v>247</v>
      </c>
      <c r="R1426" t="s">
        <v>45</v>
      </c>
      <c r="S1426">
        <v>244053</v>
      </c>
      <c r="T1426">
        <v>2625991</v>
      </c>
      <c r="U1426" t="s">
        <v>246</v>
      </c>
      <c r="V1426">
        <v>2</v>
      </c>
      <c r="W1426" t="s">
        <v>42</v>
      </c>
      <c r="X1426">
        <v>1</v>
      </c>
      <c r="Y1426">
        <v>8</v>
      </c>
      <c r="Z1426">
        <v>17</v>
      </c>
      <c r="AA1426">
        <v>2021</v>
      </c>
      <c r="AB1426">
        <v>7</v>
      </c>
      <c r="AC1426">
        <v>9</v>
      </c>
      <c r="AE1426">
        <v>0.34513888888888888</v>
      </c>
      <c r="AF1426">
        <v>44386</v>
      </c>
    </row>
    <row r="1427" spans="1:32" x14ac:dyDescent="0.3">
      <c r="A1427" t="str">
        <f>INDEX(工作表6!B:B,MATCH(L1427,工作表6!F:F,0))</f>
        <v>OK</v>
      </c>
      <c r="B1427" t="s">
        <v>325</v>
      </c>
      <c r="E1427" t="s">
        <v>80</v>
      </c>
      <c r="F1427" t="s">
        <v>51</v>
      </c>
      <c r="G1427" t="s">
        <v>42</v>
      </c>
      <c r="H1427">
        <v>1</v>
      </c>
      <c r="K1427" t="s">
        <v>244</v>
      </c>
      <c r="L1427" t="s">
        <v>305</v>
      </c>
      <c r="M1427">
        <v>7</v>
      </c>
      <c r="N1427" t="s">
        <v>44</v>
      </c>
      <c r="O1427" t="s">
        <v>145</v>
      </c>
      <c r="P1427" t="s">
        <v>247</v>
      </c>
      <c r="R1427" t="s">
        <v>45</v>
      </c>
      <c r="S1427">
        <v>244053</v>
      </c>
      <c r="T1427">
        <v>2625991</v>
      </c>
      <c r="U1427" t="s">
        <v>246</v>
      </c>
      <c r="V1427">
        <v>2</v>
      </c>
      <c r="W1427" t="s">
        <v>42</v>
      </c>
      <c r="X1427">
        <v>1</v>
      </c>
      <c r="Y1427">
        <v>8</v>
      </c>
      <c r="Z1427">
        <v>17</v>
      </c>
      <c r="AA1427">
        <v>2021</v>
      </c>
      <c r="AB1427">
        <v>7</v>
      </c>
      <c r="AC1427">
        <v>9</v>
      </c>
      <c r="AE1427">
        <v>0.34513888888888888</v>
      </c>
      <c r="AF1427">
        <v>44386</v>
      </c>
    </row>
    <row r="1428" spans="1:32" x14ac:dyDescent="0.3">
      <c r="A1428" t="str">
        <f>INDEX(工作表6!B:B,MATCH(L1428,工作表6!F:F,0))</f>
        <v>OK</v>
      </c>
      <c r="B1428" t="s">
        <v>325</v>
      </c>
      <c r="E1428" t="s">
        <v>80</v>
      </c>
      <c r="F1428" t="s">
        <v>51</v>
      </c>
      <c r="G1428" t="s">
        <v>51</v>
      </c>
      <c r="H1428">
        <v>3</v>
      </c>
      <c r="K1428" t="s">
        <v>244</v>
      </c>
      <c r="L1428" t="s">
        <v>305</v>
      </c>
      <c r="M1428">
        <v>7</v>
      </c>
      <c r="N1428" t="s">
        <v>44</v>
      </c>
      <c r="O1428" t="s">
        <v>145</v>
      </c>
      <c r="P1428" t="s">
        <v>247</v>
      </c>
      <c r="R1428" t="s">
        <v>45</v>
      </c>
      <c r="S1428">
        <v>244053</v>
      </c>
      <c r="T1428">
        <v>2625991</v>
      </c>
      <c r="U1428" t="s">
        <v>246</v>
      </c>
      <c r="V1428">
        <v>2</v>
      </c>
      <c r="W1428" t="s">
        <v>42</v>
      </c>
      <c r="X1428">
        <v>1</v>
      </c>
      <c r="Y1428">
        <v>8</v>
      </c>
      <c r="Z1428">
        <v>17</v>
      </c>
      <c r="AA1428">
        <v>2021</v>
      </c>
      <c r="AB1428">
        <v>7</v>
      </c>
      <c r="AC1428">
        <v>9</v>
      </c>
      <c r="AE1428">
        <v>0.34513888888888888</v>
      </c>
      <c r="AF1428">
        <v>44386</v>
      </c>
    </row>
    <row r="1429" spans="1:32" x14ac:dyDescent="0.3">
      <c r="A1429" t="str">
        <f>INDEX(工作表6!B:B,MATCH(L1429,工作表6!F:F,0))</f>
        <v>OK</v>
      </c>
      <c r="B1429" t="s">
        <v>325</v>
      </c>
      <c r="E1429" t="s">
        <v>113</v>
      </c>
      <c r="F1429" t="s">
        <v>51</v>
      </c>
      <c r="G1429" t="s">
        <v>49</v>
      </c>
      <c r="H1429">
        <v>1</v>
      </c>
      <c r="K1429" t="s">
        <v>244</v>
      </c>
      <c r="L1429" t="s">
        <v>305</v>
      </c>
      <c r="M1429">
        <v>7</v>
      </c>
      <c r="N1429" t="s">
        <v>44</v>
      </c>
      <c r="O1429" t="s">
        <v>145</v>
      </c>
      <c r="P1429" t="s">
        <v>247</v>
      </c>
      <c r="R1429" t="s">
        <v>45</v>
      </c>
      <c r="S1429">
        <v>244053</v>
      </c>
      <c r="T1429">
        <v>2625991</v>
      </c>
      <c r="U1429" t="s">
        <v>246</v>
      </c>
      <c r="V1429">
        <v>2</v>
      </c>
      <c r="W1429" t="s">
        <v>42</v>
      </c>
      <c r="X1429">
        <v>1</v>
      </c>
      <c r="Y1429">
        <v>8</v>
      </c>
      <c r="Z1429">
        <v>17</v>
      </c>
      <c r="AA1429">
        <v>2021</v>
      </c>
      <c r="AB1429">
        <v>7</v>
      </c>
      <c r="AC1429">
        <v>9</v>
      </c>
      <c r="AE1429">
        <v>0.34513888888888888</v>
      </c>
      <c r="AF1429">
        <v>44386</v>
      </c>
    </row>
    <row r="1430" spans="1:32" x14ac:dyDescent="0.3">
      <c r="A1430" t="str">
        <f>INDEX(工作表6!B:B,MATCH(L1430,工作表6!F:F,0))</f>
        <v>OK</v>
      </c>
      <c r="B1430" t="s">
        <v>325</v>
      </c>
      <c r="E1430" t="s">
        <v>75</v>
      </c>
      <c r="F1430" t="s">
        <v>42</v>
      </c>
      <c r="G1430" t="s">
        <v>51</v>
      </c>
      <c r="H1430">
        <v>2</v>
      </c>
      <c r="K1430" t="s">
        <v>244</v>
      </c>
      <c r="L1430" t="s">
        <v>305</v>
      </c>
      <c r="M1430">
        <v>8</v>
      </c>
      <c r="N1430" t="s">
        <v>81</v>
      </c>
      <c r="R1430" t="s">
        <v>45</v>
      </c>
      <c r="S1430">
        <v>244184</v>
      </c>
      <c r="T1430">
        <v>2625932</v>
      </c>
      <c r="U1430" t="s">
        <v>246</v>
      </c>
      <c r="V1430">
        <v>2</v>
      </c>
      <c r="W1430" t="s">
        <v>42</v>
      </c>
      <c r="X1430">
        <v>0</v>
      </c>
      <c r="Y1430">
        <v>8</v>
      </c>
      <c r="Z1430">
        <v>35</v>
      </c>
      <c r="AA1430">
        <v>2021</v>
      </c>
      <c r="AB1430">
        <v>7</v>
      </c>
      <c r="AC1430">
        <v>9</v>
      </c>
      <c r="AE1430">
        <v>0.3576388888888889</v>
      </c>
      <c r="AF1430">
        <v>44386</v>
      </c>
    </row>
    <row r="1431" spans="1:32" x14ac:dyDescent="0.3">
      <c r="A1431" t="str">
        <f>INDEX(工作表6!B:B,MATCH(L1431,工作表6!F:F,0))</f>
        <v>OK</v>
      </c>
      <c r="B1431" t="s">
        <v>325</v>
      </c>
      <c r="E1431" t="s">
        <v>80</v>
      </c>
      <c r="F1431" t="s">
        <v>42</v>
      </c>
      <c r="G1431" t="s">
        <v>51</v>
      </c>
      <c r="H1431">
        <v>5</v>
      </c>
      <c r="I1431" t="s">
        <v>69</v>
      </c>
      <c r="K1431" t="s">
        <v>244</v>
      </c>
      <c r="L1431" t="s">
        <v>305</v>
      </c>
      <c r="M1431">
        <v>8</v>
      </c>
      <c r="N1431" t="s">
        <v>81</v>
      </c>
      <c r="R1431" t="s">
        <v>45</v>
      </c>
      <c r="S1431">
        <v>244184</v>
      </c>
      <c r="T1431">
        <v>2625932</v>
      </c>
      <c r="U1431" t="s">
        <v>246</v>
      </c>
      <c r="V1431">
        <v>2</v>
      </c>
      <c r="W1431" t="s">
        <v>42</v>
      </c>
      <c r="X1431">
        <v>0</v>
      </c>
      <c r="Y1431">
        <v>8</v>
      </c>
      <c r="Z1431">
        <v>35</v>
      </c>
      <c r="AA1431">
        <v>2021</v>
      </c>
      <c r="AB1431">
        <v>7</v>
      </c>
      <c r="AC1431">
        <v>9</v>
      </c>
      <c r="AE1431">
        <v>0.3576388888888889</v>
      </c>
      <c r="AF1431">
        <v>44386</v>
      </c>
    </row>
    <row r="1432" spans="1:32" x14ac:dyDescent="0.3">
      <c r="A1432" t="str">
        <f>INDEX(工作表6!B:B,MATCH(L1432,工作表6!F:F,0))</f>
        <v>OK</v>
      </c>
      <c r="B1432" t="s">
        <v>325</v>
      </c>
      <c r="E1432" t="s">
        <v>88</v>
      </c>
      <c r="F1432" t="s">
        <v>42</v>
      </c>
      <c r="G1432" t="s">
        <v>51</v>
      </c>
      <c r="H1432">
        <v>1</v>
      </c>
      <c r="K1432" t="s">
        <v>244</v>
      </c>
      <c r="L1432" t="s">
        <v>305</v>
      </c>
      <c r="M1432">
        <v>8</v>
      </c>
      <c r="N1432" t="s">
        <v>81</v>
      </c>
      <c r="R1432" t="s">
        <v>45</v>
      </c>
      <c r="S1432">
        <v>244184</v>
      </c>
      <c r="T1432">
        <v>2625932</v>
      </c>
      <c r="U1432" t="s">
        <v>246</v>
      </c>
      <c r="V1432">
        <v>2</v>
      </c>
      <c r="W1432" t="s">
        <v>42</v>
      </c>
      <c r="X1432">
        <v>0</v>
      </c>
      <c r="Y1432">
        <v>8</v>
      </c>
      <c r="Z1432">
        <v>35</v>
      </c>
      <c r="AA1432">
        <v>2021</v>
      </c>
      <c r="AB1432">
        <v>7</v>
      </c>
      <c r="AC1432">
        <v>9</v>
      </c>
      <c r="AE1432">
        <v>0.3576388888888889</v>
      </c>
      <c r="AF1432">
        <v>44386</v>
      </c>
    </row>
    <row r="1433" spans="1:32" x14ac:dyDescent="0.3">
      <c r="A1433" t="str">
        <f>INDEX(工作表6!B:B,MATCH(L1433,工作表6!F:F,0))</f>
        <v>OK</v>
      </c>
      <c r="B1433" t="s">
        <v>325</v>
      </c>
      <c r="E1433" t="s">
        <v>76</v>
      </c>
      <c r="F1433" t="s">
        <v>42</v>
      </c>
      <c r="G1433" t="s">
        <v>51</v>
      </c>
      <c r="H1433">
        <v>3</v>
      </c>
      <c r="K1433" t="s">
        <v>244</v>
      </c>
      <c r="L1433" t="s">
        <v>305</v>
      </c>
      <c r="M1433">
        <v>8</v>
      </c>
      <c r="N1433" t="s">
        <v>81</v>
      </c>
      <c r="R1433" t="s">
        <v>45</v>
      </c>
      <c r="S1433">
        <v>244184</v>
      </c>
      <c r="T1433">
        <v>2625932</v>
      </c>
      <c r="U1433" t="s">
        <v>246</v>
      </c>
      <c r="V1433">
        <v>2</v>
      </c>
      <c r="W1433" t="s">
        <v>42</v>
      </c>
      <c r="X1433">
        <v>0</v>
      </c>
      <c r="Y1433">
        <v>8</v>
      </c>
      <c r="Z1433">
        <v>35</v>
      </c>
      <c r="AA1433">
        <v>2021</v>
      </c>
      <c r="AB1433">
        <v>7</v>
      </c>
      <c r="AC1433">
        <v>9</v>
      </c>
      <c r="AE1433">
        <v>0.3576388888888889</v>
      </c>
      <c r="AF1433">
        <v>44386</v>
      </c>
    </row>
    <row r="1434" spans="1:32" x14ac:dyDescent="0.3">
      <c r="A1434" t="str">
        <f>INDEX(工作表6!B:B,MATCH(L1434,工作表6!F:F,0))</f>
        <v>OK</v>
      </c>
      <c r="B1434" t="s">
        <v>325</v>
      </c>
      <c r="E1434" t="s">
        <v>241</v>
      </c>
      <c r="F1434" t="s">
        <v>42</v>
      </c>
      <c r="G1434" t="s">
        <v>42</v>
      </c>
      <c r="H1434">
        <v>1</v>
      </c>
      <c r="K1434" t="s">
        <v>244</v>
      </c>
      <c r="L1434" t="s">
        <v>305</v>
      </c>
      <c r="M1434">
        <v>8</v>
      </c>
      <c r="N1434" t="s">
        <v>81</v>
      </c>
      <c r="R1434" t="s">
        <v>45</v>
      </c>
      <c r="S1434">
        <v>244184</v>
      </c>
      <c r="T1434">
        <v>2625932</v>
      </c>
      <c r="U1434" t="s">
        <v>246</v>
      </c>
      <c r="V1434">
        <v>2</v>
      </c>
      <c r="W1434" t="s">
        <v>42</v>
      </c>
      <c r="X1434">
        <v>0</v>
      </c>
      <c r="Y1434">
        <v>8</v>
      </c>
      <c r="Z1434">
        <v>35</v>
      </c>
      <c r="AA1434">
        <v>2021</v>
      </c>
      <c r="AB1434">
        <v>7</v>
      </c>
      <c r="AC1434">
        <v>9</v>
      </c>
      <c r="AE1434">
        <v>0.3576388888888889</v>
      </c>
      <c r="AF1434">
        <v>44386</v>
      </c>
    </row>
    <row r="1435" spans="1:32" x14ac:dyDescent="0.3">
      <c r="A1435" t="str">
        <f>INDEX(工作表6!B:B,MATCH(L1435,工作表6!F:F,0))</f>
        <v>OK</v>
      </c>
      <c r="B1435" t="s">
        <v>325</v>
      </c>
      <c r="E1435" t="s">
        <v>95</v>
      </c>
      <c r="F1435" t="s">
        <v>42</v>
      </c>
      <c r="G1435" t="s">
        <v>51</v>
      </c>
      <c r="H1435">
        <v>1</v>
      </c>
      <c r="K1435" t="s">
        <v>244</v>
      </c>
      <c r="L1435" t="s">
        <v>305</v>
      </c>
      <c r="M1435">
        <v>8</v>
      </c>
      <c r="N1435" t="s">
        <v>81</v>
      </c>
      <c r="R1435" t="s">
        <v>45</v>
      </c>
      <c r="S1435">
        <v>244184</v>
      </c>
      <c r="T1435">
        <v>2625932</v>
      </c>
      <c r="U1435" t="s">
        <v>246</v>
      </c>
      <c r="V1435">
        <v>2</v>
      </c>
      <c r="W1435" t="s">
        <v>42</v>
      </c>
      <c r="X1435">
        <v>0</v>
      </c>
      <c r="Y1435">
        <v>8</v>
      </c>
      <c r="Z1435">
        <v>35</v>
      </c>
      <c r="AA1435">
        <v>2021</v>
      </c>
      <c r="AB1435">
        <v>7</v>
      </c>
      <c r="AC1435">
        <v>9</v>
      </c>
      <c r="AE1435">
        <v>0.3576388888888889</v>
      </c>
      <c r="AF1435">
        <v>44386</v>
      </c>
    </row>
    <row r="1436" spans="1:32" x14ac:dyDescent="0.3">
      <c r="A1436" t="str">
        <f>INDEX(工作表6!B:B,MATCH(L1436,工作表6!F:F,0))</f>
        <v>OK</v>
      </c>
      <c r="B1436" t="s">
        <v>325</v>
      </c>
      <c r="E1436" t="s">
        <v>48</v>
      </c>
      <c r="F1436" t="s">
        <v>51</v>
      </c>
      <c r="G1436" t="s">
        <v>49</v>
      </c>
      <c r="H1436">
        <v>1</v>
      </c>
      <c r="K1436" t="s">
        <v>244</v>
      </c>
      <c r="L1436" t="s">
        <v>305</v>
      </c>
      <c r="M1436">
        <v>8</v>
      </c>
      <c r="N1436" t="s">
        <v>81</v>
      </c>
      <c r="R1436" t="s">
        <v>45</v>
      </c>
      <c r="S1436">
        <v>244184</v>
      </c>
      <c r="T1436">
        <v>2625932</v>
      </c>
      <c r="U1436" t="s">
        <v>246</v>
      </c>
      <c r="V1436">
        <v>2</v>
      </c>
      <c r="W1436" t="s">
        <v>42</v>
      </c>
      <c r="X1436">
        <v>0</v>
      </c>
      <c r="Y1436">
        <v>8</v>
      </c>
      <c r="Z1436">
        <v>35</v>
      </c>
      <c r="AA1436">
        <v>2021</v>
      </c>
      <c r="AB1436">
        <v>7</v>
      </c>
      <c r="AC1436">
        <v>9</v>
      </c>
      <c r="AE1436">
        <v>0.3576388888888889</v>
      </c>
      <c r="AF1436">
        <v>44386</v>
      </c>
    </row>
    <row r="1437" spans="1:32" x14ac:dyDescent="0.3">
      <c r="A1437" t="str">
        <f>INDEX(工作表6!B:B,MATCH(L1437,工作表6!F:F,0))</f>
        <v>OK</v>
      </c>
      <c r="B1437" t="s">
        <v>325</v>
      </c>
      <c r="E1437" t="s">
        <v>75</v>
      </c>
      <c r="F1437" t="s">
        <v>51</v>
      </c>
      <c r="G1437" t="s">
        <v>51</v>
      </c>
      <c r="H1437">
        <v>1</v>
      </c>
      <c r="K1437" t="s">
        <v>244</v>
      </c>
      <c r="L1437" t="s">
        <v>305</v>
      </c>
      <c r="M1437">
        <v>8</v>
      </c>
      <c r="N1437" t="s">
        <v>81</v>
      </c>
      <c r="R1437" t="s">
        <v>45</v>
      </c>
      <c r="S1437">
        <v>244184</v>
      </c>
      <c r="T1437">
        <v>2625932</v>
      </c>
      <c r="U1437" t="s">
        <v>246</v>
      </c>
      <c r="V1437">
        <v>2</v>
      </c>
      <c r="W1437" t="s">
        <v>42</v>
      </c>
      <c r="X1437">
        <v>0</v>
      </c>
      <c r="Y1437">
        <v>8</v>
      </c>
      <c r="Z1437">
        <v>35</v>
      </c>
      <c r="AA1437">
        <v>2021</v>
      </c>
      <c r="AB1437">
        <v>7</v>
      </c>
      <c r="AC1437">
        <v>9</v>
      </c>
      <c r="AE1437">
        <v>0.3576388888888889</v>
      </c>
      <c r="AF1437">
        <v>44386</v>
      </c>
    </row>
    <row r="1438" spans="1:32" x14ac:dyDescent="0.3">
      <c r="A1438" t="str">
        <f>INDEX(工作表6!B:B,MATCH(L1438,工作表6!F:F,0))</f>
        <v>OK</v>
      </c>
      <c r="B1438" t="s">
        <v>325</v>
      </c>
      <c r="E1438" t="s">
        <v>80</v>
      </c>
      <c r="F1438" t="s">
        <v>51</v>
      </c>
      <c r="G1438" t="s">
        <v>42</v>
      </c>
      <c r="H1438">
        <v>6</v>
      </c>
      <c r="I1438" t="s">
        <v>69</v>
      </c>
      <c r="K1438" t="s">
        <v>244</v>
      </c>
      <c r="L1438" t="s">
        <v>305</v>
      </c>
      <c r="M1438">
        <v>8</v>
      </c>
      <c r="N1438" t="s">
        <v>81</v>
      </c>
      <c r="R1438" t="s">
        <v>45</v>
      </c>
      <c r="S1438">
        <v>244184</v>
      </c>
      <c r="T1438">
        <v>2625932</v>
      </c>
      <c r="U1438" t="s">
        <v>246</v>
      </c>
      <c r="V1438">
        <v>2</v>
      </c>
      <c r="W1438" t="s">
        <v>42</v>
      </c>
      <c r="X1438">
        <v>0</v>
      </c>
      <c r="Y1438">
        <v>8</v>
      </c>
      <c r="Z1438">
        <v>35</v>
      </c>
      <c r="AA1438">
        <v>2021</v>
      </c>
      <c r="AB1438">
        <v>7</v>
      </c>
      <c r="AC1438">
        <v>9</v>
      </c>
      <c r="AE1438">
        <v>0.3576388888888889</v>
      </c>
      <c r="AF1438">
        <v>44386</v>
      </c>
    </row>
    <row r="1439" spans="1:32" x14ac:dyDescent="0.3">
      <c r="A1439" t="str">
        <f>INDEX(工作表6!B:B,MATCH(L1439,工作表6!F:F,0))</f>
        <v>OK</v>
      </c>
      <c r="B1439" t="s">
        <v>325</v>
      </c>
      <c r="E1439" t="s">
        <v>82</v>
      </c>
      <c r="F1439" t="s">
        <v>51</v>
      </c>
      <c r="G1439" t="s">
        <v>49</v>
      </c>
      <c r="H1439">
        <v>1</v>
      </c>
      <c r="K1439" t="s">
        <v>244</v>
      </c>
      <c r="L1439" t="s">
        <v>305</v>
      </c>
      <c r="M1439">
        <v>8</v>
      </c>
      <c r="N1439" t="s">
        <v>81</v>
      </c>
      <c r="R1439" t="s">
        <v>45</v>
      </c>
      <c r="S1439">
        <v>244184</v>
      </c>
      <c r="T1439">
        <v>2625932</v>
      </c>
      <c r="U1439" t="s">
        <v>246</v>
      </c>
      <c r="V1439">
        <v>2</v>
      </c>
      <c r="W1439" t="s">
        <v>42</v>
      </c>
      <c r="X1439">
        <v>0</v>
      </c>
      <c r="Y1439">
        <v>8</v>
      </c>
      <c r="Z1439">
        <v>35</v>
      </c>
      <c r="AA1439">
        <v>2021</v>
      </c>
      <c r="AB1439">
        <v>7</v>
      </c>
      <c r="AC1439">
        <v>9</v>
      </c>
      <c r="AE1439">
        <v>0.3576388888888889</v>
      </c>
      <c r="AF1439">
        <v>44386</v>
      </c>
    </row>
    <row r="1440" spans="1:32" x14ac:dyDescent="0.3">
      <c r="A1440" t="str">
        <f>INDEX(工作表6!B:B,MATCH(L1440,工作表6!F:F,0))</f>
        <v>OK</v>
      </c>
      <c r="B1440" t="s">
        <v>325</v>
      </c>
      <c r="E1440" t="s">
        <v>88</v>
      </c>
      <c r="F1440" t="s">
        <v>42</v>
      </c>
      <c r="G1440" t="s">
        <v>42</v>
      </c>
      <c r="H1440">
        <v>1</v>
      </c>
      <c r="K1440" t="s">
        <v>244</v>
      </c>
      <c r="L1440" t="s">
        <v>305</v>
      </c>
      <c r="M1440">
        <v>9</v>
      </c>
      <c r="N1440" t="s">
        <v>81</v>
      </c>
      <c r="R1440" t="s">
        <v>45</v>
      </c>
      <c r="S1440">
        <v>244265</v>
      </c>
      <c r="T1440">
        <v>2625747</v>
      </c>
      <c r="U1440" t="s">
        <v>246</v>
      </c>
      <c r="V1440">
        <v>2</v>
      </c>
      <c r="W1440" t="s">
        <v>42</v>
      </c>
      <c r="X1440">
        <v>0</v>
      </c>
      <c r="Y1440">
        <v>8</v>
      </c>
      <c r="Z1440">
        <v>47</v>
      </c>
      <c r="AA1440">
        <v>2021</v>
      </c>
      <c r="AB1440">
        <v>7</v>
      </c>
      <c r="AC1440">
        <v>9</v>
      </c>
      <c r="AE1440">
        <v>0.3659722222222222</v>
      </c>
      <c r="AF1440">
        <v>44386</v>
      </c>
    </row>
    <row r="1441" spans="1:32" x14ac:dyDescent="0.3">
      <c r="A1441" t="str">
        <f>INDEX(工作表6!B:B,MATCH(L1441,工作表6!F:F,0))</f>
        <v>OK</v>
      </c>
      <c r="B1441" t="s">
        <v>325</v>
      </c>
      <c r="E1441" t="s">
        <v>75</v>
      </c>
      <c r="F1441" t="s">
        <v>42</v>
      </c>
      <c r="G1441" t="s">
        <v>42</v>
      </c>
      <c r="H1441">
        <v>1</v>
      </c>
      <c r="K1441" t="s">
        <v>244</v>
      </c>
      <c r="L1441" t="s">
        <v>305</v>
      </c>
      <c r="M1441">
        <v>9</v>
      </c>
      <c r="N1441" t="s">
        <v>81</v>
      </c>
      <c r="R1441" t="s">
        <v>45</v>
      </c>
      <c r="S1441">
        <v>244265</v>
      </c>
      <c r="T1441">
        <v>2625747</v>
      </c>
      <c r="U1441" t="s">
        <v>246</v>
      </c>
      <c r="V1441">
        <v>2</v>
      </c>
      <c r="W1441" t="s">
        <v>42</v>
      </c>
      <c r="X1441">
        <v>0</v>
      </c>
      <c r="Y1441">
        <v>8</v>
      </c>
      <c r="Z1441">
        <v>47</v>
      </c>
      <c r="AA1441">
        <v>2021</v>
      </c>
      <c r="AB1441">
        <v>7</v>
      </c>
      <c r="AC1441">
        <v>9</v>
      </c>
      <c r="AE1441">
        <v>0.3659722222222222</v>
      </c>
      <c r="AF1441">
        <v>44386</v>
      </c>
    </row>
    <row r="1442" spans="1:32" x14ac:dyDescent="0.3">
      <c r="A1442" t="str">
        <f>INDEX(工作表6!B:B,MATCH(L1442,工作表6!F:F,0))</f>
        <v>OK</v>
      </c>
      <c r="B1442" t="s">
        <v>325</v>
      </c>
      <c r="E1442" t="s">
        <v>75</v>
      </c>
      <c r="F1442" t="s">
        <v>42</v>
      </c>
      <c r="G1442" t="s">
        <v>51</v>
      </c>
      <c r="H1442">
        <v>3</v>
      </c>
      <c r="K1442" t="s">
        <v>244</v>
      </c>
      <c r="L1442" t="s">
        <v>305</v>
      </c>
      <c r="M1442">
        <v>9</v>
      </c>
      <c r="N1442" t="s">
        <v>81</v>
      </c>
      <c r="R1442" t="s">
        <v>45</v>
      </c>
      <c r="S1442">
        <v>244265</v>
      </c>
      <c r="T1442">
        <v>2625747</v>
      </c>
      <c r="U1442" t="s">
        <v>246</v>
      </c>
      <c r="V1442">
        <v>2</v>
      </c>
      <c r="W1442" t="s">
        <v>42</v>
      </c>
      <c r="X1442">
        <v>0</v>
      </c>
      <c r="Y1442">
        <v>8</v>
      </c>
      <c r="Z1442">
        <v>47</v>
      </c>
      <c r="AA1442">
        <v>2021</v>
      </c>
      <c r="AB1442">
        <v>7</v>
      </c>
      <c r="AC1442">
        <v>9</v>
      </c>
      <c r="AE1442">
        <v>0.3659722222222222</v>
      </c>
      <c r="AF1442">
        <v>44386</v>
      </c>
    </row>
    <row r="1443" spans="1:32" x14ac:dyDescent="0.3">
      <c r="A1443" t="str">
        <f>INDEX(工作表6!B:B,MATCH(L1443,工作表6!F:F,0))</f>
        <v>OK</v>
      </c>
      <c r="B1443" t="s">
        <v>325</v>
      </c>
      <c r="E1443" t="s">
        <v>75</v>
      </c>
      <c r="F1443" t="s">
        <v>42</v>
      </c>
      <c r="G1443" t="s">
        <v>49</v>
      </c>
      <c r="H1443">
        <v>3</v>
      </c>
      <c r="K1443" t="s">
        <v>244</v>
      </c>
      <c r="L1443" t="s">
        <v>305</v>
      </c>
      <c r="M1443">
        <v>9</v>
      </c>
      <c r="N1443" t="s">
        <v>81</v>
      </c>
      <c r="R1443" t="s">
        <v>45</v>
      </c>
      <c r="S1443">
        <v>244265</v>
      </c>
      <c r="T1443">
        <v>2625747</v>
      </c>
      <c r="U1443" t="s">
        <v>246</v>
      </c>
      <c r="V1443">
        <v>2</v>
      </c>
      <c r="W1443" t="s">
        <v>42</v>
      </c>
      <c r="X1443">
        <v>0</v>
      </c>
      <c r="Y1443">
        <v>8</v>
      </c>
      <c r="Z1443">
        <v>47</v>
      </c>
      <c r="AA1443">
        <v>2021</v>
      </c>
      <c r="AB1443">
        <v>7</v>
      </c>
      <c r="AC1443">
        <v>9</v>
      </c>
      <c r="AE1443">
        <v>0.3659722222222222</v>
      </c>
      <c r="AF1443">
        <v>44386</v>
      </c>
    </row>
    <row r="1444" spans="1:32" x14ac:dyDescent="0.3">
      <c r="A1444" t="str">
        <f>INDEX(工作表6!B:B,MATCH(L1444,工作表6!F:F,0))</f>
        <v>OK</v>
      </c>
      <c r="B1444" t="s">
        <v>325</v>
      </c>
      <c r="E1444" t="s">
        <v>87</v>
      </c>
      <c r="F1444" t="s">
        <v>42</v>
      </c>
      <c r="G1444" t="s">
        <v>49</v>
      </c>
      <c r="H1444">
        <v>1</v>
      </c>
      <c r="K1444" t="s">
        <v>244</v>
      </c>
      <c r="L1444" t="s">
        <v>305</v>
      </c>
      <c r="M1444">
        <v>9</v>
      </c>
      <c r="N1444" t="s">
        <v>81</v>
      </c>
      <c r="R1444" t="s">
        <v>45</v>
      </c>
      <c r="S1444">
        <v>244265</v>
      </c>
      <c r="T1444">
        <v>2625747</v>
      </c>
      <c r="U1444" t="s">
        <v>246</v>
      </c>
      <c r="V1444">
        <v>2</v>
      </c>
      <c r="W1444" t="s">
        <v>42</v>
      </c>
      <c r="X1444">
        <v>0</v>
      </c>
      <c r="Y1444">
        <v>8</v>
      </c>
      <c r="Z1444">
        <v>47</v>
      </c>
      <c r="AA1444">
        <v>2021</v>
      </c>
      <c r="AB1444">
        <v>7</v>
      </c>
      <c r="AC1444">
        <v>9</v>
      </c>
      <c r="AE1444">
        <v>0.3659722222222222</v>
      </c>
      <c r="AF1444">
        <v>44386</v>
      </c>
    </row>
    <row r="1445" spans="1:32" x14ac:dyDescent="0.3">
      <c r="A1445" t="str">
        <f>INDEX(工作表6!B:B,MATCH(L1445,工作表6!F:F,0))</f>
        <v>OK</v>
      </c>
      <c r="B1445" t="s">
        <v>325</v>
      </c>
      <c r="E1445" t="s">
        <v>80</v>
      </c>
      <c r="F1445" t="s">
        <v>42</v>
      </c>
      <c r="G1445" t="s">
        <v>42</v>
      </c>
      <c r="H1445">
        <v>3</v>
      </c>
      <c r="K1445" t="s">
        <v>244</v>
      </c>
      <c r="L1445" t="s">
        <v>305</v>
      </c>
      <c r="M1445">
        <v>9</v>
      </c>
      <c r="N1445" t="s">
        <v>81</v>
      </c>
      <c r="R1445" t="s">
        <v>45</v>
      </c>
      <c r="S1445">
        <v>244265</v>
      </c>
      <c r="T1445">
        <v>2625747</v>
      </c>
      <c r="U1445" t="s">
        <v>246</v>
      </c>
      <c r="V1445">
        <v>2</v>
      </c>
      <c r="W1445" t="s">
        <v>42</v>
      </c>
      <c r="X1445">
        <v>0</v>
      </c>
      <c r="Y1445">
        <v>8</v>
      </c>
      <c r="Z1445">
        <v>47</v>
      </c>
      <c r="AA1445">
        <v>2021</v>
      </c>
      <c r="AB1445">
        <v>7</v>
      </c>
      <c r="AC1445">
        <v>9</v>
      </c>
      <c r="AE1445">
        <v>0.3659722222222222</v>
      </c>
      <c r="AF1445">
        <v>44386</v>
      </c>
    </row>
    <row r="1446" spans="1:32" x14ac:dyDescent="0.3">
      <c r="A1446" t="str">
        <f>INDEX(工作表6!B:B,MATCH(L1446,工作表6!F:F,0))</f>
        <v>OK</v>
      </c>
      <c r="B1446" t="s">
        <v>325</v>
      </c>
      <c r="E1446" t="s">
        <v>76</v>
      </c>
      <c r="F1446" t="s">
        <v>42</v>
      </c>
      <c r="G1446" t="s">
        <v>51</v>
      </c>
      <c r="H1446">
        <v>1</v>
      </c>
      <c r="K1446" t="s">
        <v>244</v>
      </c>
      <c r="L1446" t="s">
        <v>305</v>
      </c>
      <c r="M1446">
        <v>9</v>
      </c>
      <c r="N1446" t="s">
        <v>81</v>
      </c>
      <c r="R1446" t="s">
        <v>45</v>
      </c>
      <c r="S1446">
        <v>244265</v>
      </c>
      <c r="T1446">
        <v>2625747</v>
      </c>
      <c r="U1446" t="s">
        <v>246</v>
      </c>
      <c r="V1446">
        <v>2</v>
      </c>
      <c r="W1446" t="s">
        <v>42</v>
      </c>
      <c r="X1446">
        <v>0</v>
      </c>
      <c r="Y1446">
        <v>8</v>
      </c>
      <c r="Z1446">
        <v>47</v>
      </c>
      <c r="AA1446">
        <v>2021</v>
      </c>
      <c r="AB1446">
        <v>7</v>
      </c>
      <c r="AC1446">
        <v>9</v>
      </c>
      <c r="AE1446">
        <v>0.3659722222222222</v>
      </c>
      <c r="AF1446">
        <v>44386</v>
      </c>
    </row>
    <row r="1447" spans="1:32" x14ac:dyDescent="0.3">
      <c r="A1447" t="str">
        <f>INDEX(工作表6!B:B,MATCH(L1447,工作表6!F:F,0))</f>
        <v>OK</v>
      </c>
      <c r="B1447" t="s">
        <v>325</v>
      </c>
      <c r="E1447" t="s">
        <v>82</v>
      </c>
      <c r="F1447" t="s">
        <v>42</v>
      </c>
      <c r="G1447" t="s">
        <v>49</v>
      </c>
      <c r="H1447">
        <v>1</v>
      </c>
      <c r="K1447" t="s">
        <v>244</v>
      </c>
      <c r="L1447" t="s">
        <v>305</v>
      </c>
      <c r="M1447">
        <v>9</v>
      </c>
      <c r="N1447" t="s">
        <v>81</v>
      </c>
      <c r="R1447" t="s">
        <v>45</v>
      </c>
      <c r="S1447">
        <v>244265</v>
      </c>
      <c r="T1447">
        <v>2625747</v>
      </c>
      <c r="U1447" t="s">
        <v>246</v>
      </c>
      <c r="V1447">
        <v>2</v>
      </c>
      <c r="W1447" t="s">
        <v>42</v>
      </c>
      <c r="X1447">
        <v>0</v>
      </c>
      <c r="Y1447">
        <v>8</v>
      </c>
      <c r="Z1447">
        <v>47</v>
      </c>
      <c r="AA1447">
        <v>2021</v>
      </c>
      <c r="AB1447">
        <v>7</v>
      </c>
      <c r="AC1447">
        <v>9</v>
      </c>
      <c r="AE1447">
        <v>0.3659722222222222</v>
      </c>
      <c r="AF1447">
        <v>44386</v>
      </c>
    </row>
    <row r="1448" spans="1:32" x14ac:dyDescent="0.3">
      <c r="A1448" t="str">
        <f>INDEX(工作表6!B:B,MATCH(L1448,工作表6!F:F,0))</f>
        <v>OK</v>
      </c>
      <c r="B1448" t="s">
        <v>325</v>
      </c>
      <c r="E1448" t="s">
        <v>226</v>
      </c>
      <c r="F1448" t="s">
        <v>42</v>
      </c>
      <c r="G1448" t="s">
        <v>49</v>
      </c>
      <c r="H1448">
        <v>1</v>
      </c>
      <c r="K1448" t="s">
        <v>244</v>
      </c>
      <c r="L1448" t="s">
        <v>305</v>
      </c>
      <c r="M1448">
        <v>9</v>
      </c>
      <c r="N1448" t="s">
        <v>81</v>
      </c>
      <c r="R1448" t="s">
        <v>45</v>
      </c>
      <c r="S1448">
        <v>244265</v>
      </c>
      <c r="T1448">
        <v>2625747</v>
      </c>
      <c r="U1448" t="s">
        <v>246</v>
      </c>
      <c r="V1448">
        <v>2</v>
      </c>
      <c r="W1448" t="s">
        <v>42</v>
      </c>
      <c r="X1448">
        <v>0</v>
      </c>
      <c r="Y1448">
        <v>8</v>
      </c>
      <c r="Z1448">
        <v>47</v>
      </c>
      <c r="AA1448">
        <v>2021</v>
      </c>
      <c r="AB1448">
        <v>7</v>
      </c>
      <c r="AC1448">
        <v>9</v>
      </c>
      <c r="AE1448">
        <v>0.3659722222222222</v>
      </c>
      <c r="AF1448">
        <v>44386</v>
      </c>
    </row>
    <row r="1449" spans="1:32" x14ac:dyDescent="0.3">
      <c r="A1449" t="str">
        <f>INDEX(工作表6!B:B,MATCH(L1449,工作表6!F:F,0))</f>
        <v>OK</v>
      </c>
      <c r="B1449" t="s">
        <v>325</v>
      </c>
      <c r="E1449" t="s">
        <v>226</v>
      </c>
      <c r="F1449" t="s">
        <v>51</v>
      </c>
      <c r="G1449" t="s">
        <v>49</v>
      </c>
      <c r="H1449">
        <v>1</v>
      </c>
      <c r="K1449" t="s">
        <v>244</v>
      </c>
      <c r="L1449" t="s">
        <v>305</v>
      </c>
      <c r="M1449">
        <v>9</v>
      </c>
      <c r="N1449" t="s">
        <v>81</v>
      </c>
      <c r="R1449" t="s">
        <v>45</v>
      </c>
      <c r="S1449">
        <v>244265</v>
      </c>
      <c r="T1449">
        <v>2625747</v>
      </c>
      <c r="U1449" t="s">
        <v>246</v>
      </c>
      <c r="V1449">
        <v>2</v>
      </c>
      <c r="W1449" t="s">
        <v>42</v>
      </c>
      <c r="X1449">
        <v>0</v>
      </c>
      <c r="Y1449">
        <v>8</v>
      </c>
      <c r="Z1449">
        <v>47</v>
      </c>
      <c r="AA1449">
        <v>2021</v>
      </c>
      <c r="AB1449">
        <v>7</v>
      </c>
      <c r="AC1449">
        <v>9</v>
      </c>
      <c r="AE1449">
        <v>0.3659722222222222</v>
      </c>
      <c r="AF1449">
        <v>44386</v>
      </c>
    </row>
    <row r="1450" spans="1:32" x14ac:dyDescent="0.3">
      <c r="A1450" t="str">
        <f>INDEX(工作表6!B:B,MATCH(L1450,工作表6!F:F,0))</f>
        <v>OK</v>
      </c>
      <c r="B1450" t="s">
        <v>325</v>
      </c>
      <c r="E1450" t="s">
        <v>82</v>
      </c>
      <c r="F1450" t="s">
        <v>51</v>
      </c>
      <c r="G1450" t="s">
        <v>51</v>
      </c>
      <c r="H1450">
        <v>1</v>
      </c>
      <c r="K1450" t="s">
        <v>244</v>
      </c>
      <c r="L1450" t="s">
        <v>305</v>
      </c>
      <c r="M1450">
        <v>9</v>
      </c>
      <c r="N1450" t="s">
        <v>81</v>
      </c>
      <c r="R1450" t="s">
        <v>45</v>
      </c>
      <c r="S1450">
        <v>244265</v>
      </c>
      <c r="T1450">
        <v>2625747</v>
      </c>
      <c r="U1450" t="s">
        <v>246</v>
      </c>
      <c r="V1450">
        <v>2</v>
      </c>
      <c r="W1450" t="s">
        <v>42</v>
      </c>
      <c r="X1450">
        <v>0</v>
      </c>
      <c r="Y1450">
        <v>8</v>
      </c>
      <c r="Z1450">
        <v>47</v>
      </c>
      <c r="AA1450">
        <v>2021</v>
      </c>
      <c r="AB1450">
        <v>7</v>
      </c>
      <c r="AC1450">
        <v>9</v>
      </c>
      <c r="AE1450">
        <v>0.3659722222222222</v>
      </c>
      <c r="AF1450">
        <v>44386</v>
      </c>
    </row>
    <row r="1451" spans="1:32" x14ac:dyDescent="0.3">
      <c r="A1451" t="str">
        <f>INDEX(工作表6!B:B,MATCH(L1451,工作表6!F:F,0))</f>
        <v>OK</v>
      </c>
      <c r="B1451" t="s">
        <v>325</v>
      </c>
      <c r="E1451" t="s">
        <v>92</v>
      </c>
      <c r="F1451" t="s">
        <v>51</v>
      </c>
      <c r="G1451" t="s">
        <v>51</v>
      </c>
      <c r="H1451">
        <v>1</v>
      </c>
      <c r="K1451" t="s">
        <v>244</v>
      </c>
      <c r="L1451" t="s">
        <v>305</v>
      </c>
      <c r="M1451">
        <v>9</v>
      </c>
      <c r="N1451" t="s">
        <v>81</v>
      </c>
      <c r="R1451" t="s">
        <v>45</v>
      </c>
      <c r="S1451">
        <v>244265</v>
      </c>
      <c r="T1451">
        <v>2625747</v>
      </c>
      <c r="U1451" t="s">
        <v>246</v>
      </c>
      <c r="V1451">
        <v>2</v>
      </c>
      <c r="W1451" t="s">
        <v>42</v>
      </c>
      <c r="X1451">
        <v>0</v>
      </c>
      <c r="Y1451">
        <v>8</v>
      </c>
      <c r="Z1451">
        <v>47</v>
      </c>
      <c r="AA1451">
        <v>2021</v>
      </c>
      <c r="AB1451">
        <v>7</v>
      </c>
      <c r="AC1451">
        <v>9</v>
      </c>
      <c r="AE1451">
        <v>0.3659722222222222</v>
      </c>
      <c r="AF1451">
        <v>44386</v>
      </c>
    </row>
    <row r="1452" spans="1:32" x14ac:dyDescent="0.3">
      <c r="A1452" t="str">
        <f>INDEX(工作表6!B:B,MATCH(L1452,工作表6!F:F,0))</f>
        <v>OK</v>
      </c>
      <c r="B1452" t="s">
        <v>325</v>
      </c>
      <c r="E1452" t="s">
        <v>80</v>
      </c>
      <c r="F1452" t="s">
        <v>42</v>
      </c>
      <c r="G1452" t="s">
        <v>42</v>
      </c>
      <c r="H1452">
        <v>11</v>
      </c>
      <c r="I1452" t="s">
        <v>69</v>
      </c>
      <c r="K1452" t="s">
        <v>244</v>
      </c>
      <c r="L1452" t="s">
        <v>305</v>
      </c>
      <c r="M1452">
        <v>10</v>
      </c>
      <c r="N1452" t="s">
        <v>81</v>
      </c>
      <c r="R1452" t="s">
        <v>45</v>
      </c>
      <c r="S1452">
        <v>244341</v>
      </c>
      <c r="T1452">
        <v>2625560</v>
      </c>
      <c r="U1452" t="s">
        <v>246</v>
      </c>
      <c r="V1452">
        <v>2</v>
      </c>
      <c r="W1452" t="s">
        <v>51</v>
      </c>
      <c r="X1452">
        <v>1</v>
      </c>
      <c r="Y1452">
        <v>9</v>
      </c>
      <c r="Z1452">
        <v>2</v>
      </c>
      <c r="AA1452">
        <v>2021</v>
      </c>
      <c r="AB1452">
        <v>7</v>
      </c>
      <c r="AC1452">
        <v>9</v>
      </c>
      <c r="AE1452">
        <v>0.37638888888888888</v>
      </c>
      <c r="AF1452">
        <v>44386</v>
      </c>
    </row>
    <row r="1453" spans="1:32" x14ac:dyDescent="0.3">
      <c r="A1453" t="str">
        <f>INDEX(工作表6!B:B,MATCH(L1453,工作表6!F:F,0))</f>
        <v>OK</v>
      </c>
      <c r="B1453" t="s">
        <v>325</v>
      </c>
      <c r="E1453" t="s">
        <v>87</v>
      </c>
      <c r="F1453" t="s">
        <v>42</v>
      </c>
      <c r="G1453" t="s">
        <v>49</v>
      </c>
      <c r="H1453">
        <v>1</v>
      </c>
      <c r="K1453" t="s">
        <v>244</v>
      </c>
      <c r="L1453" t="s">
        <v>305</v>
      </c>
      <c r="M1453">
        <v>10</v>
      </c>
      <c r="N1453" t="s">
        <v>81</v>
      </c>
      <c r="R1453" t="s">
        <v>45</v>
      </c>
      <c r="S1453">
        <v>244341</v>
      </c>
      <c r="T1453">
        <v>2625560</v>
      </c>
      <c r="U1453" t="s">
        <v>246</v>
      </c>
      <c r="V1453">
        <v>2</v>
      </c>
      <c r="W1453" t="s">
        <v>51</v>
      </c>
      <c r="X1453">
        <v>1</v>
      </c>
      <c r="Y1453">
        <v>9</v>
      </c>
      <c r="Z1453">
        <v>2</v>
      </c>
      <c r="AA1453">
        <v>2021</v>
      </c>
      <c r="AB1453">
        <v>7</v>
      </c>
      <c r="AC1453">
        <v>9</v>
      </c>
      <c r="AE1453">
        <v>0.37638888888888888</v>
      </c>
      <c r="AF1453">
        <v>44386</v>
      </c>
    </row>
    <row r="1454" spans="1:32" x14ac:dyDescent="0.3">
      <c r="A1454" t="str">
        <f>INDEX(工作表6!B:B,MATCH(L1454,工作表6!F:F,0))</f>
        <v>OK</v>
      </c>
      <c r="B1454" t="s">
        <v>325</v>
      </c>
      <c r="E1454" t="s">
        <v>75</v>
      </c>
      <c r="F1454" t="s">
        <v>42</v>
      </c>
      <c r="G1454" t="s">
        <v>42</v>
      </c>
      <c r="H1454">
        <v>3</v>
      </c>
      <c r="K1454" t="s">
        <v>244</v>
      </c>
      <c r="L1454" t="s">
        <v>305</v>
      </c>
      <c r="M1454">
        <v>10</v>
      </c>
      <c r="N1454" t="s">
        <v>81</v>
      </c>
      <c r="R1454" t="s">
        <v>45</v>
      </c>
      <c r="S1454">
        <v>244341</v>
      </c>
      <c r="T1454">
        <v>2625560</v>
      </c>
      <c r="U1454" t="s">
        <v>246</v>
      </c>
      <c r="V1454">
        <v>2</v>
      </c>
      <c r="W1454" t="s">
        <v>51</v>
      </c>
      <c r="X1454">
        <v>1</v>
      </c>
      <c r="Y1454">
        <v>9</v>
      </c>
      <c r="Z1454">
        <v>2</v>
      </c>
      <c r="AA1454">
        <v>2021</v>
      </c>
      <c r="AB1454">
        <v>7</v>
      </c>
      <c r="AC1454">
        <v>9</v>
      </c>
      <c r="AE1454">
        <v>0.37638888888888888</v>
      </c>
      <c r="AF1454">
        <v>44386</v>
      </c>
    </row>
    <row r="1455" spans="1:32" x14ac:dyDescent="0.3">
      <c r="A1455" t="str">
        <f>INDEX(工作表6!B:B,MATCH(L1455,工作表6!F:F,0))</f>
        <v>OK</v>
      </c>
      <c r="B1455" t="s">
        <v>325</v>
      </c>
      <c r="E1455" t="s">
        <v>75</v>
      </c>
      <c r="F1455" t="s">
        <v>42</v>
      </c>
      <c r="G1455" t="s">
        <v>51</v>
      </c>
      <c r="H1455">
        <v>2</v>
      </c>
      <c r="K1455" t="s">
        <v>244</v>
      </c>
      <c r="L1455" t="s">
        <v>305</v>
      </c>
      <c r="M1455">
        <v>10</v>
      </c>
      <c r="N1455" t="s">
        <v>81</v>
      </c>
      <c r="R1455" t="s">
        <v>45</v>
      </c>
      <c r="S1455">
        <v>244341</v>
      </c>
      <c r="T1455">
        <v>2625560</v>
      </c>
      <c r="U1455" t="s">
        <v>246</v>
      </c>
      <c r="V1455">
        <v>2</v>
      </c>
      <c r="W1455" t="s">
        <v>51</v>
      </c>
      <c r="X1455">
        <v>1</v>
      </c>
      <c r="Y1455">
        <v>9</v>
      </c>
      <c r="Z1455">
        <v>2</v>
      </c>
      <c r="AA1455">
        <v>2021</v>
      </c>
      <c r="AB1455">
        <v>7</v>
      </c>
      <c r="AC1455">
        <v>9</v>
      </c>
      <c r="AE1455">
        <v>0.37638888888888888</v>
      </c>
      <c r="AF1455">
        <v>44386</v>
      </c>
    </row>
    <row r="1456" spans="1:32" x14ac:dyDescent="0.3">
      <c r="A1456" t="str">
        <f>INDEX(工作表6!B:B,MATCH(L1456,工作表6!F:F,0))</f>
        <v>OK</v>
      </c>
      <c r="B1456" t="s">
        <v>325</v>
      </c>
      <c r="E1456" t="s">
        <v>75</v>
      </c>
      <c r="F1456" t="s">
        <v>42</v>
      </c>
      <c r="G1456" t="s">
        <v>49</v>
      </c>
      <c r="H1456">
        <v>1</v>
      </c>
      <c r="K1456" t="s">
        <v>244</v>
      </c>
      <c r="L1456" t="s">
        <v>305</v>
      </c>
      <c r="M1456">
        <v>10</v>
      </c>
      <c r="N1456" t="s">
        <v>81</v>
      </c>
      <c r="R1456" t="s">
        <v>45</v>
      </c>
      <c r="S1456">
        <v>244341</v>
      </c>
      <c r="T1456">
        <v>2625560</v>
      </c>
      <c r="U1456" t="s">
        <v>246</v>
      </c>
      <c r="V1456">
        <v>2</v>
      </c>
      <c r="W1456" t="s">
        <v>51</v>
      </c>
      <c r="X1456">
        <v>1</v>
      </c>
      <c r="Y1456">
        <v>9</v>
      </c>
      <c r="Z1456">
        <v>2</v>
      </c>
      <c r="AA1456">
        <v>2021</v>
      </c>
      <c r="AB1456">
        <v>7</v>
      </c>
      <c r="AC1456">
        <v>9</v>
      </c>
      <c r="AE1456">
        <v>0.37638888888888888</v>
      </c>
      <c r="AF1456">
        <v>44386</v>
      </c>
    </row>
    <row r="1457" spans="1:32" x14ac:dyDescent="0.3">
      <c r="A1457" t="str">
        <f>INDEX(工作表6!B:B,MATCH(L1457,工作表6!F:F,0))</f>
        <v>OK</v>
      </c>
      <c r="B1457" t="s">
        <v>325</v>
      </c>
      <c r="E1457" t="s">
        <v>117</v>
      </c>
      <c r="F1457" t="s">
        <v>42</v>
      </c>
      <c r="G1457" t="s">
        <v>42</v>
      </c>
      <c r="H1457">
        <v>1</v>
      </c>
      <c r="K1457" t="s">
        <v>244</v>
      </c>
      <c r="L1457" t="s">
        <v>305</v>
      </c>
      <c r="M1457">
        <v>10</v>
      </c>
      <c r="N1457" t="s">
        <v>81</v>
      </c>
      <c r="R1457" t="s">
        <v>45</v>
      </c>
      <c r="S1457">
        <v>244341</v>
      </c>
      <c r="T1457">
        <v>2625560</v>
      </c>
      <c r="U1457" t="s">
        <v>246</v>
      </c>
      <c r="V1457">
        <v>2</v>
      </c>
      <c r="W1457" t="s">
        <v>51</v>
      </c>
      <c r="X1457">
        <v>1</v>
      </c>
      <c r="Y1457">
        <v>9</v>
      </c>
      <c r="Z1457">
        <v>2</v>
      </c>
      <c r="AA1457">
        <v>2021</v>
      </c>
      <c r="AB1457">
        <v>7</v>
      </c>
      <c r="AC1457">
        <v>9</v>
      </c>
      <c r="AE1457">
        <v>0.37638888888888888</v>
      </c>
      <c r="AF1457">
        <v>44386</v>
      </c>
    </row>
    <row r="1458" spans="1:32" x14ac:dyDescent="0.3">
      <c r="A1458" t="str">
        <f>INDEX(工作表6!B:B,MATCH(L1458,工作表6!F:F,0))</f>
        <v>OK</v>
      </c>
      <c r="B1458" t="s">
        <v>325</v>
      </c>
      <c r="E1458" t="s">
        <v>76</v>
      </c>
      <c r="F1458" t="s">
        <v>51</v>
      </c>
      <c r="G1458" t="s">
        <v>49</v>
      </c>
      <c r="H1458">
        <v>1</v>
      </c>
      <c r="K1458" t="s">
        <v>244</v>
      </c>
      <c r="L1458" t="s">
        <v>305</v>
      </c>
      <c r="M1458">
        <v>10</v>
      </c>
      <c r="N1458" t="s">
        <v>81</v>
      </c>
      <c r="R1458" t="s">
        <v>45</v>
      </c>
      <c r="S1458">
        <v>244341</v>
      </c>
      <c r="T1458">
        <v>2625560</v>
      </c>
      <c r="U1458" t="s">
        <v>246</v>
      </c>
      <c r="V1458">
        <v>2</v>
      </c>
      <c r="W1458" t="s">
        <v>51</v>
      </c>
      <c r="X1458">
        <v>1</v>
      </c>
      <c r="Y1458">
        <v>9</v>
      </c>
      <c r="Z1458">
        <v>2</v>
      </c>
      <c r="AA1458">
        <v>2021</v>
      </c>
      <c r="AB1458">
        <v>7</v>
      </c>
      <c r="AC1458">
        <v>9</v>
      </c>
      <c r="AE1458">
        <v>0.37638888888888888</v>
      </c>
      <c r="AF1458">
        <v>44386</v>
      </c>
    </row>
    <row r="1459" spans="1:32" x14ac:dyDescent="0.3">
      <c r="A1459" t="str">
        <f>INDEX(工作表6!B:B,MATCH(L1459,工作表6!F:F,0))</f>
        <v>OK</v>
      </c>
      <c r="B1459" t="s">
        <v>325</v>
      </c>
      <c r="E1459" t="s">
        <v>82</v>
      </c>
      <c r="F1459" t="s">
        <v>51</v>
      </c>
      <c r="G1459" t="s">
        <v>49</v>
      </c>
      <c r="H1459">
        <v>1</v>
      </c>
      <c r="K1459" t="s">
        <v>244</v>
      </c>
      <c r="L1459" t="s">
        <v>305</v>
      </c>
      <c r="M1459">
        <v>10</v>
      </c>
      <c r="N1459" t="s">
        <v>81</v>
      </c>
      <c r="R1459" t="s">
        <v>45</v>
      </c>
      <c r="S1459">
        <v>244341</v>
      </c>
      <c r="T1459">
        <v>2625560</v>
      </c>
      <c r="U1459" t="s">
        <v>246</v>
      </c>
      <c r="V1459">
        <v>2</v>
      </c>
      <c r="W1459" t="s">
        <v>51</v>
      </c>
      <c r="X1459">
        <v>1</v>
      </c>
      <c r="Y1459">
        <v>9</v>
      </c>
      <c r="Z1459">
        <v>2</v>
      </c>
      <c r="AA1459">
        <v>2021</v>
      </c>
      <c r="AB1459">
        <v>7</v>
      </c>
      <c r="AC1459">
        <v>9</v>
      </c>
      <c r="AE1459">
        <v>0.37638888888888888</v>
      </c>
      <c r="AF1459">
        <v>44386</v>
      </c>
    </row>
    <row r="1460" spans="1:32" x14ac:dyDescent="0.3">
      <c r="A1460" t="str">
        <f>INDEX(工作表6!B:B,MATCH(L1460,工作表6!F:F,0))</f>
        <v>有疑慮</v>
      </c>
      <c r="B1460" t="s">
        <v>326</v>
      </c>
      <c r="E1460" t="s">
        <v>75</v>
      </c>
      <c r="F1460" t="s">
        <v>42</v>
      </c>
      <c r="G1460" t="s">
        <v>51</v>
      </c>
      <c r="H1460">
        <v>2</v>
      </c>
      <c r="K1460" t="s">
        <v>136</v>
      </c>
      <c r="L1460" t="s">
        <v>135</v>
      </c>
      <c r="M1460">
        <v>1</v>
      </c>
      <c r="N1460" t="s">
        <v>183</v>
      </c>
      <c r="O1460" t="s">
        <v>44</v>
      </c>
      <c r="R1460" t="s">
        <v>45</v>
      </c>
      <c r="S1460">
        <v>240607</v>
      </c>
      <c r="T1460">
        <v>2622984</v>
      </c>
      <c r="U1460" t="s">
        <v>137</v>
      </c>
      <c r="V1460">
        <v>1</v>
      </c>
      <c r="W1460" t="s">
        <v>42</v>
      </c>
      <c r="X1460">
        <v>1</v>
      </c>
      <c r="Y1460">
        <v>9</v>
      </c>
      <c r="Z1460">
        <v>5</v>
      </c>
      <c r="AA1460">
        <v>2021</v>
      </c>
      <c r="AB1460">
        <v>4</v>
      </c>
      <c r="AC1460">
        <v>13</v>
      </c>
      <c r="AE1460">
        <v>0.37847222222222227</v>
      </c>
      <c r="AF1460">
        <v>44299</v>
      </c>
    </row>
    <row r="1461" spans="1:32" x14ac:dyDescent="0.3">
      <c r="A1461" t="str">
        <f>INDEX(工作表6!B:B,MATCH(L1461,工作表6!F:F,0))</f>
        <v>有疑慮</v>
      </c>
      <c r="B1461" t="s">
        <v>326</v>
      </c>
      <c r="E1461" t="s">
        <v>228</v>
      </c>
      <c r="F1461" t="s">
        <v>42</v>
      </c>
      <c r="G1461" t="s">
        <v>51</v>
      </c>
      <c r="H1461">
        <v>5</v>
      </c>
      <c r="K1461" t="s">
        <v>136</v>
      </c>
      <c r="L1461" t="s">
        <v>135</v>
      </c>
      <c r="M1461">
        <v>1</v>
      </c>
      <c r="N1461" t="s">
        <v>183</v>
      </c>
      <c r="O1461" t="s">
        <v>44</v>
      </c>
      <c r="R1461" t="s">
        <v>45</v>
      </c>
      <c r="S1461">
        <v>240607</v>
      </c>
      <c r="T1461">
        <v>2622984</v>
      </c>
      <c r="U1461" t="s">
        <v>137</v>
      </c>
      <c r="V1461">
        <v>1</v>
      </c>
      <c r="W1461" t="s">
        <v>42</v>
      </c>
      <c r="X1461">
        <v>1</v>
      </c>
      <c r="Y1461">
        <v>9</v>
      </c>
      <c r="Z1461">
        <v>5</v>
      </c>
      <c r="AA1461">
        <v>2021</v>
      </c>
      <c r="AB1461">
        <v>4</v>
      </c>
      <c r="AC1461">
        <v>13</v>
      </c>
      <c r="AE1461">
        <v>0.37847222222222227</v>
      </c>
      <c r="AF1461">
        <v>44299</v>
      </c>
    </row>
    <row r="1462" spans="1:32" x14ac:dyDescent="0.3">
      <c r="A1462" t="str">
        <f>INDEX(工作表6!B:B,MATCH(L1462,工作表6!F:F,0))</f>
        <v>有疑慮</v>
      </c>
      <c r="B1462" t="s">
        <v>326</v>
      </c>
      <c r="E1462" t="s">
        <v>111</v>
      </c>
      <c r="F1462" t="s">
        <v>51</v>
      </c>
      <c r="G1462" t="s">
        <v>42</v>
      </c>
      <c r="H1462">
        <v>5</v>
      </c>
      <c r="I1462" t="s">
        <v>69</v>
      </c>
      <c r="K1462" t="s">
        <v>136</v>
      </c>
      <c r="L1462" t="s">
        <v>135</v>
      </c>
      <c r="M1462">
        <v>1</v>
      </c>
      <c r="N1462" t="s">
        <v>183</v>
      </c>
      <c r="O1462" t="s">
        <v>44</v>
      </c>
      <c r="R1462" t="s">
        <v>45</v>
      </c>
      <c r="S1462">
        <v>240607</v>
      </c>
      <c r="T1462">
        <v>2622984</v>
      </c>
      <c r="U1462" t="s">
        <v>137</v>
      </c>
      <c r="V1462">
        <v>1</v>
      </c>
      <c r="W1462" t="s">
        <v>42</v>
      </c>
      <c r="X1462">
        <v>1</v>
      </c>
      <c r="Y1462">
        <v>9</v>
      </c>
      <c r="Z1462">
        <v>5</v>
      </c>
      <c r="AA1462">
        <v>2021</v>
      </c>
      <c r="AB1462">
        <v>4</v>
      </c>
      <c r="AC1462">
        <v>13</v>
      </c>
      <c r="AE1462">
        <v>0.37847222222222227</v>
      </c>
      <c r="AF1462">
        <v>44299</v>
      </c>
    </row>
    <row r="1463" spans="1:32" x14ac:dyDescent="0.3">
      <c r="A1463" t="str">
        <f>INDEX(工作表6!B:B,MATCH(L1463,工作表6!F:F,0))</f>
        <v>有疑慮</v>
      </c>
      <c r="B1463" t="s">
        <v>326</v>
      </c>
      <c r="E1463" t="s">
        <v>75</v>
      </c>
      <c r="F1463" t="s">
        <v>51</v>
      </c>
      <c r="G1463" t="s">
        <v>51</v>
      </c>
      <c r="H1463">
        <v>2</v>
      </c>
      <c r="K1463" t="s">
        <v>136</v>
      </c>
      <c r="L1463" t="s">
        <v>135</v>
      </c>
      <c r="M1463">
        <v>1</v>
      </c>
      <c r="N1463" t="s">
        <v>183</v>
      </c>
      <c r="O1463" t="s">
        <v>44</v>
      </c>
      <c r="R1463" t="s">
        <v>45</v>
      </c>
      <c r="S1463">
        <v>240607</v>
      </c>
      <c r="T1463">
        <v>2622984</v>
      </c>
      <c r="U1463" t="s">
        <v>137</v>
      </c>
      <c r="V1463">
        <v>1</v>
      </c>
      <c r="W1463" t="s">
        <v>42</v>
      </c>
      <c r="X1463">
        <v>1</v>
      </c>
      <c r="Y1463">
        <v>9</v>
      </c>
      <c r="Z1463">
        <v>5</v>
      </c>
      <c r="AA1463">
        <v>2021</v>
      </c>
      <c r="AB1463">
        <v>4</v>
      </c>
      <c r="AC1463">
        <v>13</v>
      </c>
      <c r="AE1463">
        <v>0.37847222222222227</v>
      </c>
      <c r="AF1463">
        <v>44299</v>
      </c>
    </row>
    <row r="1464" spans="1:32" x14ac:dyDescent="0.3">
      <c r="A1464" t="str">
        <f>INDEX(工作表6!B:B,MATCH(L1464,工作表6!F:F,0))</f>
        <v>有疑慮</v>
      </c>
      <c r="B1464" t="s">
        <v>326</v>
      </c>
      <c r="E1464" t="s">
        <v>75</v>
      </c>
      <c r="F1464" t="s">
        <v>42</v>
      </c>
      <c r="G1464" t="s">
        <v>42</v>
      </c>
      <c r="H1464">
        <v>1</v>
      </c>
      <c r="K1464" t="s">
        <v>136</v>
      </c>
      <c r="L1464" t="s">
        <v>135</v>
      </c>
      <c r="M1464">
        <v>2</v>
      </c>
      <c r="N1464" t="s">
        <v>106</v>
      </c>
      <c r="O1464" t="s">
        <v>44</v>
      </c>
      <c r="R1464" t="s">
        <v>45</v>
      </c>
      <c r="S1464">
        <v>240655</v>
      </c>
      <c r="T1464">
        <v>2622738</v>
      </c>
      <c r="U1464" t="s">
        <v>137</v>
      </c>
      <c r="V1464">
        <v>1</v>
      </c>
      <c r="W1464" t="s">
        <v>42</v>
      </c>
      <c r="X1464">
        <v>1</v>
      </c>
      <c r="Y1464">
        <v>9</v>
      </c>
      <c r="Z1464">
        <v>14</v>
      </c>
      <c r="AA1464">
        <v>2021</v>
      </c>
      <c r="AB1464">
        <v>4</v>
      </c>
      <c r="AC1464">
        <v>13</v>
      </c>
      <c r="AE1464">
        <v>0.38472222222222219</v>
      </c>
      <c r="AF1464">
        <v>44299</v>
      </c>
    </row>
    <row r="1465" spans="1:32" x14ac:dyDescent="0.3">
      <c r="A1465" t="str">
        <f>INDEX(工作表6!B:B,MATCH(L1465,工作表6!F:F,0))</f>
        <v>有疑慮</v>
      </c>
      <c r="B1465" t="s">
        <v>326</v>
      </c>
      <c r="E1465" t="s">
        <v>111</v>
      </c>
      <c r="F1465" t="s">
        <v>42</v>
      </c>
      <c r="G1465" t="s">
        <v>42</v>
      </c>
      <c r="H1465">
        <v>4</v>
      </c>
      <c r="K1465" t="s">
        <v>136</v>
      </c>
      <c r="L1465" t="s">
        <v>135</v>
      </c>
      <c r="M1465">
        <v>2</v>
      </c>
      <c r="N1465" t="s">
        <v>106</v>
      </c>
      <c r="O1465" t="s">
        <v>44</v>
      </c>
      <c r="R1465" t="s">
        <v>45</v>
      </c>
      <c r="S1465">
        <v>240655</v>
      </c>
      <c r="T1465">
        <v>2622738</v>
      </c>
      <c r="U1465" t="s">
        <v>137</v>
      </c>
      <c r="V1465">
        <v>1</v>
      </c>
      <c r="W1465" t="s">
        <v>42</v>
      </c>
      <c r="X1465">
        <v>1</v>
      </c>
      <c r="Y1465">
        <v>9</v>
      </c>
      <c r="Z1465">
        <v>14</v>
      </c>
      <c r="AA1465">
        <v>2021</v>
      </c>
      <c r="AB1465">
        <v>4</v>
      </c>
      <c r="AC1465">
        <v>13</v>
      </c>
      <c r="AE1465">
        <v>0.38472222222222219</v>
      </c>
      <c r="AF1465">
        <v>44299</v>
      </c>
    </row>
    <row r="1466" spans="1:32" x14ac:dyDescent="0.3">
      <c r="A1466" t="str">
        <f>INDEX(工作表6!B:B,MATCH(L1466,工作表6!F:F,0))</f>
        <v>有疑慮</v>
      </c>
      <c r="B1466" t="s">
        <v>326</v>
      </c>
      <c r="E1466" t="s">
        <v>228</v>
      </c>
      <c r="F1466" t="s">
        <v>51</v>
      </c>
      <c r="G1466" t="s">
        <v>42</v>
      </c>
      <c r="H1466">
        <v>5</v>
      </c>
      <c r="I1466" t="s">
        <v>69</v>
      </c>
      <c r="K1466" t="s">
        <v>136</v>
      </c>
      <c r="L1466" t="s">
        <v>135</v>
      </c>
      <c r="M1466">
        <v>2</v>
      </c>
      <c r="N1466" t="s">
        <v>106</v>
      </c>
      <c r="O1466" t="s">
        <v>44</v>
      </c>
      <c r="R1466" t="s">
        <v>45</v>
      </c>
      <c r="S1466">
        <v>240655</v>
      </c>
      <c r="T1466">
        <v>2622738</v>
      </c>
      <c r="U1466" t="s">
        <v>137</v>
      </c>
      <c r="V1466">
        <v>1</v>
      </c>
      <c r="W1466" t="s">
        <v>42</v>
      </c>
      <c r="X1466">
        <v>1</v>
      </c>
      <c r="Y1466">
        <v>9</v>
      </c>
      <c r="Z1466">
        <v>14</v>
      </c>
      <c r="AA1466">
        <v>2021</v>
      </c>
      <c r="AB1466">
        <v>4</v>
      </c>
      <c r="AC1466">
        <v>13</v>
      </c>
      <c r="AE1466">
        <v>0.38472222222222219</v>
      </c>
      <c r="AF1466">
        <v>44299</v>
      </c>
    </row>
    <row r="1467" spans="1:32" x14ac:dyDescent="0.3">
      <c r="A1467" t="str">
        <f>INDEX(工作表6!B:B,MATCH(L1467,工作表6!F:F,0))</f>
        <v>有疑慮</v>
      </c>
      <c r="B1467" t="s">
        <v>326</v>
      </c>
      <c r="E1467" t="s">
        <v>75</v>
      </c>
      <c r="F1467" t="s">
        <v>51</v>
      </c>
      <c r="G1467" t="s">
        <v>51</v>
      </c>
      <c r="H1467">
        <v>2</v>
      </c>
      <c r="K1467" t="s">
        <v>136</v>
      </c>
      <c r="L1467" t="s">
        <v>135</v>
      </c>
      <c r="M1467">
        <v>2</v>
      </c>
      <c r="N1467" t="s">
        <v>106</v>
      </c>
      <c r="O1467" t="s">
        <v>44</v>
      </c>
      <c r="R1467" t="s">
        <v>45</v>
      </c>
      <c r="S1467">
        <v>240655</v>
      </c>
      <c r="T1467">
        <v>2622738</v>
      </c>
      <c r="U1467" t="s">
        <v>137</v>
      </c>
      <c r="V1467">
        <v>1</v>
      </c>
      <c r="W1467" t="s">
        <v>42</v>
      </c>
      <c r="X1467">
        <v>1</v>
      </c>
      <c r="Y1467">
        <v>9</v>
      </c>
      <c r="Z1467">
        <v>14</v>
      </c>
      <c r="AA1467">
        <v>2021</v>
      </c>
      <c r="AB1467">
        <v>4</v>
      </c>
      <c r="AC1467">
        <v>13</v>
      </c>
      <c r="AE1467">
        <v>0.38472222222222219</v>
      </c>
      <c r="AF1467">
        <v>44299</v>
      </c>
    </row>
    <row r="1468" spans="1:32" x14ac:dyDescent="0.3">
      <c r="A1468" t="str">
        <f>INDEX(工作表6!B:B,MATCH(L1468,工作表6!F:F,0))</f>
        <v>有疑慮</v>
      </c>
      <c r="B1468" t="s">
        <v>326</v>
      </c>
      <c r="E1468" t="s">
        <v>75</v>
      </c>
      <c r="F1468" t="s">
        <v>42</v>
      </c>
      <c r="G1468" t="s">
        <v>51</v>
      </c>
      <c r="H1468">
        <v>1</v>
      </c>
      <c r="K1468" t="s">
        <v>136</v>
      </c>
      <c r="L1468" t="s">
        <v>135</v>
      </c>
      <c r="M1468">
        <v>3</v>
      </c>
      <c r="N1468" t="s">
        <v>183</v>
      </c>
      <c r="O1468" t="s">
        <v>44</v>
      </c>
      <c r="R1468" t="s">
        <v>45</v>
      </c>
      <c r="S1468">
        <v>240774</v>
      </c>
      <c r="T1468">
        <v>2622577</v>
      </c>
      <c r="U1468" t="s">
        <v>137</v>
      </c>
      <c r="V1468">
        <v>1</v>
      </c>
      <c r="W1468" t="s">
        <v>42</v>
      </c>
      <c r="X1468">
        <v>1</v>
      </c>
      <c r="Y1468">
        <v>9</v>
      </c>
      <c r="Z1468">
        <v>22</v>
      </c>
      <c r="AA1468">
        <v>2021</v>
      </c>
      <c r="AB1468">
        <v>4</v>
      </c>
      <c r="AC1468">
        <v>13</v>
      </c>
      <c r="AE1468">
        <v>0.39027777777777778</v>
      </c>
      <c r="AF1468">
        <v>44299</v>
      </c>
    </row>
    <row r="1469" spans="1:32" x14ac:dyDescent="0.3">
      <c r="A1469" t="str">
        <f>INDEX(工作表6!B:B,MATCH(L1469,工作表6!F:F,0))</f>
        <v>有疑慮</v>
      </c>
      <c r="B1469" t="s">
        <v>326</v>
      </c>
      <c r="E1469" t="s">
        <v>75</v>
      </c>
      <c r="F1469" t="s">
        <v>42</v>
      </c>
      <c r="G1469" t="s">
        <v>49</v>
      </c>
      <c r="H1469">
        <v>1</v>
      </c>
      <c r="K1469" t="s">
        <v>136</v>
      </c>
      <c r="L1469" t="s">
        <v>135</v>
      </c>
      <c r="M1469">
        <v>3</v>
      </c>
      <c r="N1469" t="s">
        <v>183</v>
      </c>
      <c r="O1469" t="s">
        <v>44</v>
      </c>
      <c r="R1469" t="s">
        <v>45</v>
      </c>
      <c r="S1469">
        <v>240774</v>
      </c>
      <c r="T1469">
        <v>2622577</v>
      </c>
      <c r="U1469" t="s">
        <v>137</v>
      </c>
      <c r="V1469">
        <v>1</v>
      </c>
      <c r="W1469" t="s">
        <v>42</v>
      </c>
      <c r="X1469">
        <v>1</v>
      </c>
      <c r="Y1469">
        <v>9</v>
      </c>
      <c r="Z1469">
        <v>22</v>
      </c>
      <c r="AA1469">
        <v>2021</v>
      </c>
      <c r="AB1469">
        <v>4</v>
      </c>
      <c r="AC1469">
        <v>13</v>
      </c>
      <c r="AE1469">
        <v>0.39027777777777778</v>
      </c>
      <c r="AF1469">
        <v>44299</v>
      </c>
    </row>
    <row r="1470" spans="1:32" x14ac:dyDescent="0.3">
      <c r="A1470" t="str">
        <f>INDEX(工作表6!B:B,MATCH(L1470,工作表6!F:F,0))</f>
        <v>有疑慮</v>
      </c>
      <c r="B1470" t="s">
        <v>326</v>
      </c>
      <c r="E1470" t="s">
        <v>228</v>
      </c>
      <c r="F1470" t="s">
        <v>42</v>
      </c>
      <c r="G1470" t="s">
        <v>49</v>
      </c>
      <c r="H1470">
        <v>4</v>
      </c>
      <c r="K1470" t="s">
        <v>136</v>
      </c>
      <c r="L1470" t="s">
        <v>135</v>
      </c>
      <c r="M1470">
        <v>3</v>
      </c>
      <c r="N1470" t="s">
        <v>183</v>
      </c>
      <c r="O1470" t="s">
        <v>44</v>
      </c>
      <c r="R1470" t="s">
        <v>45</v>
      </c>
      <c r="S1470">
        <v>240774</v>
      </c>
      <c r="T1470">
        <v>2622577</v>
      </c>
      <c r="U1470" t="s">
        <v>137</v>
      </c>
      <c r="V1470">
        <v>1</v>
      </c>
      <c r="W1470" t="s">
        <v>42</v>
      </c>
      <c r="X1470">
        <v>1</v>
      </c>
      <c r="Y1470">
        <v>9</v>
      </c>
      <c r="Z1470">
        <v>22</v>
      </c>
      <c r="AA1470">
        <v>2021</v>
      </c>
      <c r="AB1470">
        <v>4</v>
      </c>
      <c r="AC1470">
        <v>13</v>
      </c>
      <c r="AE1470">
        <v>0.39027777777777778</v>
      </c>
      <c r="AF1470">
        <v>44299</v>
      </c>
    </row>
    <row r="1471" spans="1:32" x14ac:dyDescent="0.3">
      <c r="A1471" t="str">
        <f>INDEX(工作表6!B:B,MATCH(L1471,工作表6!F:F,0))</f>
        <v>有疑慮</v>
      </c>
      <c r="B1471" t="s">
        <v>326</v>
      </c>
      <c r="E1471" t="s">
        <v>48</v>
      </c>
      <c r="F1471" t="s">
        <v>42</v>
      </c>
      <c r="G1471" t="s">
        <v>46</v>
      </c>
      <c r="H1471">
        <v>1</v>
      </c>
      <c r="K1471" t="s">
        <v>136</v>
      </c>
      <c r="L1471" t="s">
        <v>135</v>
      </c>
      <c r="M1471">
        <v>3</v>
      </c>
      <c r="N1471" t="s">
        <v>183</v>
      </c>
      <c r="O1471" t="s">
        <v>44</v>
      </c>
      <c r="R1471" t="s">
        <v>45</v>
      </c>
      <c r="S1471">
        <v>240774</v>
      </c>
      <c r="T1471">
        <v>2622577</v>
      </c>
      <c r="U1471" t="s">
        <v>137</v>
      </c>
      <c r="V1471">
        <v>1</v>
      </c>
      <c r="W1471" t="s">
        <v>42</v>
      </c>
      <c r="X1471">
        <v>1</v>
      </c>
      <c r="Y1471">
        <v>9</v>
      </c>
      <c r="Z1471">
        <v>22</v>
      </c>
      <c r="AA1471">
        <v>2021</v>
      </c>
      <c r="AB1471">
        <v>4</v>
      </c>
      <c r="AC1471">
        <v>13</v>
      </c>
      <c r="AE1471">
        <v>0.39027777777777778</v>
      </c>
      <c r="AF1471">
        <v>44299</v>
      </c>
    </row>
    <row r="1472" spans="1:32" x14ac:dyDescent="0.3">
      <c r="A1472" t="str">
        <f>INDEX(工作表6!B:B,MATCH(L1472,工作表6!F:F,0))</f>
        <v>有疑慮</v>
      </c>
      <c r="B1472" t="s">
        <v>326</v>
      </c>
      <c r="E1472" t="s">
        <v>615</v>
      </c>
      <c r="F1472" t="s">
        <v>42</v>
      </c>
      <c r="G1472" t="s">
        <v>51</v>
      </c>
      <c r="H1472">
        <v>3</v>
      </c>
      <c r="I1472" t="s">
        <v>69</v>
      </c>
      <c r="K1472" t="s">
        <v>136</v>
      </c>
      <c r="L1472" t="s">
        <v>135</v>
      </c>
      <c r="M1472">
        <v>3</v>
      </c>
      <c r="N1472" t="s">
        <v>183</v>
      </c>
      <c r="O1472" t="s">
        <v>44</v>
      </c>
      <c r="R1472" t="s">
        <v>45</v>
      </c>
      <c r="S1472">
        <v>240774</v>
      </c>
      <c r="T1472">
        <v>2622577</v>
      </c>
      <c r="U1472" t="s">
        <v>137</v>
      </c>
      <c r="V1472">
        <v>1</v>
      </c>
      <c r="W1472" t="s">
        <v>42</v>
      </c>
      <c r="X1472">
        <v>1</v>
      </c>
      <c r="Y1472">
        <v>9</v>
      </c>
      <c r="Z1472">
        <v>22</v>
      </c>
      <c r="AA1472">
        <v>2021</v>
      </c>
      <c r="AB1472">
        <v>4</v>
      </c>
      <c r="AC1472">
        <v>13</v>
      </c>
      <c r="AE1472">
        <v>0.39027777777777778</v>
      </c>
      <c r="AF1472">
        <v>44299</v>
      </c>
    </row>
    <row r="1473" spans="1:32" x14ac:dyDescent="0.3">
      <c r="A1473" t="str">
        <f>INDEX(工作表6!B:B,MATCH(L1473,工作表6!F:F,0))</f>
        <v>有疑慮</v>
      </c>
      <c r="B1473" t="s">
        <v>326</v>
      </c>
      <c r="E1473" t="s">
        <v>615</v>
      </c>
      <c r="F1473" t="s">
        <v>51</v>
      </c>
      <c r="G1473" t="s">
        <v>51</v>
      </c>
      <c r="H1473">
        <v>2</v>
      </c>
      <c r="K1473" t="s">
        <v>136</v>
      </c>
      <c r="L1473" t="s">
        <v>135</v>
      </c>
      <c r="M1473">
        <v>3</v>
      </c>
      <c r="N1473" t="s">
        <v>183</v>
      </c>
      <c r="O1473" t="s">
        <v>44</v>
      </c>
      <c r="R1473" t="s">
        <v>45</v>
      </c>
      <c r="S1473">
        <v>240774</v>
      </c>
      <c r="T1473">
        <v>2622577</v>
      </c>
      <c r="U1473" t="s">
        <v>137</v>
      </c>
      <c r="V1473">
        <v>1</v>
      </c>
      <c r="W1473" t="s">
        <v>42</v>
      </c>
      <c r="X1473">
        <v>1</v>
      </c>
      <c r="Y1473">
        <v>9</v>
      </c>
      <c r="Z1473">
        <v>22</v>
      </c>
      <c r="AA1473">
        <v>2021</v>
      </c>
      <c r="AB1473">
        <v>4</v>
      </c>
      <c r="AC1473">
        <v>13</v>
      </c>
      <c r="AE1473">
        <v>0.39027777777777778</v>
      </c>
      <c r="AF1473">
        <v>44299</v>
      </c>
    </row>
    <row r="1474" spans="1:32" x14ac:dyDescent="0.3">
      <c r="A1474" t="str">
        <f>INDEX(工作表6!B:B,MATCH(L1474,工作表6!F:F,0))</f>
        <v>有疑慮</v>
      </c>
      <c r="B1474" t="s">
        <v>326</v>
      </c>
      <c r="E1474" t="s">
        <v>75</v>
      </c>
      <c r="F1474" t="s">
        <v>51</v>
      </c>
      <c r="G1474" t="s">
        <v>51</v>
      </c>
      <c r="H1474">
        <v>1</v>
      </c>
      <c r="K1474" t="s">
        <v>136</v>
      </c>
      <c r="L1474" t="s">
        <v>135</v>
      </c>
      <c r="M1474">
        <v>3</v>
      </c>
      <c r="N1474" t="s">
        <v>183</v>
      </c>
      <c r="O1474" t="s">
        <v>44</v>
      </c>
      <c r="R1474" t="s">
        <v>45</v>
      </c>
      <c r="S1474">
        <v>240774</v>
      </c>
      <c r="T1474">
        <v>2622577</v>
      </c>
      <c r="U1474" t="s">
        <v>137</v>
      </c>
      <c r="V1474">
        <v>1</v>
      </c>
      <c r="W1474" t="s">
        <v>42</v>
      </c>
      <c r="X1474">
        <v>1</v>
      </c>
      <c r="Y1474">
        <v>9</v>
      </c>
      <c r="Z1474">
        <v>22</v>
      </c>
      <c r="AA1474">
        <v>2021</v>
      </c>
      <c r="AB1474">
        <v>4</v>
      </c>
      <c r="AC1474">
        <v>13</v>
      </c>
      <c r="AE1474">
        <v>0.39027777777777778</v>
      </c>
      <c r="AF1474">
        <v>44299</v>
      </c>
    </row>
    <row r="1475" spans="1:32" x14ac:dyDescent="0.3">
      <c r="A1475" t="str">
        <f>INDEX(工作表6!B:B,MATCH(L1475,工作表6!F:F,0))</f>
        <v>有疑慮</v>
      </c>
      <c r="B1475" t="s">
        <v>326</v>
      </c>
      <c r="E1475" t="s">
        <v>75</v>
      </c>
      <c r="F1475" t="s">
        <v>51</v>
      </c>
      <c r="G1475" t="s">
        <v>49</v>
      </c>
      <c r="H1475">
        <v>1</v>
      </c>
      <c r="K1475" t="s">
        <v>136</v>
      </c>
      <c r="L1475" t="s">
        <v>135</v>
      </c>
      <c r="M1475">
        <v>3</v>
      </c>
      <c r="N1475" t="s">
        <v>183</v>
      </c>
      <c r="O1475" t="s">
        <v>44</v>
      </c>
      <c r="R1475" t="s">
        <v>45</v>
      </c>
      <c r="S1475">
        <v>240774</v>
      </c>
      <c r="T1475">
        <v>2622577</v>
      </c>
      <c r="U1475" t="s">
        <v>137</v>
      </c>
      <c r="V1475">
        <v>1</v>
      </c>
      <c r="W1475" t="s">
        <v>42</v>
      </c>
      <c r="X1475">
        <v>1</v>
      </c>
      <c r="Y1475">
        <v>9</v>
      </c>
      <c r="Z1475">
        <v>22</v>
      </c>
      <c r="AA1475">
        <v>2021</v>
      </c>
      <c r="AB1475">
        <v>4</v>
      </c>
      <c r="AC1475">
        <v>13</v>
      </c>
      <c r="AE1475">
        <v>0.39027777777777778</v>
      </c>
      <c r="AF1475">
        <v>44299</v>
      </c>
    </row>
    <row r="1476" spans="1:32" x14ac:dyDescent="0.3">
      <c r="A1476" t="str">
        <f>INDEX(工作表6!B:B,MATCH(L1476,工作表6!F:F,0))</f>
        <v>有疑慮</v>
      </c>
      <c r="B1476" t="s">
        <v>326</v>
      </c>
      <c r="E1476" t="s">
        <v>75</v>
      </c>
      <c r="F1476" t="s">
        <v>42</v>
      </c>
      <c r="G1476" t="s">
        <v>51</v>
      </c>
      <c r="H1476">
        <v>2</v>
      </c>
      <c r="K1476" t="s">
        <v>136</v>
      </c>
      <c r="L1476" t="s">
        <v>135</v>
      </c>
      <c r="M1476">
        <v>4</v>
      </c>
      <c r="N1476" t="s">
        <v>81</v>
      </c>
      <c r="O1476" t="s">
        <v>106</v>
      </c>
      <c r="R1476" t="s">
        <v>45</v>
      </c>
      <c r="S1476">
        <v>241062</v>
      </c>
      <c r="T1476">
        <v>2622482</v>
      </c>
      <c r="U1476" t="s">
        <v>137</v>
      </c>
      <c r="V1476">
        <v>1</v>
      </c>
      <c r="W1476" t="s">
        <v>42</v>
      </c>
      <c r="X1476">
        <v>1</v>
      </c>
      <c r="Y1476">
        <v>9</v>
      </c>
      <c r="Z1476">
        <v>32</v>
      </c>
      <c r="AA1476">
        <v>2021</v>
      </c>
      <c r="AB1476">
        <v>4</v>
      </c>
      <c r="AC1476">
        <v>13</v>
      </c>
      <c r="AE1476">
        <v>0.3972222222222222</v>
      </c>
      <c r="AF1476">
        <v>44299</v>
      </c>
    </row>
    <row r="1477" spans="1:32" x14ac:dyDescent="0.3">
      <c r="A1477" t="str">
        <f>INDEX(工作表6!B:B,MATCH(L1477,工作表6!F:F,0))</f>
        <v>有疑慮</v>
      </c>
      <c r="B1477" t="s">
        <v>326</v>
      </c>
      <c r="E1477" t="s">
        <v>228</v>
      </c>
      <c r="F1477" t="s">
        <v>42</v>
      </c>
      <c r="G1477" t="s">
        <v>51</v>
      </c>
      <c r="H1477">
        <v>4</v>
      </c>
      <c r="K1477" t="s">
        <v>136</v>
      </c>
      <c r="L1477" t="s">
        <v>135</v>
      </c>
      <c r="M1477">
        <v>4</v>
      </c>
      <c r="N1477" t="s">
        <v>81</v>
      </c>
      <c r="O1477" t="s">
        <v>106</v>
      </c>
      <c r="R1477" t="s">
        <v>45</v>
      </c>
      <c r="S1477">
        <v>241062</v>
      </c>
      <c r="T1477">
        <v>2622482</v>
      </c>
      <c r="U1477" t="s">
        <v>137</v>
      </c>
      <c r="V1477">
        <v>1</v>
      </c>
      <c r="W1477" t="s">
        <v>42</v>
      </c>
      <c r="X1477">
        <v>1</v>
      </c>
      <c r="Y1477">
        <v>9</v>
      </c>
      <c r="Z1477">
        <v>32</v>
      </c>
      <c r="AA1477">
        <v>2021</v>
      </c>
      <c r="AB1477">
        <v>4</v>
      </c>
      <c r="AC1477">
        <v>13</v>
      </c>
      <c r="AE1477">
        <v>0.3972222222222222</v>
      </c>
      <c r="AF1477">
        <v>44299</v>
      </c>
    </row>
    <row r="1478" spans="1:32" x14ac:dyDescent="0.3">
      <c r="A1478" t="str">
        <f>INDEX(工作表6!B:B,MATCH(L1478,工作表6!F:F,0))</f>
        <v>有疑慮</v>
      </c>
      <c r="B1478" t="s">
        <v>326</v>
      </c>
      <c r="E1478" t="s">
        <v>75</v>
      </c>
      <c r="F1478" t="s">
        <v>51</v>
      </c>
      <c r="G1478" t="s">
        <v>51</v>
      </c>
      <c r="H1478">
        <v>2</v>
      </c>
      <c r="K1478" t="s">
        <v>136</v>
      </c>
      <c r="L1478" t="s">
        <v>135</v>
      </c>
      <c r="M1478">
        <v>4</v>
      </c>
      <c r="N1478" t="s">
        <v>81</v>
      </c>
      <c r="O1478" t="s">
        <v>106</v>
      </c>
      <c r="R1478" t="s">
        <v>45</v>
      </c>
      <c r="S1478">
        <v>241062</v>
      </c>
      <c r="T1478">
        <v>2622482</v>
      </c>
      <c r="U1478" t="s">
        <v>137</v>
      </c>
      <c r="V1478">
        <v>1</v>
      </c>
      <c r="W1478" t="s">
        <v>42</v>
      </c>
      <c r="X1478">
        <v>1</v>
      </c>
      <c r="Y1478">
        <v>9</v>
      </c>
      <c r="Z1478">
        <v>32</v>
      </c>
      <c r="AA1478">
        <v>2021</v>
      </c>
      <c r="AB1478">
        <v>4</v>
      </c>
      <c r="AC1478">
        <v>13</v>
      </c>
      <c r="AE1478">
        <v>0.3972222222222222</v>
      </c>
      <c r="AF1478">
        <v>44299</v>
      </c>
    </row>
    <row r="1479" spans="1:32" x14ac:dyDescent="0.3">
      <c r="A1479" t="str">
        <f>INDEX(工作表6!B:B,MATCH(L1479,工作表6!F:F,0))</f>
        <v>有疑慮</v>
      </c>
      <c r="B1479" t="s">
        <v>326</v>
      </c>
      <c r="E1479" t="s">
        <v>228</v>
      </c>
      <c r="F1479" t="s">
        <v>51</v>
      </c>
      <c r="G1479" t="s">
        <v>51</v>
      </c>
      <c r="H1479">
        <v>4</v>
      </c>
      <c r="K1479" t="s">
        <v>136</v>
      </c>
      <c r="L1479" t="s">
        <v>135</v>
      </c>
      <c r="M1479">
        <v>4</v>
      </c>
      <c r="N1479" t="s">
        <v>81</v>
      </c>
      <c r="O1479" t="s">
        <v>106</v>
      </c>
      <c r="R1479" t="s">
        <v>45</v>
      </c>
      <c r="S1479">
        <v>241062</v>
      </c>
      <c r="T1479">
        <v>2622482</v>
      </c>
      <c r="U1479" t="s">
        <v>137</v>
      </c>
      <c r="V1479">
        <v>1</v>
      </c>
      <c r="W1479" t="s">
        <v>42</v>
      </c>
      <c r="X1479">
        <v>1</v>
      </c>
      <c r="Y1479">
        <v>9</v>
      </c>
      <c r="Z1479">
        <v>32</v>
      </c>
      <c r="AA1479">
        <v>2021</v>
      </c>
      <c r="AB1479">
        <v>4</v>
      </c>
      <c r="AC1479">
        <v>13</v>
      </c>
      <c r="AE1479">
        <v>0.3972222222222222</v>
      </c>
      <c r="AF1479">
        <v>44299</v>
      </c>
    </row>
    <row r="1480" spans="1:32" x14ac:dyDescent="0.3">
      <c r="A1480" t="str">
        <f>INDEX(工作表6!B:B,MATCH(L1480,工作表6!F:F,0))</f>
        <v>有疑慮</v>
      </c>
      <c r="B1480" t="s">
        <v>326</v>
      </c>
      <c r="E1480" t="s">
        <v>75</v>
      </c>
      <c r="F1480" t="s">
        <v>42</v>
      </c>
      <c r="G1480" t="s">
        <v>51</v>
      </c>
      <c r="H1480">
        <v>1</v>
      </c>
      <c r="K1480" t="s">
        <v>136</v>
      </c>
      <c r="L1480" t="s">
        <v>135</v>
      </c>
      <c r="M1480">
        <v>5</v>
      </c>
      <c r="N1480" t="s">
        <v>81</v>
      </c>
      <c r="O1480" t="s">
        <v>183</v>
      </c>
      <c r="R1480" t="s">
        <v>45</v>
      </c>
      <c r="S1480">
        <v>241184</v>
      </c>
      <c r="T1480">
        <v>2622231</v>
      </c>
      <c r="U1480" t="s">
        <v>137</v>
      </c>
      <c r="V1480">
        <v>1</v>
      </c>
      <c r="W1480" t="s">
        <v>42</v>
      </c>
      <c r="X1480">
        <v>1</v>
      </c>
      <c r="Y1480">
        <v>9</v>
      </c>
      <c r="Z1480">
        <v>44</v>
      </c>
      <c r="AA1480">
        <v>2021</v>
      </c>
      <c r="AB1480">
        <v>4</v>
      </c>
      <c r="AC1480">
        <v>13</v>
      </c>
      <c r="AE1480">
        <v>0.4055555555555555</v>
      </c>
      <c r="AF1480">
        <v>44299</v>
      </c>
    </row>
    <row r="1481" spans="1:32" x14ac:dyDescent="0.3">
      <c r="A1481" t="str">
        <f>INDEX(工作表6!B:B,MATCH(L1481,工作表6!F:F,0))</f>
        <v>有疑慮</v>
      </c>
      <c r="B1481" t="s">
        <v>326</v>
      </c>
      <c r="E1481" t="s">
        <v>228</v>
      </c>
      <c r="F1481" t="s">
        <v>42</v>
      </c>
      <c r="G1481" t="s">
        <v>49</v>
      </c>
      <c r="H1481">
        <v>3</v>
      </c>
      <c r="I1481" t="s">
        <v>69</v>
      </c>
      <c r="K1481" t="s">
        <v>136</v>
      </c>
      <c r="L1481" t="s">
        <v>135</v>
      </c>
      <c r="M1481">
        <v>5</v>
      </c>
      <c r="N1481" t="s">
        <v>81</v>
      </c>
      <c r="O1481" t="s">
        <v>183</v>
      </c>
      <c r="R1481" t="s">
        <v>45</v>
      </c>
      <c r="S1481">
        <v>241184</v>
      </c>
      <c r="T1481">
        <v>2622231</v>
      </c>
      <c r="U1481" t="s">
        <v>137</v>
      </c>
      <c r="V1481">
        <v>1</v>
      </c>
      <c r="W1481" t="s">
        <v>42</v>
      </c>
      <c r="X1481">
        <v>1</v>
      </c>
      <c r="Y1481">
        <v>9</v>
      </c>
      <c r="Z1481">
        <v>44</v>
      </c>
      <c r="AA1481">
        <v>2021</v>
      </c>
      <c r="AB1481">
        <v>4</v>
      </c>
      <c r="AC1481">
        <v>13</v>
      </c>
      <c r="AE1481">
        <v>0.4055555555555555</v>
      </c>
      <c r="AF1481">
        <v>44299</v>
      </c>
    </row>
    <row r="1482" spans="1:32" x14ac:dyDescent="0.3">
      <c r="A1482" t="str">
        <f>INDEX(工作表6!B:B,MATCH(L1482,工作表6!F:F,0))</f>
        <v>有疑慮</v>
      </c>
      <c r="B1482" t="s">
        <v>326</v>
      </c>
      <c r="E1482" t="s">
        <v>113</v>
      </c>
      <c r="F1482" t="s">
        <v>42</v>
      </c>
      <c r="G1482" t="s">
        <v>46</v>
      </c>
      <c r="H1482">
        <v>1</v>
      </c>
      <c r="K1482" t="s">
        <v>136</v>
      </c>
      <c r="L1482" t="s">
        <v>135</v>
      </c>
      <c r="M1482">
        <v>5</v>
      </c>
      <c r="N1482" t="s">
        <v>81</v>
      </c>
      <c r="O1482" t="s">
        <v>183</v>
      </c>
      <c r="R1482" t="s">
        <v>45</v>
      </c>
      <c r="S1482">
        <v>241184</v>
      </c>
      <c r="T1482">
        <v>2622231</v>
      </c>
      <c r="U1482" t="s">
        <v>137</v>
      </c>
      <c r="V1482">
        <v>1</v>
      </c>
      <c r="W1482" t="s">
        <v>42</v>
      </c>
      <c r="X1482">
        <v>1</v>
      </c>
      <c r="Y1482">
        <v>9</v>
      </c>
      <c r="Z1482">
        <v>44</v>
      </c>
      <c r="AA1482">
        <v>2021</v>
      </c>
      <c r="AB1482">
        <v>4</v>
      </c>
      <c r="AC1482">
        <v>13</v>
      </c>
      <c r="AE1482">
        <v>0.4055555555555555</v>
      </c>
      <c r="AF1482">
        <v>44299</v>
      </c>
    </row>
    <row r="1483" spans="1:32" x14ac:dyDescent="0.3">
      <c r="A1483" t="str">
        <f>INDEX(工作表6!B:B,MATCH(L1483,工作表6!F:F,0))</f>
        <v>有疑慮</v>
      </c>
      <c r="B1483" t="s">
        <v>326</v>
      </c>
      <c r="E1483" t="s">
        <v>228</v>
      </c>
      <c r="F1483" t="s">
        <v>51</v>
      </c>
      <c r="G1483" t="s">
        <v>49</v>
      </c>
      <c r="H1483">
        <v>3</v>
      </c>
      <c r="I1483" t="s">
        <v>69</v>
      </c>
      <c r="K1483" t="s">
        <v>136</v>
      </c>
      <c r="L1483" t="s">
        <v>135</v>
      </c>
      <c r="M1483">
        <v>5</v>
      </c>
      <c r="N1483" t="s">
        <v>81</v>
      </c>
      <c r="O1483" t="s">
        <v>183</v>
      </c>
      <c r="R1483" t="s">
        <v>45</v>
      </c>
      <c r="S1483">
        <v>241184</v>
      </c>
      <c r="T1483">
        <v>2622231</v>
      </c>
      <c r="U1483" t="s">
        <v>137</v>
      </c>
      <c r="V1483">
        <v>1</v>
      </c>
      <c r="W1483" t="s">
        <v>42</v>
      </c>
      <c r="X1483">
        <v>1</v>
      </c>
      <c r="Y1483">
        <v>9</v>
      </c>
      <c r="Z1483">
        <v>44</v>
      </c>
      <c r="AA1483">
        <v>2021</v>
      </c>
      <c r="AB1483">
        <v>4</v>
      </c>
      <c r="AC1483">
        <v>13</v>
      </c>
      <c r="AE1483">
        <v>0.4055555555555555</v>
      </c>
      <c r="AF1483">
        <v>44299</v>
      </c>
    </row>
    <row r="1484" spans="1:32" x14ac:dyDescent="0.3">
      <c r="A1484" t="str">
        <f>INDEX(工作表6!B:B,MATCH(L1484,工作表6!F:F,0))</f>
        <v>有疑慮</v>
      </c>
      <c r="B1484" t="s">
        <v>326</v>
      </c>
      <c r="E1484" t="s">
        <v>228</v>
      </c>
      <c r="F1484" t="s">
        <v>42</v>
      </c>
      <c r="G1484" t="s">
        <v>51</v>
      </c>
      <c r="H1484">
        <v>3</v>
      </c>
      <c r="K1484" t="s">
        <v>136</v>
      </c>
      <c r="L1484" t="s">
        <v>135</v>
      </c>
      <c r="M1484">
        <v>6</v>
      </c>
      <c r="N1484" t="s">
        <v>125</v>
      </c>
      <c r="O1484" t="s">
        <v>183</v>
      </c>
      <c r="R1484" t="s">
        <v>45</v>
      </c>
      <c r="S1484">
        <v>241452</v>
      </c>
      <c r="T1484">
        <v>2622271</v>
      </c>
      <c r="U1484" t="s">
        <v>137</v>
      </c>
      <c r="V1484">
        <v>1</v>
      </c>
      <c r="W1484" t="s">
        <v>42</v>
      </c>
      <c r="X1484">
        <v>0</v>
      </c>
      <c r="Y1484">
        <v>9</v>
      </c>
      <c r="Z1484">
        <v>58</v>
      </c>
      <c r="AA1484">
        <v>2021</v>
      </c>
      <c r="AB1484">
        <v>4</v>
      </c>
      <c r="AC1484">
        <v>13</v>
      </c>
      <c r="AE1484">
        <v>0.4152777777777778</v>
      </c>
      <c r="AF1484">
        <v>44299</v>
      </c>
    </row>
    <row r="1485" spans="1:32" x14ac:dyDescent="0.3">
      <c r="A1485" t="str">
        <f>INDEX(工作表6!B:B,MATCH(L1485,工作表6!F:F,0))</f>
        <v>有疑慮</v>
      </c>
      <c r="B1485" t="s">
        <v>326</v>
      </c>
      <c r="E1485" t="s">
        <v>113</v>
      </c>
      <c r="F1485" t="s">
        <v>42</v>
      </c>
      <c r="G1485" t="s">
        <v>46</v>
      </c>
      <c r="H1485">
        <v>1</v>
      </c>
      <c r="K1485" t="s">
        <v>136</v>
      </c>
      <c r="L1485" t="s">
        <v>135</v>
      </c>
      <c r="M1485">
        <v>6</v>
      </c>
      <c r="N1485" t="s">
        <v>125</v>
      </c>
      <c r="O1485" t="s">
        <v>183</v>
      </c>
      <c r="R1485" t="s">
        <v>45</v>
      </c>
      <c r="S1485">
        <v>241452</v>
      </c>
      <c r="T1485">
        <v>2622271</v>
      </c>
      <c r="U1485" t="s">
        <v>137</v>
      </c>
      <c r="V1485">
        <v>1</v>
      </c>
      <c r="W1485" t="s">
        <v>42</v>
      </c>
      <c r="X1485">
        <v>0</v>
      </c>
      <c r="Y1485">
        <v>9</v>
      </c>
      <c r="Z1485">
        <v>58</v>
      </c>
      <c r="AA1485">
        <v>2021</v>
      </c>
      <c r="AB1485">
        <v>4</v>
      </c>
      <c r="AC1485">
        <v>13</v>
      </c>
      <c r="AE1485">
        <v>0.4152777777777778</v>
      </c>
      <c r="AF1485">
        <v>44299</v>
      </c>
    </row>
    <row r="1486" spans="1:32" x14ac:dyDescent="0.3">
      <c r="A1486" t="str">
        <f>INDEX(工作表6!B:B,MATCH(L1486,工作表6!F:F,0))</f>
        <v>有疑慮</v>
      </c>
      <c r="B1486" t="s">
        <v>326</v>
      </c>
      <c r="E1486" t="s">
        <v>75</v>
      </c>
      <c r="F1486" t="s">
        <v>42</v>
      </c>
      <c r="G1486" t="s">
        <v>49</v>
      </c>
      <c r="H1486">
        <v>1</v>
      </c>
      <c r="K1486" t="s">
        <v>136</v>
      </c>
      <c r="L1486" t="s">
        <v>135</v>
      </c>
      <c r="M1486">
        <v>6</v>
      </c>
      <c r="N1486" t="s">
        <v>125</v>
      </c>
      <c r="O1486" t="s">
        <v>183</v>
      </c>
      <c r="R1486" t="s">
        <v>45</v>
      </c>
      <c r="S1486">
        <v>241452</v>
      </c>
      <c r="T1486">
        <v>2622271</v>
      </c>
      <c r="U1486" t="s">
        <v>137</v>
      </c>
      <c r="V1486">
        <v>1</v>
      </c>
      <c r="W1486" t="s">
        <v>42</v>
      </c>
      <c r="X1486">
        <v>0</v>
      </c>
      <c r="Y1486">
        <v>9</v>
      </c>
      <c r="Z1486">
        <v>58</v>
      </c>
      <c r="AA1486">
        <v>2021</v>
      </c>
      <c r="AB1486">
        <v>4</v>
      </c>
      <c r="AC1486">
        <v>13</v>
      </c>
      <c r="AE1486">
        <v>0.4152777777777778</v>
      </c>
      <c r="AF1486">
        <v>44299</v>
      </c>
    </row>
    <row r="1487" spans="1:32" x14ac:dyDescent="0.3">
      <c r="A1487" t="str">
        <f>INDEX(工作表6!B:B,MATCH(L1487,工作表6!F:F,0))</f>
        <v>有疑慮</v>
      </c>
      <c r="B1487" t="s">
        <v>326</v>
      </c>
      <c r="E1487" t="s">
        <v>111</v>
      </c>
      <c r="F1487" t="s">
        <v>51</v>
      </c>
      <c r="G1487" t="s">
        <v>49</v>
      </c>
      <c r="H1487">
        <v>1</v>
      </c>
      <c r="K1487" t="s">
        <v>136</v>
      </c>
      <c r="L1487" t="s">
        <v>135</v>
      </c>
      <c r="M1487">
        <v>6</v>
      </c>
      <c r="N1487" t="s">
        <v>125</v>
      </c>
      <c r="O1487" t="s">
        <v>183</v>
      </c>
      <c r="R1487" t="s">
        <v>45</v>
      </c>
      <c r="S1487">
        <v>241452</v>
      </c>
      <c r="T1487">
        <v>2622271</v>
      </c>
      <c r="U1487" t="s">
        <v>137</v>
      </c>
      <c r="V1487">
        <v>1</v>
      </c>
      <c r="W1487" t="s">
        <v>42</v>
      </c>
      <c r="X1487">
        <v>0</v>
      </c>
      <c r="Y1487">
        <v>9</v>
      </c>
      <c r="Z1487">
        <v>58</v>
      </c>
      <c r="AA1487">
        <v>2021</v>
      </c>
      <c r="AB1487">
        <v>4</v>
      </c>
      <c r="AC1487">
        <v>13</v>
      </c>
      <c r="AE1487">
        <v>0.4152777777777778</v>
      </c>
      <c r="AF1487">
        <v>44299</v>
      </c>
    </row>
    <row r="1488" spans="1:32" x14ac:dyDescent="0.3">
      <c r="A1488" t="str">
        <f>INDEX(工作表6!B:B,MATCH(L1488,工作表6!F:F,0))</f>
        <v>有疑慮</v>
      </c>
      <c r="B1488" t="s">
        <v>326</v>
      </c>
      <c r="E1488" t="s">
        <v>113</v>
      </c>
      <c r="F1488" t="s">
        <v>51</v>
      </c>
      <c r="G1488" t="s">
        <v>46</v>
      </c>
      <c r="H1488">
        <v>1</v>
      </c>
      <c r="K1488" t="s">
        <v>136</v>
      </c>
      <c r="L1488" t="s">
        <v>135</v>
      </c>
      <c r="M1488">
        <v>6</v>
      </c>
      <c r="N1488" t="s">
        <v>125</v>
      </c>
      <c r="O1488" t="s">
        <v>183</v>
      </c>
      <c r="R1488" t="s">
        <v>45</v>
      </c>
      <c r="S1488">
        <v>241452</v>
      </c>
      <c r="T1488">
        <v>2622271</v>
      </c>
      <c r="U1488" t="s">
        <v>137</v>
      </c>
      <c r="V1488">
        <v>1</v>
      </c>
      <c r="W1488" t="s">
        <v>42</v>
      </c>
      <c r="X1488">
        <v>0</v>
      </c>
      <c r="Y1488">
        <v>9</v>
      </c>
      <c r="Z1488">
        <v>58</v>
      </c>
      <c r="AA1488">
        <v>2021</v>
      </c>
      <c r="AB1488">
        <v>4</v>
      </c>
      <c r="AC1488">
        <v>13</v>
      </c>
      <c r="AE1488">
        <v>0.4152777777777778</v>
      </c>
      <c r="AF1488">
        <v>44299</v>
      </c>
    </row>
    <row r="1489" spans="1:32" x14ac:dyDescent="0.3">
      <c r="A1489" t="str">
        <f>INDEX(工作表6!B:B,MATCH(L1489,工作表6!F:F,0))</f>
        <v>有疑慮</v>
      </c>
      <c r="B1489" t="s">
        <v>326</v>
      </c>
      <c r="E1489" t="s">
        <v>228</v>
      </c>
      <c r="F1489" t="s">
        <v>42</v>
      </c>
      <c r="G1489" t="s">
        <v>51</v>
      </c>
      <c r="H1489">
        <v>3</v>
      </c>
      <c r="K1489" t="s">
        <v>136</v>
      </c>
      <c r="L1489" t="s">
        <v>135</v>
      </c>
      <c r="M1489">
        <v>1</v>
      </c>
      <c r="N1489" t="s">
        <v>183</v>
      </c>
      <c r="O1489" t="s">
        <v>44</v>
      </c>
      <c r="R1489" t="s">
        <v>45</v>
      </c>
      <c r="S1489">
        <v>240617</v>
      </c>
      <c r="T1489">
        <v>2622954</v>
      </c>
      <c r="U1489" t="s">
        <v>137</v>
      </c>
      <c r="V1489">
        <v>2</v>
      </c>
      <c r="W1489" t="s">
        <v>42</v>
      </c>
      <c r="X1489">
        <v>1</v>
      </c>
      <c r="Y1489">
        <v>8</v>
      </c>
      <c r="Z1489">
        <v>30</v>
      </c>
      <c r="AA1489">
        <v>2021</v>
      </c>
      <c r="AB1489">
        <v>7</v>
      </c>
      <c r="AC1489">
        <v>2</v>
      </c>
      <c r="AE1489">
        <v>0.35416666666666669</v>
      </c>
      <c r="AF1489">
        <v>44379</v>
      </c>
    </row>
    <row r="1490" spans="1:32" x14ac:dyDescent="0.3">
      <c r="A1490" t="str">
        <f>INDEX(工作表6!B:B,MATCH(L1490,工作表6!F:F,0))</f>
        <v>有疑慮</v>
      </c>
      <c r="B1490" t="s">
        <v>326</v>
      </c>
      <c r="E1490" t="s">
        <v>75</v>
      </c>
      <c r="F1490" t="s">
        <v>42</v>
      </c>
      <c r="G1490" t="s">
        <v>42</v>
      </c>
      <c r="H1490">
        <v>1</v>
      </c>
      <c r="K1490" t="s">
        <v>136</v>
      </c>
      <c r="L1490" t="s">
        <v>135</v>
      </c>
      <c r="M1490">
        <v>1</v>
      </c>
      <c r="N1490" t="s">
        <v>183</v>
      </c>
      <c r="O1490" t="s">
        <v>44</v>
      </c>
      <c r="R1490" t="s">
        <v>45</v>
      </c>
      <c r="S1490">
        <v>240617</v>
      </c>
      <c r="T1490">
        <v>2622954</v>
      </c>
      <c r="U1490" t="s">
        <v>137</v>
      </c>
      <c r="V1490">
        <v>2</v>
      </c>
      <c r="W1490" t="s">
        <v>42</v>
      </c>
      <c r="X1490">
        <v>1</v>
      </c>
      <c r="Y1490">
        <v>8</v>
      </c>
      <c r="Z1490">
        <v>30</v>
      </c>
      <c r="AA1490">
        <v>2021</v>
      </c>
      <c r="AB1490">
        <v>7</v>
      </c>
      <c r="AC1490">
        <v>2</v>
      </c>
      <c r="AE1490">
        <v>0.35416666666666669</v>
      </c>
      <c r="AF1490">
        <v>44379</v>
      </c>
    </row>
    <row r="1491" spans="1:32" x14ac:dyDescent="0.3">
      <c r="A1491" t="str">
        <f>INDEX(工作表6!B:B,MATCH(L1491,工作表6!F:F,0))</f>
        <v>有疑慮</v>
      </c>
      <c r="B1491" t="s">
        <v>326</v>
      </c>
      <c r="E1491" t="s">
        <v>75</v>
      </c>
      <c r="F1491" t="s">
        <v>51</v>
      </c>
      <c r="G1491" t="s">
        <v>51</v>
      </c>
      <c r="H1491">
        <v>1</v>
      </c>
      <c r="K1491" t="s">
        <v>136</v>
      </c>
      <c r="L1491" t="s">
        <v>135</v>
      </c>
      <c r="M1491">
        <v>1</v>
      </c>
      <c r="N1491" t="s">
        <v>183</v>
      </c>
      <c r="O1491" t="s">
        <v>44</v>
      </c>
      <c r="R1491" t="s">
        <v>45</v>
      </c>
      <c r="S1491">
        <v>240617</v>
      </c>
      <c r="T1491">
        <v>2622954</v>
      </c>
      <c r="U1491" t="s">
        <v>137</v>
      </c>
      <c r="V1491">
        <v>2</v>
      </c>
      <c r="W1491" t="s">
        <v>42</v>
      </c>
      <c r="X1491">
        <v>1</v>
      </c>
      <c r="Y1491">
        <v>8</v>
      </c>
      <c r="Z1491">
        <v>30</v>
      </c>
      <c r="AA1491">
        <v>2021</v>
      </c>
      <c r="AB1491">
        <v>7</v>
      </c>
      <c r="AC1491">
        <v>2</v>
      </c>
      <c r="AE1491">
        <v>0.35416666666666669</v>
      </c>
      <c r="AF1491">
        <v>44379</v>
      </c>
    </row>
    <row r="1492" spans="1:32" x14ac:dyDescent="0.3">
      <c r="A1492" t="str">
        <f>INDEX(工作表6!B:B,MATCH(L1492,工作表6!F:F,0))</f>
        <v>有疑慮</v>
      </c>
      <c r="B1492" t="s">
        <v>326</v>
      </c>
      <c r="E1492" t="s">
        <v>75</v>
      </c>
      <c r="F1492" t="s">
        <v>42</v>
      </c>
      <c r="G1492" t="s">
        <v>49</v>
      </c>
      <c r="H1492">
        <v>1</v>
      </c>
      <c r="K1492" t="s">
        <v>136</v>
      </c>
      <c r="L1492" t="s">
        <v>135</v>
      </c>
      <c r="M1492">
        <v>2</v>
      </c>
      <c r="N1492" t="s">
        <v>106</v>
      </c>
      <c r="O1492" t="s">
        <v>44</v>
      </c>
      <c r="R1492" t="s">
        <v>45</v>
      </c>
      <c r="S1492">
        <v>240648</v>
      </c>
      <c r="T1492">
        <v>2622742</v>
      </c>
      <c r="U1492" t="s">
        <v>137</v>
      </c>
      <c r="V1492">
        <v>2</v>
      </c>
      <c r="W1492" t="s">
        <v>42</v>
      </c>
      <c r="X1492">
        <v>1</v>
      </c>
      <c r="Y1492">
        <v>8</v>
      </c>
      <c r="Z1492">
        <v>38</v>
      </c>
      <c r="AA1492">
        <v>2021</v>
      </c>
      <c r="AB1492">
        <v>7</v>
      </c>
      <c r="AC1492">
        <v>2</v>
      </c>
      <c r="AE1492">
        <v>0.35972222222222222</v>
      </c>
      <c r="AF1492">
        <v>44379</v>
      </c>
    </row>
    <row r="1493" spans="1:32" x14ac:dyDescent="0.3">
      <c r="A1493" t="str">
        <f>INDEX(工作表6!B:B,MATCH(L1493,工作表6!F:F,0))</f>
        <v>有疑慮</v>
      </c>
      <c r="B1493" t="s">
        <v>326</v>
      </c>
      <c r="E1493" t="s">
        <v>75</v>
      </c>
      <c r="F1493" t="s">
        <v>51</v>
      </c>
      <c r="G1493" t="s">
        <v>49</v>
      </c>
      <c r="H1493">
        <v>1</v>
      </c>
      <c r="K1493" t="s">
        <v>136</v>
      </c>
      <c r="L1493" t="s">
        <v>135</v>
      </c>
      <c r="M1493">
        <v>2</v>
      </c>
      <c r="N1493" t="s">
        <v>106</v>
      </c>
      <c r="O1493" t="s">
        <v>44</v>
      </c>
      <c r="R1493" t="s">
        <v>45</v>
      </c>
      <c r="S1493">
        <v>240648</v>
      </c>
      <c r="T1493">
        <v>2622742</v>
      </c>
      <c r="U1493" t="s">
        <v>137</v>
      </c>
      <c r="V1493">
        <v>2</v>
      </c>
      <c r="W1493" t="s">
        <v>42</v>
      </c>
      <c r="X1493">
        <v>1</v>
      </c>
      <c r="Y1493">
        <v>8</v>
      </c>
      <c r="Z1493">
        <v>38</v>
      </c>
      <c r="AA1493">
        <v>2021</v>
      </c>
      <c r="AB1493">
        <v>7</v>
      </c>
      <c r="AC1493">
        <v>2</v>
      </c>
      <c r="AE1493">
        <v>0.35972222222222222</v>
      </c>
      <c r="AF1493">
        <v>44379</v>
      </c>
    </row>
    <row r="1494" spans="1:32" x14ac:dyDescent="0.3">
      <c r="A1494" t="str">
        <f>INDEX(工作表6!B:B,MATCH(L1494,工作表6!F:F,0))</f>
        <v>有疑慮</v>
      </c>
      <c r="B1494" t="s">
        <v>326</v>
      </c>
      <c r="E1494" t="s">
        <v>615</v>
      </c>
      <c r="F1494" t="s">
        <v>51</v>
      </c>
      <c r="I1494" t="s">
        <v>69</v>
      </c>
      <c r="K1494" t="s">
        <v>136</v>
      </c>
      <c r="L1494" t="s">
        <v>135</v>
      </c>
      <c r="M1494">
        <v>2</v>
      </c>
      <c r="N1494" t="s">
        <v>106</v>
      </c>
      <c r="O1494" t="s">
        <v>44</v>
      </c>
      <c r="R1494" t="s">
        <v>45</v>
      </c>
      <c r="S1494">
        <v>240648</v>
      </c>
      <c r="T1494">
        <v>2622742</v>
      </c>
      <c r="U1494" t="s">
        <v>137</v>
      </c>
      <c r="V1494">
        <v>2</v>
      </c>
      <c r="W1494" t="s">
        <v>42</v>
      </c>
      <c r="X1494">
        <v>1</v>
      </c>
      <c r="Y1494">
        <v>8</v>
      </c>
      <c r="Z1494">
        <v>38</v>
      </c>
      <c r="AA1494">
        <v>2021</v>
      </c>
      <c r="AB1494">
        <v>7</v>
      </c>
      <c r="AC1494">
        <v>2</v>
      </c>
      <c r="AE1494">
        <v>0.35972222222222222</v>
      </c>
      <c r="AF1494">
        <v>44379</v>
      </c>
    </row>
    <row r="1495" spans="1:32" x14ac:dyDescent="0.3">
      <c r="A1495" t="str">
        <f>INDEX(工作表6!B:B,MATCH(L1495,工作表6!F:F,0))</f>
        <v>有疑慮</v>
      </c>
      <c r="B1495" t="s">
        <v>326</v>
      </c>
      <c r="E1495" t="s">
        <v>615</v>
      </c>
      <c r="F1495" t="s">
        <v>42</v>
      </c>
      <c r="G1495" t="s">
        <v>51</v>
      </c>
      <c r="H1495">
        <v>3</v>
      </c>
      <c r="K1495" t="s">
        <v>136</v>
      </c>
      <c r="L1495" t="s">
        <v>135</v>
      </c>
      <c r="M1495">
        <v>3</v>
      </c>
      <c r="N1495" t="s">
        <v>183</v>
      </c>
      <c r="O1495" t="s">
        <v>44</v>
      </c>
      <c r="R1495" t="s">
        <v>45</v>
      </c>
      <c r="S1495">
        <v>240765</v>
      </c>
      <c r="T1495">
        <v>2622577</v>
      </c>
      <c r="U1495" t="s">
        <v>137</v>
      </c>
      <c r="V1495">
        <v>2</v>
      </c>
      <c r="W1495" t="s">
        <v>42</v>
      </c>
      <c r="X1495">
        <v>1</v>
      </c>
      <c r="Y1495">
        <v>8</v>
      </c>
      <c r="Z1495">
        <v>46</v>
      </c>
      <c r="AA1495">
        <v>2021</v>
      </c>
      <c r="AB1495">
        <v>7</v>
      </c>
      <c r="AC1495">
        <v>2</v>
      </c>
      <c r="AE1495">
        <v>0.36527777777777781</v>
      </c>
      <c r="AF1495">
        <v>44379</v>
      </c>
    </row>
    <row r="1496" spans="1:32" x14ac:dyDescent="0.3">
      <c r="A1496" t="str">
        <f>INDEX(工作表6!B:B,MATCH(L1496,工作表6!F:F,0))</f>
        <v>有疑慮</v>
      </c>
      <c r="B1496" t="s">
        <v>326</v>
      </c>
      <c r="E1496" t="s">
        <v>228</v>
      </c>
      <c r="F1496" t="s">
        <v>42</v>
      </c>
      <c r="I1496" t="s">
        <v>69</v>
      </c>
      <c r="K1496" t="s">
        <v>136</v>
      </c>
      <c r="L1496" t="s">
        <v>135</v>
      </c>
      <c r="M1496">
        <v>3</v>
      </c>
      <c r="N1496" t="s">
        <v>183</v>
      </c>
      <c r="O1496" t="s">
        <v>44</v>
      </c>
      <c r="R1496" t="s">
        <v>45</v>
      </c>
      <c r="S1496">
        <v>240765</v>
      </c>
      <c r="T1496">
        <v>2622577</v>
      </c>
      <c r="U1496" t="s">
        <v>137</v>
      </c>
      <c r="V1496">
        <v>2</v>
      </c>
      <c r="W1496" t="s">
        <v>42</v>
      </c>
      <c r="X1496">
        <v>1</v>
      </c>
      <c r="Y1496">
        <v>8</v>
      </c>
      <c r="Z1496">
        <v>46</v>
      </c>
      <c r="AA1496">
        <v>2021</v>
      </c>
      <c r="AB1496">
        <v>7</v>
      </c>
      <c r="AC1496">
        <v>2</v>
      </c>
      <c r="AE1496">
        <v>0.36527777777777781</v>
      </c>
      <c r="AF1496">
        <v>44379</v>
      </c>
    </row>
    <row r="1497" spans="1:32" x14ac:dyDescent="0.3">
      <c r="A1497" t="str">
        <f>INDEX(工作表6!B:B,MATCH(L1497,工作表6!F:F,0))</f>
        <v>有疑慮</v>
      </c>
      <c r="B1497" t="s">
        <v>326</v>
      </c>
      <c r="E1497" t="s">
        <v>228</v>
      </c>
      <c r="F1497" t="s">
        <v>51</v>
      </c>
      <c r="I1497" t="s">
        <v>69</v>
      </c>
      <c r="K1497" t="s">
        <v>136</v>
      </c>
      <c r="L1497" t="s">
        <v>135</v>
      </c>
      <c r="M1497">
        <v>3</v>
      </c>
      <c r="N1497" t="s">
        <v>183</v>
      </c>
      <c r="O1497" t="s">
        <v>44</v>
      </c>
      <c r="R1497" t="s">
        <v>45</v>
      </c>
      <c r="S1497">
        <v>240765</v>
      </c>
      <c r="T1497">
        <v>2622577</v>
      </c>
      <c r="U1497" t="s">
        <v>137</v>
      </c>
      <c r="V1497">
        <v>2</v>
      </c>
      <c r="W1497" t="s">
        <v>42</v>
      </c>
      <c r="X1497">
        <v>1</v>
      </c>
      <c r="Y1497">
        <v>8</v>
      </c>
      <c r="Z1497">
        <v>46</v>
      </c>
      <c r="AA1497">
        <v>2021</v>
      </c>
      <c r="AB1497">
        <v>7</v>
      </c>
      <c r="AC1497">
        <v>2</v>
      </c>
      <c r="AE1497">
        <v>0.36527777777777781</v>
      </c>
      <c r="AF1497">
        <v>44379</v>
      </c>
    </row>
    <row r="1498" spans="1:32" x14ac:dyDescent="0.3">
      <c r="A1498" t="str">
        <f>INDEX(工作表6!B:B,MATCH(L1498,工作表6!F:F,0))</f>
        <v>有疑慮</v>
      </c>
      <c r="B1498" t="s">
        <v>326</v>
      </c>
      <c r="E1498" t="s">
        <v>75</v>
      </c>
      <c r="F1498" t="s">
        <v>51</v>
      </c>
      <c r="G1498" t="s">
        <v>49</v>
      </c>
      <c r="H1498">
        <v>1</v>
      </c>
      <c r="K1498" t="s">
        <v>136</v>
      </c>
      <c r="L1498" t="s">
        <v>135</v>
      </c>
      <c r="M1498">
        <v>3</v>
      </c>
      <c r="N1498" t="s">
        <v>183</v>
      </c>
      <c r="O1498" t="s">
        <v>44</v>
      </c>
      <c r="R1498" t="s">
        <v>45</v>
      </c>
      <c r="S1498">
        <v>240765</v>
      </c>
      <c r="T1498">
        <v>2622577</v>
      </c>
      <c r="U1498" t="s">
        <v>137</v>
      </c>
      <c r="V1498">
        <v>2</v>
      </c>
      <c r="W1498" t="s">
        <v>42</v>
      </c>
      <c r="X1498">
        <v>1</v>
      </c>
      <c r="Y1498">
        <v>8</v>
      </c>
      <c r="Z1498">
        <v>46</v>
      </c>
      <c r="AA1498">
        <v>2021</v>
      </c>
      <c r="AB1498">
        <v>7</v>
      </c>
      <c r="AC1498">
        <v>2</v>
      </c>
      <c r="AE1498">
        <v>0.36527777777777781</v>
      </c>
      <c r="AF1498">
        <v>44379</v>
      </c>
    </row>
    <row r="1499" spans="1:32" x14ac:dyDescent="0.3">
      <c r="A1499" t="str">
        <f>INDEX(工作表6!B:B,MATCH(L1499,工作表6!F:F,0))</f>
        <v>有疑慮</v>
      </c>
      <c r="B1499" t="s">
        <v>326</v>
      </c>
      <c r="E1499" t="s">
        <v>228</v>
      </c>
      <c r="F1499" t="s">
        <v>42</v>
      </c>
      <c r="G1499" t="s">
        <v>49</v>
      </c>
      <c r="H1499">
        <v>3</v>
      </c>
      <c r="K1499" t="s">
        <v>136</v>
      </c>
      <c r="L1499" t="s">
        <v>135</v>
      </c>
      <c r="M1499">
        <v>4</v>
      </c>
      <c r="N1499" t="s">
        <v>81</v>
      </c>
      <c r="O1499" t="s">
        <v>106</v>
      </c>
      <c r="R1499" t="s">
        <v>45</v>
      </c>
      <c r="S1499">
        <v>241074</v>
      </c>
      <c r="T1499">
        <v>2622471</v>
      </c>
      <c r="U1499" t="s">
        <v>137</v>
      </c>
      <c r="V1499">
        <v>2</v>
      </c>
      <c r="W1499" t="s">
        <v>42</v>
      </c>
      <c r="X1499">
        <v>1</v>
      </c>
      <c r="Y1499">
        <v>8</v>
      </c>
      <c r="Z1499">
        <v>55</v>
      </c>
      <c r="AA1499">
        <v>2021</v>
      </c>
      <c r="AB1499">
        <v>7</v>
      </c>
      <c r="AC1499">
        <v>2</v>
      </c>
      <c r="AE1499">
        <v>0.37152777777777773</v>
      </c>
      <c r="AF1499">
        <v>44379</v>
      </c>
    </row>
    <row r="1500" spans="1:32" x14ac:dyDescent="0.3">
      <c r="A1500" t="str">
        <f>INDEX(工作表6!B:B,MATCH(L1500,工作表6!F:F,0))</f>
        <v>有疑慮</v>
      </c>
      <c r="B1500" t="s">
        <v>326</v>
      </c>
      <c r="E1500" t="s">
        <v>75</v>
      </c>
      <c r="F1500" t="s">
        <v>42</v>
      </c>
      <c r="G1500" t="s">
        <v>49</v>
      </c>
      <c r="H1500">
        <v>1</v>
      </c>
      <c r="K1500" t="s">
        <v>136</v>
      </c>
      <c r="L1500" t="s">
        <v>135</v>
      </c>
      <c r="M1500">
        <v>4</v>
      </c>
      <c r="N1500" t="s">
        <v>81</v>
      </c>
      <c r="O1500" t="s">
        <v>106</v>
      </c>
      <c r="R1500" t="s">
        <v>45</v>
      </c>
      <c r="S1500">
        <v>241074</v>
      </c>
      <c r="T1500">
        <v>2622471</v>
      </c>
      <c r="U1500" t="s">
        <v>137</v>
      </c>
      <c r="V1500">
        <v>2</v>
      </c>
      <c r="W1500" t="s">
        <v>42</v>
      </c>
      <c r="X1500">
        <v>1</v>
      </c>
      <c r="Y1500">
        <v>8</v>
      </c>
      <c r="Z1500">
        <v>55</v>
      </c>
      <c r="AA1500">
        <v>2021</v>
      </c>
      <c r="AB1500">
        <v>7</v>
      </c>
      <c r="AC1500">
        <v>2</v>
      </c>
      <c r="AE1500">
        <v>0.37152777777777773</v>
      </c>
      <c r="AF1500">
        <v>44379</v>
      </c>
    </row>
    <row r="1501" spans="1:32" x14ac:dyDescent="0.3">
      <c r="A1501" t="str">
        <f>INDEX(工作表6!B:B,MATCH(L1501,工作表6!F:F,0))</f>
        <v>有疑慮</v>
      </c>
      <c r="B1501" t="s">
        <v>326</v>
      </c>
      <c r="E1501" t="s">
        <v>228</v>
      </c>
      <c r="F1501" t="s">
        <v>51</v>
      </c>
      <c r="G1501" t="s">
        <v>49</v>
      </c>
      <c r="H1501">
        <v>3</v>
      </c>
      <c r="K1501" t="s">
        <v>136</v>
      </c>
      <c r="L1501" t="s">
        <v>135</v>
      </c>
      <c r="M1501">
        <v>4</v>
      </c>
      <c r="N1501" t="s">
        <v>81</v>
      </c>
      <c r="O1501" t="s">
        <v>106</v>
      </c>
      <c r="R1501" t="s">
        <v>45</v>
      </c>
      <c r="S1501">
        <v>241074</v>
      </c>
      <c r="T1501">
        <v>2622471</v>
      </c>
      <c r="U1501" t="s">
        <v>137</v>
      </c>
      <c r="V1501">
        <v>2</v>
      </c>
      <c r="W1501" t="s">
        <v>42</v>
      </c>
      <c r="X1501">
        <v>1</v>
      </c>
      <c r="Y1501">
        <v>8</v>
      </c>
      <c r="Z1501">
        <v>55</v>
      </c>
      <c r="AA1501">
        <v>2021</v>
      </c>
      <c r="AB1501">
        <v>7</v>
      </c>
      <c r="AC1501">
        <v>2</v>
      </c>
      <c r="AE1501">
        <v>0.37152777777777773</v>
      </c>
      <c r="AF1501">
        <v>44379</v>
      </c>
    </row>
    <row r="1502" spans="1:32" x14ac:dyDescent="0.3">
      <c r="A1502" t="str">
        <f>INDEX(工作表6!B:B,MATCH(L1502,工作表6!F:F,0))</f>
        <v>有疑慮</v>
      </c>
      <c r="B1502" t="s">
        <v>326</v>
      </c>
      <c r="E1502" t="s">
        <v>75</v>
      </c>
      <c r="F1502" t="s">
        <v>51</v>
      </c>
      <c r="G1502" t="s">
        <v>49</v>
      </c>
      <c r="H1502">
        <v>1</v>
      </c>
      <c r="K1502" t="s">
        <v>136</v>
      </c>
      <c r="L1502" t="s">
        <v>135</v>
      </c>
      <c r="M1502">
        <v>4</v>
      </c>
      <c r="N1502" t="s">
        <v>81</v>
      </c>
      <c r="O1502" t="s">
        <v>106</v>
      </c>
      <c r="R1502" t="s">
        <v>45</v>
      </c>
      <c r="S1502">
        <v>241074</v>
      </c>
      <c r="T1502">
        <v>2622471</v>
      </c>
      <c r="U1502" t="s">
        <v>137</v>
      </c>
      <c r="V1502">
        <v>2</v>
      </c>
      <c r="W1502" t="s">
        <v>42</v>
      </c>
      <c r="X1502">
        <v>1</v>
      </c>
      <c r="Y1502">
        <v>8</v>
      </c>
      <c r="Z1502">
        <v>55</v>
      </c>
      <c r="AA1502">
        <v>2021</v>
      </c>
      <c r="AB1502">
        <v>7</v>
      </c>
      <c r="AC1502">
        <v>2</v>
      </c>
      <c r="AE1502">
        <v>0.37152777777777773</v>
      </c>
      <c r="AF1502">
        <v>44379</v>
      </c>
    </row>
    <row r="1503" spans="1:32" x14ac:dyDescent="0.3">
      <c r="A1503" t="str">
        <f>INDEX(工作表6!B:B,MATCH(L1503,工作表6!F:F,0))</f>
        <v>有疑慮</v>
      </c>
      <c r="B1503" t="s">
        <v>326</v>
      </c>
      <c r="E1503" t="s">
        <v>228</v>
      </c>
      <c r="F1503" t="s">
        <v>42</v>
      </c>
      <c r="G1503" t="s">
        <v>49</v>
      </c>
      <c r="H1503">
        <v>3</v>
      </c>
      <c r="K1503" t="s">
        <v>136</v>
      </c>
      <c r="L1503" t="s">
        <v>135</v>
      </c>
      <c r="M1503">
        <v>5</v>
      </c>
      <c r="N1503" t="s">
        <v>81</v>
      </c>
      <c r="O1503" t="s">
        <v>183</v>
      </c>
      <c r="R1503" t="s">
        <v>45</v>
      </c>
      <c r="S1503">
        <v>241193</v>
      </c>
      <c r="T1503">
        <v>2622221</v>
      </c>
      <c r="U1503" t="s">
        <v>137</v>
      </c>
      <c r="V1503">
        <v>2</v>
      </c>
      <c r="W1503" t="s">
        <v>42</v>
      </c>
      <c r="X1503">
        <v>1</v>
      </c>
      <c r="Y1503">
        <v>9</v>
      </c>
      <c r="Z1503">
        <v>3</v>
      </c>
      <c r="AA1503">
        <v>2021</v>
      </c>
      <c r="AB1503">
        <v>7</v>
      </c>
      <c r="AC1503">
        <v>2</v>
      </c>
      <c r="AE1503">
        <v>0.37708333333333338</v>
      </c>
      <c r="AF1503">
        <v>44379</v>
      </c>
    </row>
    <row r="1504" spans="1:32" x14ac:dyDescent="0.3">
      <c r="A1504" t="str">
        <f>INDEX(工作表6!B:B,MATCH(L1504,工作表6!F:F,0))</f>
        <v>有疑慮</v>
      </c>
      <c r="B1504" t="s">
        <v>326</v>
      </c>
      <c r="E1504" t="s">
        <v>228</v>
      </c>
      <c r="F1504" t="s">
        <v>51</v>
      </c>
      <c r="G1504" t="s">
        <v>49</v>
      </c>
      <c r="H1504">
        <v>3</v>
      </c>
      <c r="K1504" t="s">
        <v>136</v>
      </c>
      <c r="L1504" t="s">
        <v>135</v>
      </c>
      <c r="M1504">
        <v>5</v>
      </c>
      <c r="N1504" t="s">
        <v>81</v>
      </c>
      <c r="O1504" t="s">
        <v>183</v>
      </c>
      <c r="R1504" t="s">
        <v>45</v>
      </c>
      <c r="S1504">
        <v>241193</v>
      </c>
      <c r="T1504">
        <v>2622221</v>
      </c>
      <c r="U1504" t="s">
        <v>137</v>
      </c>
      <c r="V1504">
        <v>2</v>
      </c>
      <c r="W1504" t="s">
        <v>42</v>
      </c>
      <c r="X1504">
        <v>1</v>
      </c>
      <c r="Y1504">
        <v>9</v>
      </c>
      <c r="Z1504">
        <v>3</v>
      </c>
      <c r="AA1504">
        <v>2021</v>
      </c>
      <c r="AB1504">
        <v>7</v>
      </c>
      <c r="AC1504">
        <v>2</v>
      </c>
      <c r="AE1504">
        <v>0.37708333333333338</v>
      </c>
      <c r="AF1504">
        <v>44379</v>
      </c>
    </row>
    <row r="1505" spans="1:32" x14ac:dyDescent="0.3">
      <c r="A1505" t="str">
        <f>INDEX(工作表6!B:B,MATCH(L1505,工作表6!F:F,0))</f>
        <v>有疑慮</v>
      </c>
      <c r="B1505" t="s">
        <v>326</v>
      </c>
      <c r="E1505" t="s">
        <v>113</v>
      </c>
      <c r="F1505" t="s">
        <v>51</v>
      </c>
      <c r="G1505" t="s">
        <v>51</v>
      </c>
      <c r="H1505">
        <v>1</v>
      </c>
      <c r="I1505" t="s">
        <v>69</v>
      </c>
      <c r="K1505" t="s">
        <v>136</v>
      </c>
      <c r="L1505" t="s">
        <v>135</v>
      </c>
      <c r="M1505">
        <v>5</v>
      </c>
      <c r="N1505" t="s">
        <v>81</v>
      </c>
      <c r="O1505" t="s">
        <v>183</v>
      </c>
      <c r="R1505" t="s">
        <v>45</v>
      </c>
      <c r="S1505">
        <v>241193</v>
      </c>
      <c r="T1505">
        <v>2622221</v>
      </c>
      <c r="U1505" t="s">
        <v>137</v>
      </c>
      <c r="V1505">
        <v>2</v>
      </c>
      <c r="W1505" t="s">
        <v>42</v>
      </c>
      <c r="X1505">
        <v>1</v>
      </c>
      <c r="Y1505">
        <v>9</v>
      </c>
      <c r="Z1505">
        <v>3</v>
      </c>
      <c r="AA1505">
        <v>2021</v>
      </c>
      <c r="AB1505">
        <v>7</v>
      </c>
      <c r="AC1505">
        <v>2</v>
      </c>
      <c r="AE1505">
        <v>0.37708333333333338</v>
      </c>
      <c r="AF1505">
        <v>44379</v>
      </c>
    </row>
    <row r="1506" spans="1:32" x14ac:dyDescent="0.3">
      <c r="A1506" t="str">
        <f>INDEX(工作表6!B:B,MATCH(L1506,工作表6!F:F,0))</f>
        <v>有疑慮</v>
      </c>
      <c r="B1506" t="s">
        <v>326</v>
      </c>
      <c r="E1506" t="s">
        <v>615</v>
      </c>
      <c r="F1506" t="s">
        <v>42</v>
      </c>
      <c r="G1506" t="s">
        <v>49</v>
      </c>
      <c r="H1506">
        <v>1</v>
      </c>
      <c r="K1506" t="s">
        <v>136</v>
      </c>
      <c r="L1506" t="s">
        <v>135</v>
      </c>
      <c r="M1506">
        <v>6</v>
      </c>
      <c r="N1506" t="s">
        <v>125</v>
      </c>
      <c r="O1506" t="s">
        <v>183</v>
      </c>
      <c r="R1506" t="s">
        <v>45</v>
      </c>
      <c r="S1506">
        <v>241434</v>
      </c>
      <c r="T1506">
        <v>2622265</v>
      </c>
      <c r="U1506" t="s">
        <v>137</v>
      </c>
      <c r="V1506">
        <v>2</v>
      </c>
      <c r="W1506" t="s">
        <v>42</v>
      </c>
      <c r="X1506">
        <v>0</v>
      </c>
      <c r="Y1506">
        <v>9</v>
      </c>
      <c r="Z1506">
        <v>10</v>
      </c>
      <c r="AA1506">
        <v>2021</v>
      </c>
      <c r="AB1506">
        <v>7</v>
      </c>
      <c r="AC1506">
        <v>2</v>
      </c>
      <c r="AE1506">
        <v>0.38194444444444442</v>
      </c>
      <c r="AF1506">
        <v>44379</v>
      </c>
    </row>
    <row r="1507" spans="1:32" x14ac:dyDescent="0.3">
      <c r="A1507" t="str">
        <f>INDEX(工作表6!B:B,MATCH(L1507,工作表6!F:F,0))</f>
        <v>有疑慮</v>
      </c>
      <c r="B1507" t="s">
        <v>326</v>
      </c>
      <c r="E1507" t="s">
        <v>615</v>
      </c>
      <c r="F1507" t="s">
        <v>51</v>
      </c>
      <c r="G1507" t="s">
        <v>49</v>
      </c>
      <c r="H1507">
        <v>1</v>
      </c>
      <c r="K1507" t="s">
        <v>136</v>
      </c>
      <c r="L1507" t="s">
        <v>135</v>
      </c>
      <c r="M1507">
        <v>6</v>
      </c>
      <c r="N1507" t="s">
        <v>125</v>
      </c>
      <c r="O1507" t="s">
        <v>183</v>
      </c>
      <c r="R1507" t="s">
        <v>45</v>
      </c>
      <c r="S1507">
        <v>241434</v>
      </c>
      <c r="T1507">
        <v>2622265</v>
      </c>
      <c r="U1507" t="s">
        <v>137</v>
      </c>
      <c r="V1507">
        <v>2</v>
      </c>
      <c r="W1507" t="s">
        <v>42</v>
      </c>
      <c r="X1507">
        <v>0</v>
      </c>
      <c r="Y1507">
        <v>9</v>
      </c>
      <c r="Z1507">
        <v>10</v>
      </c>
      <c r="AA1507">
        <v>2021</v>
      </c>
      <c r="AB1507">
        <v>7</v>
      </c>
      <c r="AC1507">
        <v>2</v>
      </c>
      <c r="AE1507">
        <v>0.38194444444444442</v>
      </c>
      <c r="AF1507">
        <v>44379</v>
      </c>
    </row>
    <row r="1508" spans="1:32" x14ac:dyDescent="0.3">
      <c r="A1508" t="str">
        <f>INDEX(工作表6!B:B,MATCH(L1508,工作表6!F:F,0))</f>
        <v>有疑慮</v>
      </c>
      <c r="B1508" t="s">
        <v>326</v>
      </c>
      <c r="E1508" t="s">
        <v>111</v>
      </c>
      <c r="F1508" t="s">
        <v>51</v>
      </c>
      <c r="G1508" t="s">
        <v>51</v>
      </c>
      <c r="H1508">
        <v>1</v>
      </c>
      <c r="K1508" t="s">
        <v>136</v>
      </c>
      <c r="L1508" t="s">
        <v>135</v>
      </c>
      <c r="M1508">
        <v>6</v>
      </c>
      <c r="N1508" t="s">
        <v>125</v>
      </c>
      <c r="O1508" t="s">
        <v>183</v>
      </c>
      <c r="R1508" t="s">
        <v>45</v>
      </c>
      <c r="S1508">
        <v>241434</v>
      </c>
      <c r="T1508">
        <v>2622265</v>
      </c>
      <c r="U1508" t="s">
        <v>137</v>
      </c>
      <c r="V1508">
        <v>2</v>
      </c>
      <c r="W1508" t="s">
        <v>42</v>
      </c>
      <c r="X1508">
        <v>0</v>
      </c>
      <c r="Y1508">
        <v>9</v>
      </c>
      <c r="Z1508">
        <v>10</v>
      </c>
      <c r="AA1508">
        <v>2021</v>
      </c>
      <c r="AB1508">
        <v>7</v>
      </c>
      <c r="AC1508">
        <v>2</v>
      </c>
      <c r="AE1508">
        <v>0.38194444444444442</v>
      </c>
      <c r="AF1508">
        <v>44379</v>
      </c>
    </row>
    <row r="1509" spans="1:32" x14ac:dyDescent="0.3">
      <c r="A1509" t="str">
        <f>INDEX(工作表6!B:B,MATCH(L1509,工作表6!F:F,0))</f>
        <v>加強</v>
      </c>
      <c r="B1509" t="s">
        <v>327</v>
      </c>
      <c r="E1509" t="s">
        <v>48</v>
      </c>
      <c r="F1509" t="s">
        <v>42</v>
      </c>
      <c r="G1509" t="s">
        <v>49</v>
      </c>
      <c r="H1509">
        <v>2</v>
      </c>
      <c r="K1509" t="s">
        <v>139</v>
      </c>
      <c r="L1509" t="s">
        <v>138</v>
      </c>
      <c r="M1509">
        <v>1</v>
      </c>
      <c r="N1509" t="s">
        <v>44</v>
      </c>
      <c r="R1509" t="s">
        <v>45</v>
      </c>
      <c r="S1509">
        <v>242421</v>
      </c>
      <c r="T1509">
        <v>2667290</v>
      </c>
      <c r="U1509" t="s">
        <v>142</v>
      </c>
      <c r="V1509">
        <v>1</v>
      </c>
      <c r="W1509" t="s">
        <v>49</v>
      </c>
      <c r="X1509">
        <v>1</v>
      </c>
      <c r="Y1509">
        <v>9</v>
      </c>
      <c r="Z1509">
        <v>34</v>
      </c>
      <c r="AA1509">
        <v>2021</v>
      </c>
      <c r="AB1509">
        <v>4</v>
      </c>
      <c r="AC1509">
        <v>28</v>
      </c>
      <c r="AE1509">
        <v>0.39861111111111108</v>
      </c>
      <c r="AF1509">
        <v>44314</v>
      </c>
    </row>
    <row r="1510" spans="1:32" x14ac:dyDescent="0.3">
      <c r="A1510" t="str">
        <f>INDEX(工作表6!B:B,MATCH(L1510,工作表6!F:F,0))</f>
        <v>加強</v>
      </c>
      <c r="B1510" t="s">
        <v>327</v>
      </c>
      <c r="E1510" t="s">
        <v>208</v>
      </c>
      <c r="F1510" t="s">
        <v>42</v>
      </c>
      <c r="G1510" t="s">
        <v>42</v>
      </c>
      <c r="H1510">
        <v>7</v>
      </c>
      <c r="K1510" t="s">
        <v>139</v>
      </c>
      <c r="L1510" t="s">
        <v>138</v>
      </c>
      <c r="M1510">
        <v>1</v>
      </c>
      <c r="N1510" t="s">
        <v>44</v>
      </c>
      <c r="R1510" t="s">
        <v>45</v>
      </c>
      <c r="S1510">
        <v>242421</v>
      </c>
      <c r="T1510">
        <v>2667290</v>
      </c>
      <c r="U1510" t="s">
        <v>142</v>
      </c>
      <c r="V1510">
        <v>1</v>
      </c>
      <c r="W1510" t="s">
        <v>49</v>
      </c>
      <c r="X1510">
        <v>1</v>
      </c>
      <c r="Y1510">
        <v>9</v>
      </c>
      <c r="Z1510">
        <v>34</v>
      </c>
      <c r="AA1510">
        <v>2021</v>
      </c>
      <c r="AB1510">
        <v>4</v>
      </c>
      <c r="AC1510">
        <v>28</v>
      </c>
      <c r="AE1510">
        <v>0.39861111111111108</v>
      </c>
      <c r="AF1510">
        <v>44314</v>
      </c>
    </row>
    <row r="1511" spans="1:32" x14ac:dyDescent="0.3">
      <c r="A1511" t="str">
        <f>INDEX(工作表6!B:B,MATCH(L1511,工作表6!F:F,0))</f>
        <v>加強</v>
      </c>
      <c r="B1511" t="s">
        <v>327</v>
      </c>
      <c r="E1511" t="s">
        <v>87</v>
      </c>
      <c r="F1511" t="s">
        <v>42</v>
      </c>
      <c r="G1511" t="s">
        <v>49</v>
      </c>
      <c r="H1511">
        <v>1</v>
      </c>
      <c r="K1511" t="s">
        <v>139</v>
      </c>
      <c r="L1511" t="s">
        <v>138</v>
      </c>
      <c r="M1511">
        <v>1</v>
      </c>
      <c r="N1511" t="s">
        <v>44</v>
      </c>
      <c r="R1511" t="s">
        <v>45</v>
      </c>
      <c r="S1511">
        <v>242421</v>
      </c>
      <c r="T1511">
        <v>2667290</v>
      </c>
      <c r="U1511" t="s">
        <v>142</v>
      </c>
      <c r="V1511">
        <v>1</v>
      </c>
      <c r="W1511" t="s">
        <v>49</v>
      </c>
      <c r="X1511">
        <v>1</v>
      </c>
      <c r="Y1511">
        <v>9</v>
      </c>
      <c r="Z1511">
        <v>34</v>
      </c>
      <c r="AA1511">
        <v>2021</v>
      </c>
      <c r="AB1511">
        <v>4</v>
      </c>
      <c r="AC1511">
        <v>28</v>
      </c>
      <c r="AE1511">
        <v>0.39861111111111108</v>
      </c>
      <c r="AF1511">
        <v>44314</v>
      </c>
    </row>
    <row r="1512" spans="1:32" x14ac:dyDescent="0.3">
      <c r="A1512" t="str">
        <f>INDEX(工作表6!B:B,MATCH(L1512,工作表6!F:F,0))</f>
        <v>加強</v>
      </c>
      <c r="B1512" t="s">
        <v>327</v>
      </c>
      <c r="E1512" t="s">
        <v>54</v>
      </c>
      <c r="F1512" t="s">
        <v>51</v>
      </c>
      <c r="G1512" t="s">
        <v>49</v>
      </c>
      <c r="H1512">
        <v>1</v>
      </c>
      <c r="K1512" t="s">
        <v>139</v>
      </c>
      <c r="L1512" t="s">
        <v>138</v>
      </c>
      <c r="M1512">
        <v>1</v>
      </c>
      <c r="N1512" t="s">
        <v>44</v>
      </c>
      <c r="R1512" t="s">
        <v>45</v>
      </c>
      <c r="S1512">
        <v>242421</v>
      </c>
      <c r="T1512">
        <v>2667290</v>
      </c>
      <c r="U1512" t="s">
        <v>142</v>
      </c>
      <c r="V1512">
        <v>1</v>
      </c>
      <c r="W1512" t="s">
        <v>49</v>
      </c>
      <c r="X1512">
        <v>1</v>
      </c>
      <c r="Y1512">
        <v>9</v>
      </c>
      <c r="Z1512">
        <v>34</v>
      </c>
      <c r="AA1512">
        <v>2021</v>
      </c>
      <c r="AB1512">
        <v>4</v>
      </c>
      <c r="AC1512">
        <v>28</v>
      </c>
      <c r="AE1512">
        <v>0.39861111111111108</v>
      </c>
      <c r="AF1512">
        <v>44314</v>
      </c>
    </row>
    <row r="1513" spans="1:32" x14ac:dyDescent="0.3">
      <c r="A1513" t="str">
        <f>INDEX(工作表6!B:B,MATCH(L1513,工作表6!F:F,0))</f>
        <v>加強</v>
      </c>
      <c r="B1513" t="s">
        <v>327</v>
      </c>
      <c r="E1513" t="s">
        <v>48</v>
      </c>
      <c r="F1513" t="s">
        <v>42</v>
      </c>
      <c r="G1513" t="s">
        <v>49</v>
      </c>
      <c r="H1513">
        <v>1</v>
      </c>
      <c r="K1513" t="s">
        <v>139</v>
      </c>
      <c r="L1513" t="s">
        <v>138</v>
      </c>
      <c r="M1513">
        <v>2</v>
      </c>
      <c r="N1513" t="s">
        <v>44</v>
      </c>
      <c r="R1513" t="s">
        <v>45</v>
      </c>
      <c r="S1513">
        <v>242791</v>
      </c>
      <c r="T1513">
        <v>2667451</v>
      </c>
      <c r="U1513" t="s">
        <v>142</v>
      </c>
      <c r="V1513">
        <v>1</v>
      </c>
      <c r="W1513" t="s">
        <v>49</v>
      </c>
      <c r="X1513">
        <v>1</v>
      </c>
      <c r="Y1513">
        <v>9</v>
      </c>
      <c r="Z1513">
        <v>48</v>
      </c>
      <c r="AA1513">
        <v>2021</v>
      </c>
      <c r="AB1513">
        <v>4</v>
      </c>
      <c r="AC1513">
        <v>28</v>
      </c>
      <c r="AE1513">
        <v>0.40833333333333338</v>
      </c>
      <c r="AF1513">
        <v>44314</v>
      </c>
    </row>
    <row r="1514" spans="1:32" x14ac:dyDescent="0.3">
      <c r="A1514" t="str">
        <f>INDEX(工作表6!B:B,MATCH(L1514,工作表6!F:F,0))</f>
        <v>加強</v>
      </c>
      <c r="B1514" t="s">
        <v>327</v>
      </c>
      <c r="E1514" t="s">
        <v>54</v>
      </c>
      <c r="F1514" t="s">
        <v>51</v>
      </c>
      <c r="G1514" t="s">
        <v>49</v>
      </c>
      <c r="H1514">
        <v>1</v>
      </c>
      <c r="K1514" t="s">
        <v>139</v>
      </c>
      <c r="L1514" t="s">
        <v>138</v>
      </c>
      <c r="M1514">
        <v>2</v>
      </c>
      <c r="N1514" t="s">
        <v>44</v>
      </c>
      <c r="R1514" t="s">
        <v>45</v>
      </c>
      <c r="S1514">
        <v>242791</v>
      </c>
      <c r="T1514">
        <v>2667451</v>
      </c>
      <c r="U1514" t="s">
        <v>142</v>
      </c>
      <c r="V1514">
        <v>1</v>
      </c>
      <c r="W1514" t="s">
        <v>49</v>
      </c>
      <c r="X1514">
        <v>1</v>
      </c>
      <c r="Y1514">
        <v>9</v>
      </c>
      <c r="Z1514">
        <v>48</v>
      </c>
      <c r="AA1514">
        <v>2021</v>
      </c>
      <c r="AB1514">
        <v>4</v>
      </c>
      <c r="AC1514">
        <v>28</v>
      </c>
      <c r="AE1514">
        <v>0.40833333333333338</v>
      </c>
      <c r="AF1514">
        <v>44314</v>
      </c>
    </row>
    <row r="1515" spans="1:32" x14ac:dyDescent="0.3">
      <c r="A1515" t="str">
        <f>INDEX(工作表6!B:B,MATCH(L1515,工作表6!F:F,0))</f>
        <v>加強</v>
      </c>
      <c r="B1515" t="s">
        <v>327</v>
      </c>
      <c r="E1515" t="s">
        <v>55</v>
      </c>
      <c r="F1515" t="s">
        <v>42</v>
      </c>
      <c r="G1515" t="s">
        <v>42</v>
      </c>
      <c r="H1515">
        <v>6</v>
      </c>
      <c r="K1515" t="s">
        <v>139</v>
      </c>
      <c r="L1515" t="s">
        <v>138</v>
      </c>
      <c r="M1515">
        <v>3</v>
      </c>
      <c r="N1515" t="s">
        <v>44</v>
      </c>
      <c r="O1515" t="s">
        <v>141</v>
      </c>
      <c r="R1515" t="s">
        <v>45</v>
      </c>
      <c r="S1515">
        <v>242961</v>
      </c>
      <c r="T1515">
        <v>2667659</v>
      </c>
      <c r="U1515" t="s">
        <v>142</v>
      </c>
      <c r="V1515">
        <v>1</v>
      </c>
      <c r="W1515" t="s">
        <v>49</v>
      </c>
      <c r="X1515">
        <v>1</v>
      </c>
      <c r="Y1515">
        <v>10</v>
      </c>
      <c r="Z1515">
        <v>5</v>
      </c>
      <c r="AA1515">
        <v>2021</v>
      </c>
      <c r="AB1515">
        <v>4</v>
      </c>
      <c r="AC1515">
        <v>28</v>
      </c>
      <c r="AE1515">
        <v>0.4201388888888889</v>
      </c>
      <c r="AF1515">
        <v>44314</v>
      </c>
    </row>
    <row r="1516" spans="1:32" x14ac:dyDescent="0.3">
      <c r="A1516" t="str">
        <f>INDEX(工作表6!B:B,MATCH(L1516,工作表6!F:F,0))</f>
        <v>加強</v>
      </c>
      <c r="B1516" t="s">
        <v>327</v>
      </c>
      <c r="E1516" t="s">
        <v>87</v>
      </c>
      <c r="F1516" t="s">
        <v>42</v>
      </c>
      <c r="G1516" t="s">
        <v>49</v>
      </c>
      <c r="H1516">
        <v>1</v>
      </c>
      <c r="K1516" t="s">
        <v>139</v>
      </c>
      <c r="L1516" t="s">
        <v>138</v>
      </c>
      <c r="M1516">
        <v>3</v>
      </c>
      <c r="N1516" t="s">
        <v>44</v>
      </c>
      <c r="O1516" t="s">
        <v>141</v>
      </c>
      <c r="R1516" t="s">
        <v>45</v>
      </c>
      <c r="S1516">
        <v>242961</v>
      </c>
      <c r="T1516">
        <v>2667659</v>
      </c>
      <c r="U1516" t="s">
        <v>142</v>
      </c>
      <c r="V1516">
        <v>1</v>
      </c>
      <c r="W1516" t="s">
        <v>49</v>
      </c>
      <c r="X1516">
        <v>1</v>
      </c>
      <c r="Y1516">
        <v>10</v>
      </c>
      <c r="Z1516">
        <v>5</v>
      </c>
      <c r="AA1516">
        <v>2021</v>
      </c>
      <c r="AB1516">
        <v>4</v>
      </c>
      <c r="AC1516">
        <v>28</v>
      </c>
      <c r="AE1516">
        <v>0.4201388888888889</v>
      </c>
      <c r="AF1516">
        <v>44314</v>
      </c>
    </row>
    <row r="1517" spans="1:32" x14ac:dyDescent="0.3">
      <c r="A1517" t="str">
        <f>INDEX(工作表6!B:B,MATCH(L1517,工作表6!F:F,0))</f>
        <v>加強</v>
      </c>
      <c r="B1517" t="s">
        <v>327</v>
      </c>
      <c r="E1517" t="s">
        <v>48</v>
      </c>
      <c r="F1517" t="s">
        <v>42</v>
      </c>
      <c r="G1517" t="s">
        <v>51</v>
      </c>
      <c r="H1517">
        <v>1</v>
      </c>
      <c r="K1517" t="s">
        <v>139</v>
      </c>
      <c r="L1517" t="s">
        <v>138</v>
      </c>
      <c r="M1517">
        <v>3</v>
      </c>
      <c r="N1517" t="s">
        <v>44</v>
      </c>
      <c r="O1517" t="s">
        <v>141</v>
      </c>
      <c r="R1517" t="s">
        <v>45</v>
      </c>
      <c r="S1517">
        <v>242961</v>
      </c>
      <c r="T1517">
        <v>2667659</v>
      </c>
      <c r="U1517" t="s">
        <v>142</v>
      </c>
      <c r="V1517">
        <v>1</v>
      </c>
      <c r="W1517" t="s">
        <v>49</v>
      </c>
      <c r="X1517">
        <v>1</v>
      </c>
      <c r="Y1517">
        <v>10</v>
      </c>
      <c r="Z1517">
        <v>5</v>
      </c>
      <c r="AA1517">
        <v>2021</v>
      </c>
      <c r="AB1517">
        <v>4</v>
      </c>
      <c r="AC1517">
        <v>28</v>
      </c>
      <c r="AE1517">
        <v>0.4201388888888889</v>
      </c>
      <c r="AF1517">
        <v>44314</v>
      </c>
    </row>
    <row r="1518" spans="1:32" x14ac:dyDescent="0.3">
      <c r="A1518" t="str">
        <f>INDEX(工作表6!B:B,MATCH(L1518,工作表6!F:F,0))</f>
        <v>加強</v>
      </c>
      <c r="B1518" t="s">
        <v>327</v>
      </c>
      <c r="E1518" t="s">
        <v>55</v>
      </c>
      <c r="F1518" t="s">
        <v>51</v>
      </c>
      <c r="G1518" t="s">
        <v>49</v>
      </c>
      <c r="H1518">
        <v>1</v>
      </c>
      <c r="K1518" t="s">
        <v>139</v>
      </c>
      <c r="L1518" t="s">
        <v>138</v>
      </c>
      <c r="M1518">
        <v>3</v>
      </c>
      <c r="N1518" t="s">
        <v>44</v>
      </c>
      <c r="O1518" t="s">
        <v>141</v>
      </c>
      <c r="R1518" t="s">
        <v>45</v>
      </c>
      <c r="S1518">
        <v>242961</v>
      </c>
      <c r="T1518">
        <v>2667659</v>
      </c>
      <c r="U1518" t="s">
        <v>142</v>
      </c>
      <c r="V1518">
        <v>1</v>
      </c>
      <c r="W1518" t="s">
        <v>49</v>
      </c>
      <c r="X1518">
        <v>1</v>
      </c>
      <c r="Y1518">
        <v>10</v>
      </c>
      <c r="Z1518">
        <v>5</v>
      </c>
      <c r="AA1518">
        <v>2021</v>
      </c>
      <c r="AB1518">
        <v>4</v>
      </c>
      <c r="AC1518">
        <v>28</v>
      </c>
      <c r="AE1518">
        <v>0.4201388888888889</v>
      </c>
      <c r="AF1518">
        <v>44314</v>
      </c>
    </row>
    <row r="1519" spans="1:32" x14ac:dyDescent="0.3">
      <c r="A1519" t="str">
        <f>INDEX(工作表6!B:B,MATCH(L1519,工作表6!F:F,0))</f>
        <v>加強</v>
      </c>
      <c r="B1519" t="s">
        <v>327</v>
      </c>
      <c r="E1519" t="s">
        <v>229</v>
      </c>
      <c r="F1519" t="s">
        <v>51</v>
      </c>
      <c r="G1519" t="s">
        <v>49</v>
      </c>
      <c r="H1519">
        <v>1</v>
      </c>
      <c r="K1519" t="s">
        <v>139</v>
      </c>
      <c r="L1519" t="s">
        <v>138</v>
      </c>
      <c r="M1519">
        <v>3</v>
      </c>
      <c r="N1519" t="s">
        <v>44</v>
      </c>
      <c r="O1519" t="s">
        <v>141</v>
      </c>
      <c r="R1519" t="s">
        <v>45</v>
      </c>
      <c r="S1519">
        <v>242961</v>
      </c>
      <c r="T1519">
        <v>2667659</v>
      </c>
      <c r="U1519" t="s">
        <v>142</v>
      </c>
      <c r="V1519">
        <v>1</v>
      </c>
      <c r="W1519" t="s">
        <v>49</v>
      </c>
      <c r="X1519">
        <v>1</v>
      </c>
      <c r="Y1519">
        <v>10</v>
      </c>
      <c r="Z1519">
        <v>5</v>
      </c>
      <c r="AA1519">
        <v>2021</v>
      </c>
      <c r="AB1519">
        <v>4</v>
      </c>
      <c r="AC1519">
        <v>28</v>
      </c>
      <c r="AE1519">
        <v>0.4201388888888889</v>
      </c>
      <c r="AF1519">
        <v>44314</v>
      </c>
    </row>
    <row r="1520" spans="1:32" x14ac:dyDescent="0.3">
      <c r="A1520" t="str">
        <f>INDEX(工作表6!B:B,MATCH(L1520,工作表6!F:F,0))</f>
        <v>加強</v>
      </c>
      <c r="B1520" t="s">
        <v>327</v>
      </c>
      <c r="E1520" t="s">
        <v>209</v>
      </c>
      <c r="F1520" t="s">
        <v>51</v>
      </c>
      <c r="G1520" t="s">
        <v>51</v>
      </c>
      <c r="H1520">
        <v>1</v>
      </c>
      <c r="K1520" t="s">
        <v>139</v>
      </c>
      <c r="L1520" t="s">
        <v>138</v>
      </c>
      <c r="M1520">
        <v>3</v>
      </c>
      <c r="N1520" t="s">
        <v>44</v>
      </c>
      <c r="O1520" t="s">
        <v>141</v>
      </c>
      <c r="R1520" t="s">
        <v>45</v>
      </c>
      <c r="S1520">
        <v>242961</v>
      </c>
      <c r="T1520">
        <v>2667659</v>
      </c>
      <c r="U1520" t="s">
        <v>142</v>
      </c>
      <c r="V1520">
        <v>1</v>
      </c>
      <c r="W1520" t="s">
        <v>49</v>
      </c>
      <c r="X1520">
        <v>1</v>
      </c>
      <c r="Y1520">
        <v>10</v>
      </c>
      <c r="Z1520">
        <v>5</v>
      </c>
      <c r="AA1520">
        <v>2021</v>
      </c>
      <c r="AB1520">
        <v>4</v>
      </c>
      <c r="AC1520">
        <v>28</v>
      </c>
      <c r="AE1520">
        <v>0.4201388888888889</v>
      </c>
      <c r="AF1520">
        <v>44314</v>
      </c>
    </row>
    <row r="1521" spans="1:32" x14ac:dyDescent="0.3">
      <c r="A1521" t="str">
        <f>INDEX(工作表6!B:B,MATCH(L1521,工作表6!F:F,0))</f>
        <v>加強</v>
      </c>
      <c r="B1521" t="s">
        <v>327</v>
      </c>
      <c r="C1521" t="s">
        <v>42</v>
      </c>
      <c r="D1521" t="s">
        <v>644</v>
      </c>
      <c r="E1521" t="s">
        <v>76</v>
      </c>
      <c r="F1521" t="s">
        <v>42</v>
      </c>
      <c r="G1521" t="s">
        <v>51</v>
      </c>
      <c r="H1521">
        <v>1</v>
      </c>
      <c r="K1521" t="s">
        <v>139</v>
      </c>
      <c r="L1521" t="s">
        <v>138</v>
      </c>
      <c r="M1521">
        <v>4</v>
      </c>
      <c r="N1521" t="s">
        <v>44</v>
      </c>
      <c r="R1521" t="s">
        <v>45</v>
      </c>
      <c r="S1521">
        <v>243353</v>
      </c>
      <c r="T1521">
        <v>2668033</v>
      </c>
      <c r="U1521" t="s">
        <v>142</v>
      </c>
      <c r="V1521">
        <v>1</v>
      </c>
      <c r="W1521" t="s">
        <v>49</v>
      </c>
      <c r="X1521">
        <v>1</v>
      </c>
      <c r="Y1521">
        <v>10</v>
      </c>
      <c r="Z1521">
        <v>36</v>
      </c>
      <c r="AA1521">
        <v>2021</v>
      </c>
      <c r="AB1521">
        <v>4</v>
      </c>
      <c r="AC1521">
        <v>28</v>
      </c>
      <c r="AE1521">
        <v>0.44166666666666665</v>
      </c>
      <c r="AF1521">
        <v>44314</v>
      </c>
    </row>
    <row r="1522" spans="1:32" x14ac:dyDescent="0.3">
      <c r="A1522" t="str">
        <f>INDEX(工作表6!B:B,MATCH(L1522,工作表6!F:F,0))</f>
        <v>加強</v>
      </c>
      <c r="B1522" t="s">
        <v>327</v>
      </c>
      <c r="C1522" t="s">
        <v>42</v>
      </c>
      <c r="D1522" t="s">
        <v>644</v>
      </c>
      <c r="E1522" t="s">
        <v>48</v>
      </c>
      <c r="F1522" t="s">
        <v>42</v>
      </c>
      <c r="G1522" t="s">
        <v>51</v>
      </c>
      <c r="H1522">
        <v>1</v>
      </c>
      <c r="J1522" t="s">
        <v>645</v>
      </c>
      <c r="K1522" t="s">
        <v>139</v>
      </c>
      <c r="L1522" t="s">
        <v>138</v>
      </c>
      <c r="M1522">
        <v>4</v>
      </c>
      <c r="N1522" t="s">
        <v>44</v>
      </c>
      <c r="R1522" t="s">
        <v>45</v>
      </c>
      <c r="S1522">
        <v>243353</v>
      </c>
      <c r="T1522">
        <v>2668033</v>
      </c>
      <c r="U1522" t="s">
        <v>142</v>
      </c>
      <c r="V1522">
        <v>1</v>
      </c>
      <c r="W1522" t="s">
        <v>49</v>
      </c>
      <c r="X1522">
        <v>1</v>
      </c>
      <c r="Y1522">
        <v>10</v>
      </c>
      <c r="Z1522">
        <v>36</v>
      </c>
      <c r="AA1522">
        <v>2021</v>
      </c>
      <c r="AB1522">
        <v>4</v>
      </c>
      <c r="AC1522">
        <v>28</v>
      </c>
      <c r="AE1522">
        <v>0.44166666666666665</v>
      </c>
      <c r="AF1522">
        <v>44314</v>
      </c>
    </row>
    <row r="1523" spans="1:32" x14ac:dyDescent="0.3">
      <c r="A1523" t="str">
        <f>INDEX(工作表6!B:B,MATCH(L1523,工作表6!F:F,0))</f>
        <v>加強</v>
      </c>
      <c r="B1523" t="s">
        <v>327</v>
      </c>
      <c r="C1523" t="s">
        <v>42</v>
      </c>
      <c r="D1523" t="s">
        <v>644</v>
      </c>
      <c r="E1523" t="s">
        <v>48</v>
      </c>
      <c r="F1523" t="s">
        <v>42</v>
      </c>
      <c r="G1523" t="s">
        <v>49</v>
      </c>
      <c r="H1523">
        <v>1</v>
      </c>
      <c r="J1523" t="s">
        <v>645</v>
      </c>
      <c r="K1523" t="s">
        <v>139</v>
      </c>
      <c r="L1523" t="s">
        <v>138</v>
      </c>
      <c r="M1523">
        <v>4</v>
      </c>
      <c r="N1523" t="s">
        <v>44</v>
      </c>
      <c r="R1523" t="s">
        <v>45</v>
      </c>
      <c r="S1523">
        <v>243353</v>
      </c>
      <c r="T1523">
        <v>2668033</v>
      </c>
      <c r="U1523" t="s">
        <v>142</v>
      </c>
      <c r="V1523">
        <v>1</v>
      </c>
      <c r="W1523" t="s">
        <v>49</v>
      </c>
      <c r="X1523">
        <v>1</v>
      </c>
      <c r="Y1523">
        <v>10</v>
      </c>
      <c r="Z1523">
        <v>36</v>
      </c>
      <c r="AA1523">
        <v>2021</v>
      </c>
      <c r="AB1523">
        <v>4</v>
      </c>
      <c r="AC1523">
        <v>28</v>
      </c>
      <c r="AE1523">
        <v>0.44166666666666665</v>
      </c>
      <c r="AF1523">
        <v>44314</v>
      </c>
    </row>
    <row r="1524" spans="1:32" x14ac:dyDescent="0.3">
      <c r="A1524" t="str">
        <f>INDEX(工作表6!B:B,MATCH(L1524,工作表6!F:F,0))</f>
        <v>加強</v>
      </c>
      <c r="B1524" t="s">
        <v>327</v>
      </c>
      <c r="C1524" t="s">
        <v>42</v>
      </c>
      <c r="D1524" t="s">
        <v>644</v>
      </c>
      <c r="E1524" t="s">
        <v>48</v>
      </c>
      <c r="F1524" t="s">
        <v>42</v>
      </c>
      <c r="G1524" t="s">
        <v>49</v>
      </c>
      <c r="H1524">
        <v>1</v>
      </c>
      <c r="K1524" t="s">
        <v>139</v>
      </c>
      <c r="L1524" t="s">
        <v>138</v>
      </c>
      <c r="M1524">
        <v>5</v>
      </c>
      <c r="N1524" t="s">
        <v>44</v>
      </c>
      <c r="R1524" t="s">
        <v>45</v>
      </c>
      <c r="S1524">
        <v>243700</v>
      </c>
      <c r="T1524">
        <v>2668025</v>
      </c>
      <c r="U1524" t="s">
        <v>142</v>
      </c>
      <c r="V1524">
        <v>1</v>
      </c>
      <c r="W1524" t="s">
        <v>49</v>
      </c>
      <c r="X1524">
        <v>1</v>
      </c>
      <c r="Y1524">
        <v>10</v>
      </c>
      <c r="Z1524">
        <v>48</v>
      </c>
      <c r="AA1524">
        <v>2021</v>
      </c>
      <c r="AB1524">
        <v>4</v>
      </c>
      <c r="AC1524">
        <v>28</v>
      </c>
      <c r="AE1524">
        <v>0.45</v>
      </c>
      <c r="AF1524">
        <v>44314</v>
      </c>
    </row>
    <row r="1525" spans="1:32" x14ac:dyDescent="0.3">
      <c r="A1525" t="str">
        <f>INDEX(工作表6!B:B,MATCH(L1525,工作表6!F:F,0))</f>
        <v>加強</v>
      </c>
      <c r="B1525" t="s">
        <v>327</v>
      </c>
      <c r="C1525" t="s">
        <v>42</v>
      </c>
      <c r="D1525" t="s">
        <v>644</v>
      </c>
      <c r="E1525" t="s">
        <v>209</v>
      </c>
      <c r="F1525" t="s">
        <v>42</v>
      </c>
      <c r="G1525" t="s">
        <v>51</v>
      </c>
      <c r="H1525">
        <v>1</v>
      </c>
      <c r="K1525" t="s">
        <v>139</v>
      </c>
      <c r="L1525" t="s">
        <v>138</v>
      </c>
      <c r="M1525">
        <v>5</v>
      </c>
      <c r="N1525" t="s">
        <v>44</v>
      </c>
      <c r="R1525" t="s">
        <v>45</v>
      </c>
      <c r="S1525">
        <v>243700</v>
      </c>
      <c r="T1525">
        <v>2668025</v>
      </c>
      <c r="U1525" t="s">
        <v>142</v>
      </c>
      <c r="V1525">
        <v>1</v>
      </c>
      <c r="W1525" t="s">
        <v>49</v>
      </c>
      <c r="X1525">
        <v>1</v>
      </c>
      <c r="Y1525">
        <v>10</v>
      </c>
      <c r="Z1525">
        <v>48</v>
      </c>
      <c r="AA1525">
        <v>2021</v>
      </c>
      <c r="AB1525">
        <v>4</v>
      </c>
      <c r="AC1525">
        <v>28</v>
      </c>
      <c r="AE1525">
        <v>0.45</v>
      </c>
      <c r="AF1525">
        <v>44314</v>
      </c>
    </row>
    <row r="1526" spans="1:32" x14ac:dyDescent="0.3">
      <c r="A1526" t="str">
        <f>INDEX(工作表6!B:B,MATCH(L1526,工作表6!F:F,0))</f>
        <v>加強</v>
      </c>
      <c r="B1526" t="s">
        <v>327</v>
      </c>
      <c r="C1526" t="s">
        <v>42</v>
      </c>
      <c r="D1526" t="s">
        <v>644</v>
      </c>
      <c r="E1526" t="s">
        <v>59</v>
      </c>
      <c r="F1526" t="s">
        <v>51</v>
      </c>
      <c r="G1526" t="s">
        <v>51</v>
      </c>
      <c r="H1526">
        <v>1</v>
      </c>
      <c r="K1526" t="s">
        <v>139</v>
      </c>
      <c r="L1526" t="s">
        <v>138</v>
      </c>
      <c r="M1526">
        <v>5</v>
      </c>
      <c r="N1526" t="s">
        <v>44</v>
      </c>
      <c r="R1526" t="s">
        <v>45</v>
      </c>
      <c r="S1526">
        <v>243700</v>
      </c>
      <c r="T1526">
        <v>2668025</v>
      </c>
      <c r="U1526" t="s">
        <v>142</v>
      </c>
      <c r="V1526">
        <v>1</v>
      </c>
      <c r="W1526" t="s">
        <v>49</v>
      </c>
      <c r="X1526">
        <v>1</v>
      </c>
      <c r="Y1526">
        <v>10</v>
      </c>
      <c r="Z1526">
        <v>48</v>
      </c>
      <c r="AA1526">
        <v>2021</v>
      </c>
      <c r="AB1526">
        <v>4</v>
      </c>
      <c r="AC1526">
        <v>28</v>
      </c>
      <c r="AE1526">
        <v>0.45</v>
      </c>
      <c r="AF1526">
        <v>44314</v>
      </c>
    </row>
    <row r="1527" spans="1:32" x14ac:dyDescent="0.3">
      <c r="A1527" t="str">
        <f>INDEX(工作表6!B:B,MATCH(L1527,工作表6!F:F,0))</f>
        <v>加強</v>
      </c>
      <c r="B1527" t="s">
        <v>327</v>
      </c>
      <c r="C1527" t="s">
        <v>42</v>
      </c>
      <c r="D1527" t="s">
        <v>644</v>
      </c>
      <c r="E1527" t="s">
        <v>87</v>
      </c>
      <c r="F1527" t="s">
        <v>42</v>
      </c>
      <c r="G1527" t="s">
        <v>51</v>
      </c>
      <c r="H1527">
        <v>1</v>
      </c>
      <c r="K1527" t="s">
        <v>139</v>
      </c>
      <c r="L1527" t="s">
        <v>138</v>
      </c>
      <c r="M1527">
        <v>6</v>
      </c>
      <c r="N1527" t="s">
        <v>44</v>
      </c>
      <c r="R1527" t="s">
        <v>45</v>
      </c>
      <c r="S1527">
        <v>233438</v>
      </c>
      <c r="T1527">
        <v>2668250</v>
      </c>
      <c r="U1527" t="s">
        <v>142</v>
      </c>
      <c r="V1527">
        <v>1</v>
      </c>
      <c r="W1527" t="s">
        <v>49</v>
      </c>
      <c r="X1527">
        <v>1</v>
      </c>
      <c r="Y1527">
        <v>11</v>
      </c>
      <c r="Z1527">
        <v>30</v>
      </c>
      <c r="AA1527">
        <v>2021</v>
      </c>
      <c r="AB1527">
        <v>4</v>
      </c>
      <c r="AC1527">
        <v>28</v>
      </c>
      <c r="AE1527">
        <v>0.47916666666666669</v>
      </c>
      <c r="AF1527">
        <v>44314</v>
      </c>
    </row>
    <row r="1528" spans="1:32" x14ac:dyDescent="0.3">
      <c r="A1528" t="str">
        <f>INDEX(工作表6!B:B,MATCH(L1528,工作表6!F:F,0))</f>
        <v>加強</v>
      </c>
      <c r="B1528" t="s">
        <v>327</v>
      </c>
      <c r="C1528" t="s">
        <v>42</v>
      </c>
      <c r="D1528" t="s">
        <v>644</v>
      </c>
      <c r="E1528" t="s">
        <v>595</v>
      </c>
      <c r="F1528" t="s">
        <v>42</v>
      </c>
      <c r="G1528" t="s">
        <v>49</v>
      </c>
      <c r="H1528">
        <v>1</v>
      </c>
      <c r="K1528" t="s">
        <v>139</v>
      </c>
      <c r="L1528" t="s">
        <v>138</v>
      </c>
      <c r="M1528">
        <v>6</v>
      </c>
      <c r="N1528" t="s">
        <v>44</v>
      </c>
      <c r="R1528" t="s">
        <v>45</v>
      </c>
      <c r="S1528">
        <v>233438</v>
      </c>
      <c r="T1528">
        <v>2668250</v>
      </c>
      <c r="U1528" t="s">
        <v>142</v>
      </c>
      <c r="V1528">
        <v>1</v>
      </c>
      <c r="W1528" t="s">
        <v>49</v>
      </c>
      <c r="X1528">
        <v>1</v>
      </c>
      <c r="Y1528">
        <v>11</v>
      </c>
      <c r="Z1528">
        <v>30</v>
      </c>
      <c r="AA1528">
        <v>2021</v>
      </c>
      <c r="AB1528">
        <v>4</v>
      </c>
      <c r="AC1528">
        <v>28</v>
      </c>
      <c r="AE1528">
        <v>0.47916666666666669</v>
      </c>
      <c r="AF1528">
        <v>44314</v>
      </c>
    </row>
    <row r="1529" spans="1:32" x14ac:dyDescent="0.3">
      <c r="A1529" t="str">
        <f>INDEX(工作表6!B:B,MATCH(L1529,工作表6!F:F,0))</f>
        <v>加強</v>
      </c>
      <c r="B1529" t="s">
        <v>327</v>
      </c>
      <c r="C1529" t="s">
        <v>42</v>
      </c>
      <c r="D1529" t="s">
        <v>644</v>
      </c>
      <c r="E1529" t="s">
        <v>92</v>
      </c>
      <c r="F1529" t="s">
        <v>51</v>
      </c>
      <c r="G1529" t="s">
        <v>49</v>
      </c>
      <c r="H1529">
        <v>1</v>
      </c>
      <c r="K1529" t="s">
        <v>139</v>
      </c>
      <c r="L1529" t="s">
        <v>138</v>
      </c>
      <c r="M1529">
        <v>6</v>
      </c>
      <c r="N1529" t="s">
        <v>44</v>
      </c>
      <c r="R1529" t="s">
        <v>45</v>
      </c>
      <c r="S1529">
        <v>233438</v>
      </c>
      <c r="T1529">
        <v>2668250</v>
      </c>
      <c r="U1529" t="s">
        <v>142</v>
      </c>
      <c r="V1529">
        <v>1</v>
      </c>
      <c r="W1529" t="s">
        <v>49</v>
      </c>
      <c r="X1529">
        <v>1</v>
      </c>
      <c r="Y1529">
        <v>11</v>
      </c>
      <c r="Z1529">
        <v>30</v>
      </c>
      <c r="AA1529">
        <v>2021</v>
      </c>
      <c r="AB1529">
        <v>4</v>
      </c>
      <c r="AC1529">
        <v>28</v>
      </c>
      <c r="AE1529">
        <v>0.47916666666666669</v>
      </c>
      <c r="AF1529">
        <v>44314</v>
      </c>
    </row>
    <row r="1530" spans="1:32" x14ac:dyDescent="0.3">
      <c r="A1530" t="str">
        <f>INDEX(工作表6!B:B,MATCH(L1530,工作表6!F:F,0))</f>
        <v>加強</v>
      </c>
      <c r="B1530" t="s">
        <v>327</v>
      </c>
      <c r="C1530" t="s">
        <v>42</v>
      </c>
      <c r="D1530" t="s">
        <v>644</v>
      </c>
      <c r="E1530" t="s">
        <v>56</v>
      </c>
      <c r="F1530" t="s">
        <v>51</v>
      </c>
      <c r="G1530" t="s">
        <v>51</v>
      </c>
      <c r="H1530">
        <v>1</v>
      </c>
      <c r="K1530" t="s">
        <v>139</v>
      </c>
      <c r="L1530" t="s">
        <v>138</v>
      </c>
      <c r="M1530">
        <v>6</v>
      </c>
      <c r="N1530" t="s">
        <v>44</v>
      </c>
      <c r="R1530" t="s">
        <v>45</v>
      </c>
      <c r="S1530">
        <v>233438</v>
      </c>
      <c r="T1530">
        <v>2668250</v>
      </c>
      <c r="U1530" t="s">
        <v>142</v>
      </c>
      <c r="V1530">
        <v>1</v>
      </c>
      <c r="W1530" t="s">
        <v>49</v>
      </c>
      <c r="X1530">
        <v>1</v>
      </c>
      <c r="Y1530">
        <v>11</v>
      </c>
      <c r="Z1530">
        <v>30</v>
      </c>
      <c r="AA1530">
        <v>2021</v>
      </c>
      <c r="AB1530">
        <v>4</v>
      </c>
      <c r="AC1530">
        <v>28</v>
      </c>
      <c r="AE1530">
        <v>0.47916666666666669</v>
      </c>
      <c r="AF1530">
        <v>44314</v>
      </c>
    </row>
    <row r="1531" spans="1:32" x14ac:dyDescent="0.3">
      <c r="A1531" t="str">
        <f>INDEX(工作表6!B:B,MATCH(L1531,工作表6!F:F,0))</f>
        <v>加強</v>
      </c>
      <c r="B1531" t="s">
        <v>327</v>
      </c>
      <c r="C1531" t="s">
        <v>42</v>
      </c>
      <c r="D1531" t="s">
        <v>646</v>
      </c>
      <c r="E1531" t="s">
        <v>55</v>
      </c>
      <c r="F1531" t="s">
        <v>42</v>
      </c>
      <c r="G1531" t="s">
        <v>42</v>
      </c>
      <c r="H1531">
        <v>2</v>
      </c>
      <c r="K1531" t="s">
        <v>139</v>
      </c>
      <c r="L1531" t="s">
        <v>138</v>
      </c>
      <c r="M1531">
        <v>1</v>
      </c>
      <c r="N1531" t="s">
        <v>44</v>
      </c>
      <c r="R1531" t="s">
        <v>45</v>
      </c>
      <c r="S1531">
        <v>242421</v>
      </c>
      <c r="T1531">
        <v>2667290</v>
      </c>
      <c r="U1531" t="s">
        <v>140</v>
      </c>
      <c r="V1531">
        <v>2</v>
      </c>
      <c r="W1531" t="s">
        <v>118</v>
      </c>
      <c r="X1531">
        <v>1</v>
      </c>
      <c r="Y1531">
        <v>8</v>
      </c>
      <c r="Z1531">
        <v>50</v>
      </c>
      <c r="AA1531">
        <v>2021</v>
      </c>
      <c r="AB1531">
        <v>6</v>
      </c>
      <c r="AC1531">
        <v>16</v>
      </c>
      <c r="AE1531">
        <v>0.36805555555555558</v>
      </c>
      <c r="AF1531">
        <v>44363</v>
      </c>
    </row>
    <row r="1532" spans="1:32" hidden="1" x14ac:dyDescent="0.3">
      <c r="A1532" t="str">
        <f>INDEX(工作表6!B:B,MATCH(L1532,工作表6!F:F,0))</f>
        <v>加強</v>
      </c>
      <c r="B1532" t="s">
        <v>327</v>
      </c>
      <c r="E1532" t="s">
        <v>64</v>
      </c>
      <c r="F1532" t="s">
        <v>42</v>
      </c>
      <c r="G1532" t="s">
        <v>49</v>
      </c>
      <c r="K1532" t="s">
        <v>139</v>
      </c>
      <c r="L1532" t="s">
        <v>138</v>
      </c>
      <c r="M1532">
        <v>2</v>
      </c>
      <c r="N1532" t="s">
        <v>44</v>
      </c>
      <c r="R1532" t="s">
        <v>45</v>
      </c>
      <c r="S1532">
        <v>242791</v>
      </c>
      <c r="T1532">
        <v>2667451</v>
      </c>
      <c r="U1532" t="s">
        <v>140</v>
      </c>
      <c r="V1532">
        <v>2</v>
      </c>
      <c r="W1532" t="s">
        <v>118</v>
      </c>
      <c r="X1532">
        <v>1</v>
      </c>
      <c r="Y1532">
        <v>9</v>
      </c>
      <c r="Z1532">
        <v>5</v>
      </c>
      <c r="AA1532">
        <v>2021</v>
      </c>
      <c r="AB1532">
        <v>6</v>
      </c>
      <c r="AC1532">
        <v>16</v>
      </c>
      <c r="AE1532">
        <v>0.37847222222222227</v>
      </c>
      <c r="AF1532">
        <v>44363</v>
      </c>
    </row>
    <row r="1533" spans="1:32" hidden="1" x14ac:dyDescent="0.3">
      <c r="A1533" t="str">
        <f>INDEX(工作表6!B:B,MATCH(L1533,工作表6!F:F,0))</f>
        <v>加強</v>
      </c>
      <c r="B1533" t="s">
        <v>327</v>
      </c>
      <c r="E1533" t="s">
        <v>64</v>
      </c>
      <c r="F1533" t="s">
        <v>51</v>
      </c>
      <c r="G1533" t="s">
        <v>49</v>
      </c>
      <c r="K1533" t="s">
        <v>139</v>
      </c>
      <c r="L1533" t="s">
        <v>138</v>
      </c>
      <c r="M1533">
        <v>3</v>
      </c>
      <c r="N1533" t="s">
        <v>44</v>
      </c>
      <c r="O1533" t="s">
        <v>141</v>
      </c>
      <c r="R1533" t="s">
        <v>45</v>
      </c>
      <c r="S1533">
        <v>242961</v>
      </c>
      <c r="T1533">
        <v>2667659</v>
      </c>
      <c r="U1533" t="s">
        <v>140</v>
      </c>
      <c r="V1533">
        <v>2</v>
      </c>
      <c r="W1533" t="s">
        <v>118</v>
      </c>
      <c r="X1533">
        <v>1</v>
      </c>
      <c r="Y1533">
        <v>9</v>
      </c>
      <c r="Z1533">
        <v>15</v>
      </c>
      <c r="AA1533">
        <v>2021</v>
      </c>
      <c r="AB1533">
        <v>6</v>
      </c>
      <c r="AC1533">
        <v>16</v>
      </c>
      <c r="AE1533">
        <v>0.38541666666666669</v>
      </c>
      <c r="AF1533">
        <v>44363</v>
      </c>
    </row>
    <row r="1534" spans="1:32" hidden="1" x14ac:dyDescent="0.3">
      <c r="A1534" t="str">
        <f>INDEX(工作表6!B:B,MATCH(L1534,工作表6!F:F,0))</f>
        <v>加強</v>
      </c>
      <c r="B1534" t="s">
        <v>327</v>
      </c>
      <c r="E1534" t="s">
        <v>64</v>
      </c>
      <c r="F1534" t="s">
        <v>42</v>
      </c>
      <c r="G1534" t="s">
        <v>42</v>
      </c>
      <c r="K1534" t="s">
        <v>139</v>
      </c>
      <c r="L1534" t="s">
        <v>138</v>
      </c>
      <c r="M1534">
        <v>4</v>
      </c>
      <c r="N1534" t="s">
        <v>44</v>
      </c>
      <c r="R1534" t="s">
        <v>45</v>
      </c>
      <c r="S1534">
        <v>243353</v>
      </c>
      <c r="T1534">
        <v>2668033</v>
      </c>
      <c r="U1534" t="s">
        <v>140</v>
      </c>
      <c r="V1534">
        <v>2</v>
      </c>
      <c r="W1534" t="s">
        <v>118</v>
      </c>
      <c r="X1534">
        <v>1</v>
      </c>
      <c r="Y1534">
        <v>9</v>
      </c>
      <c r="Z1534">
        <v>35</v>
      </c>
      <c r="AA1534">
        <v>2021</v>
      </c>
      <c r="AB1534">
        <v>6</v>
      </c>
      <c r="AC1534">
        <v>16</v>
      </c>
      <c r="AE1534">
        <v>0.39930555555555558</v>
      </c>
      <c r="AF1534">
        <v>44363</v>
      </c>
    </row>
    <row r="1535" spans="1:32" x14ac:dyDescent="0.3">
      <c r="A1535" t="str">
        <f>INDEX(工作表6!B:B,MATCH(L1535,工作表6!F:F,0))</f>
        <v>加強</v>
      </c>
      <c r="B1535" t="s">
        <v>327</v>
      </c>
      <c r="E1535" t="s">
        <v>55</v>
      </c>
      <c r="F1535" t="s">
        <v>42</v>
      </c>
      <c r="G1535" t="s">
        <v>49</v>
      </c>
      <c r="H1535">
        <v>1</v>
      </c>
      <c r="K1535" t="s">
        <v>139</v>
      </c>
      <c r="L1535" t="s">
        <v>138</v>
      </c>
      <c r="M1535">
        <v>5</v>
      </c>
      <c r="N1535" t="s">
        <v>44</v>
      </c>
      <c r="R1535" t="s">
        <v>45</v>
      </c>
      <c r="S1535">
        <v>243700</v>
      </c>
      <c r="T1535">
        <v>2668025</v>
      </c>
      <c r="U1535" t="s">
        <v>140</v>
      </c>
      <c r="V1535">
        <v>2</v>
      </c>
      <c r="W1535" t="s">
        <v>118</v>
      </c>
      <c r="X1535">
        <v>1</v>
      </c>
      <c r="Y1535">
        <v>9</v>
      </c>
      <c r="Z1535">
        <v>46</v>
      </c>
      <c r="AA1535">
        <v>2021</v>
      </c>
      <c r="AB1535">
        <v>6</v>
      </c>
      <c r="AC1535">
        <v>16</v>
      </c>
      <c r="AE1535">
        <v>0.4069444444444445</v>
      </c>
      <c r="AF1535">
        <v>44363</v>
      </c>
    </row>
    <row r="1536" spans="1:32" hidden="1" x14ac:dyDescent="0.3">
      <c r="A1536" t="str">
        <f>INDEX(工作表6!B:B,MATCH(L1536,工作表6!F:F,0))</f>
        <v>加強</v>
      </c>
      <c r="B1536" t="s">
        <v>327</v>
      </c>
      <c r="E1536" t="s">
        <v>64</v>
      </c>
      <c r="F1536" t="s">
        <v>42</v>
      </c>
      <c r="G1536" t="s">
        <v>51</v>
      </c>
      <c r="K1536" t="s">
        <v>139</v>
      </c>
      <c r="L1536" t="s">
        <v>138</v>
      </c>
      <c r="M1536">
        <v>6</v>
      </c>
      <c r="N1536" t="s">
        <v>44</v>
      </c>
      <c r="R1536" t="s">
        <v>45</v>
      </c>
      <c r="S1536">
        <v>243438</v>
      </c>
      <c r="T1536">
        <v>2668250</v>
      </c>
      <c r="U1536" t="s">
        <v>140</v>
      </c>
      <c r="V1536">
        <v>2</v>
      </c>
      <c r="W1536" t="s">
        <v>118</v>
      </c>
      <c r="X1536">
        <v>1</v>
      </c>
      <c r="Y1536">
        <v>10</v>
      </c>
      <c r="Z1536">
        <v>13</v>
      </c>
      <c r="AA1536">
        <v>2021</v>
      </c>
      <c r="AB1536">
        <v>6</v>
      </c>
      <c r="AC1536">
        <v>16</v>
      </c>
      <c r="AE1536">
        <v>0.42569444444444443</v>
      </c>
      <c r="AF1536">
        <v>44363</v>
      </c>
    </row>
    <row r="1537" spans="1:32" x14ac:dyDescent="0.3">
      <c r="A1537" t="str">
        <f>INDEX(工作表6!B:B,MATCH(L1537,工作表6!F:F,0))</f>
        <v>OK</v>
      </c>
      <c r="B1537" t="s">
        <v>328</v>
      </c>
      <c r="E1537" t="s">
        <v>75</v>
      </c>
      <c r="F1537" t="s">
        <v>42</v>
      </c>
      <c r="G1537" t="s">
        <v>42</v>
      </c>
      <c r="H1537">
        <v>1</v>
      </c>
      <c r="K1537" t="s">
        <v>249</v>
      </c>
      <c r="L1537" t="s">
        <v>248</v>
      </c>
      <c r="M1537">
        <v>1</v>
      </c>
      <c r="N1537" t="s">
        <v>44</v>
      </c>
      <c r="O1537" t="s">
        <v>71</v>
      </c>
      <c r="R1537" t="s">
        <v>45</v>
      </c>
      <c r="S1537">
        <v>270463</v>
      </c>
      <c r="T1537">
        <v>2667383</v>
      </c>
      <c r="U1537" t="s">
        <v>250</v>
      </c>
      <c r="V1537">
        <v>1</v>
      </c>
      <c r="W1537" t="s">
        <v>42</v>
      </c>
      <c r="X1537">
        <v>1</v>
      </c>
      <c r="Y1537">
        <v>6</v>
      </c>
      <c r="Z1537">
        <v>43</v>
      </c>
      <c r="AA1537">
        <v>2021</v>
      </c>
      <c r="AB1537">
        <v>5</v>
      </c>
      <c r="AC1537">
        <v>19</v>
      </c>
      <c r="AE1537">
        <v>0.27986111111111112</v>
      </c>
      <c r="AF1537">
        <v>44335</v>
      </c>
    </row>
    <row r="1538" spans="1:32" x14ac:dyDescent="0.3">
      <c r="A1538" t="str">
        <f>INDEX(工作表6!B:B,MATCH(L1538,工作表6!F:F,0))</f>
        <v>OK</v>
      </c>
      <c r="B1538" t="s">
        <v>328</v>
      </c>
      <c r="E1538" t="s">
        <v>75</v>
      </c>
      <c r="F1538" t="s">
        <v>42</v>
      </c>
      <c r="G1538" t="s">
        <v>51</v>
      </c>
      <c r="H1538">
        <v>2</v>
      </c>
      <c r="K1538" t="s">
        <v>249</v>
      </c>
      <c r="L1538" t="s">
        <v>248</v>
      </c>
      <c r="M1538">
        <v>1</v>
      </c>
      <c r="N1538" t="s">
        <v>44</v>
      </c>
      <c r="O1538" t="s">
        <v>71</v>
      </c>
      <c r="R1538" t="s">
        <v>45</v>
      </c>
      <c r="S1538">
        <v>270463</v>
      </c>
      <c r="T1538">
        <v>2667383</v>
      </c>
      <c r="U1538" t="s">
        <v>250</v>
      </c>
      <c r="V1538">
        <v>1</v>
      </c>
      <c r="W1538" t="s">
        <v>42</v>
      </c>
      <c r="X1538">
        <v>1</v>
      </c>
      <c r="Y1538">
        <v>6</v>
      </c>
      <c r="Z1538">
        <v>43</v>
      </c>
      <c r="AA1538">
        <v>2021</v>
      </c>
      <c r="AB1538">
        <v>5</v>
      </c>
      <c r="AC1538">
        <v>19</v>
      </c>
      <c r="AE1538">
        <v>0.27986111111111112</v>
      </c>
      <c r="AF1538">
        <v>44335</v>
      </c>
    </row>
    <row r="1539" spans="1:32" x14ac:dyDescent="0.3">
      <c r="A1539" t="str">
        <f>INDEX(工作表6!B:B,MATCH(L1539,工作表6!F:F,0))</f>
        <v>OK</v>
      </c>
      <c r="B1539" t="s">
        <v>328</v>
      </c>
      <c r="E1539" t="s">
        <v>58</v>
      </c>
      <c r="F1539" t="s">
        <v>42</v>
      </c>
      <c r="G1539" t="s">
        <v>51</v>
      </c>
      <c r="H1539">
        <v>1</v>
      </c>
      <c r="K1539" t="s">
        <v>249</v>
      </c>
      <c r="L1539" t="s">
        <v>248</v>
      </c>
      <c r="M1539">
        <v>1</v>
      </c>
      <c r="N1539" t="s">
        <v>44</v>
      </c>
      <c r="O1539" t="s">
        <v>71</v>
      </c>
      <c r="R1539" t="s">
        <v>45</v>
      </c>
      <c r="S1539">
        <v>270463</v>
      </c>
      <c r="T1539">
        <v>2667383</v>
      </c>
      <c r="U1539" t="s">
        <v>250</v>
      </c>
      <c r="V1539">
        <v>1</v>
      </c>
      <c r="W1539" t="s">
        <v>42</v>
      </c>
      <c r="X1539">
        <v>1</v>
      </c>
      <c r="Y1539">
        <v>6</v>
      </c>
      <c r="Z1539">
        <v>43</v>
      </c>
      <c r="AA1539">
        <v>2021</v>
      </c>
      <c r="AB1539">
        <v>5</v>
      </c>
      <c r="AC1539">
        <v>19</v>
      </c>
      <c r="AE1539">
        <v>0.27986111111111112</v>
      </c>
      <c r="AF1539">
        <v>44335</v>
      </c>
    </row>
    <row r="1540" spans="1:32" x14ac:dyDescent="0.3">
      <c r="A1540" t="str">
        <f>INDEX(工作表6!B:B,MATCH(L1540,工作表6!F:F,0))</f>
        <v>OK</v>
      </c>
      <c r="B1540" t="s">
        <v>328</v>
      </c>
      <c r="E1540" t="s">
        <v>80</v>
      </c>
      <c r="F1540" t="s">
        <v>42</v>
      </c>
      <c r="G1540" t="s">
        <v>51</v>
      </c>
      <c r="H1540">
        <v>5</v>
      </c>
      <c r="I1540" t="s">
        <v>69</v>
      </c>
      <c r="K1540" t="s">
        <v>249</v>
      </c>
      <c r="L1540" t="s">
        <v>248</v>
      </c>
      <c r="M1540">
        <v>1</v>
      </c>
      <c r="N1540" t="s">
        <v>44</v>
      </c>
      <c r="O1540" t="s">
        <v>71</v>
      </c>
      <c r="R1540" t="s">
        <v>45</v>
      </c>
      <c r="S1540">
        <v>270463</v>
      </c>
      <c r="T1540">
        <v>2667383</v>
      </c>
      <c r="U1540" t="s">
        <v>250</v>
      </c>
      <c r="V1540">
        <v>1</v>
      </c>
      <c r="W1540" t="s">
        <v>42</v>
      </c>
      <c r="X1540">
        <v>1</v>
      </c>
      <c r="Y1540">
        <v>6</v>
      </c>
      <c r="Z1540">
        <v>43</v>
      </c>
      <c r="AA1540">
        <v>2021</v>
      </c>
      <c r="AB1540">
        <v>5</v>
      </c>
      <c r="AC1540">
        <v>19</v>
      </c>
      <c r="AE1540">
        <v>0.27986111111111112</v>
      </c>
      <c r="AF1540">
        <v>44335</v>
      </c>
    </row>
    <row r="1541" spans="1:32" x14ac:dyDescent="0.3">
      <c r="A1541" t="str">
        <f>INDEX(工作表6!B:B,MATCH(L1541,工作表6!F:F,0))</f>
        <v>OK</v>
      </c>
      <c r="B1541" t="s">
        <v>328</v>
      </c>
      <c r="E1541" t="s">
        <v>58</v>
      </c>
      <c r="F1541" t="s">
        <v>42</v>
      </c>
      <c r="G1541" t="s">
        <v>51</v>
      </c>
      <c r="H1541">
        <v>1</v>
      </c>
      <c r="K1541" t="s">
        <v>249</v>
      </c>
      <c r="L1541" t="s">
        <v>248</v>
      </c>
      <c r="M1541">
        <v>1</v>
      </c>
      <c r="N1541" t="s">
        <v>44</v>
      </c>
      <c r="O1541" t="s">
        <v>71</v>
      </c>
      <c r="R1541" t="s">
        <v>45</v>
      </c>
      <c r="S1541">
        <v>270463</v>
      </c>
      <c r="T1541">
        <v>2667383</v>
      </c>
      <c r="U1541" t="s">
        <v>250</v>
      </c>
      <c r="V1541">
        <v>1</v>
      </c>
      <c r="W1541" t="s">
        <v>42</v>
      </c>
      <c r="X1541">
        <v>1</v>
      </c>
      <c r="Y1541">
        <v>6</v>
      </c>
      <c r="Z1541">
        <v>43</v>
      </c>
      <c r="AA1541">
        <v>2021</v>
      </c>
      <c r="AB1541">
        <v>5</v>
      </c>
      <c r="AC1541">
        <v>19</v>
      </c>
      <c r="AE1541">
        <v>0.27986111111111112</v>
      </c>
      <c r="AF1541">
        <v>44335</v>
      </c>
    </row>
    <row r="1542" spans="1:32" x14ac:dyDescent="0.3">
      <c r="A1542" t="str">
        <f>INDEX(工作表6!B:B,MATCH(L1542,工作表6!F:F,0))</f>
        <v>OK</v>
      </c>
      <c r="B1542" t="s">
        <v>328</v>
      </c>
      <c r="E1542" t="s">
        <v>88</v>
      </c>
      <c r="F1542" t="s">
        <v>51</v>
      </c>
      <c r="G1542" t="s">
        <v>51</v>
      </c>
      <c r="H1542">
        <v>2</v>
      </c>
      <c r="K1542" t="s">
        <v>249</v>
      </c>
      <c r="L1542" t="s">
        <v>248</v>
      </c>
      <c r="M1542">
        <v>1</v>
      </c>
      <c r="N1542" t="s">
        <v>44</v>
      </c>
      <c r="O1542" t="s">
        <v>71</v>
      </c>
      <c r="R1542" t="s">
        <v>45</v>
      </c>
      <c r="S1542">
        <v>270463</v>
      </c>
      <c r="T1542">
        <v>2667383</v>
      </c>
      <c r="U1542" t="s">
        <v>250</v>
      </c>
      <c r="V1542">
        <v>1</v>
      </c>
      <c r="W1542" t="s">
        <v>42</v>
      </c>
      <c r="X1542">
        <v>1</v>
      </c>
      <c r="Y1542">
        <v>6</v>
      </c>
      <c r="Z1542">
        <v>43</v>
      </c>
      <c r="AA1542">
        <v>2021</v>
      </c>
      <c r="AB1542">
        <v>5</v>
      </c>
      <c r="AC1542">
        <v>19</v>
      </c>
      <c r="AE1542">
        <v>0.27986111111111112</v>
      </c>
      <c r="AF1542">
        <v>44335</v>
      </c>
    </row>
    <row r="1543" spans="1:32" x14ac:dyDescent="0.3">
      <c r="A1543" t="str">
        <f>INDEX(工作表6!B:B,MATCH(L1543,工作表6!F:F,0))</f>
        <v>OK</v>
      </c>
      <c r="B1543" t="s">
        <v>328</v>
      </c>
      <c r="E1543" t="s">
        <v>80</v>
      </c>
      <c r="F1543" t="s">
        <v>51</v>
      </c>
      <c r="G1543" t="s">
        <v>51</v>
      </c>
      <c r="H1543">
        <v>3</v>
      </c>
      <c r="K1543" t="s">
        <v>249</v>
      </c>
      <c r="L1543" t="s">
        <v>248</v>
      </c>
      <c r="M1543">
        <v>1</v>
      </c>
      <c r="N1543" t="s">
        <v>44</v>
      </c>
      <c r="O1543" t="s">
        <v>71</v>
      </c>
      <c r="R1543" t="s">
        <v>45</v>
      </c>
      <c r="S1543">
        <v>270463</v>
      </c>
      <c r="T1543">
        <v>2667383</v>
      </c>
      <c r="U1543" t="s">
        <v>250</v>
      </c>
      <c r="V1543">
        <v>1</v>
      </c>
      <c r="W1543" t="s">
        <v>42</v>
      </c>
      <c r="X1543">
        <v>1</v>
      </c>
      <c r="Y1543">
        <v>6</v>
      </c>
      <c r="Z1543">
        <v>43</v>
      </c>
      <c r="AA1543">
        <v>2021</v>
      </c>
      <c r="AB1543">
        <v>5</v>
      </c>
      <c r="AC1543">
        <v>19</v>
      </c>
      <c r="AE1543">
        <v>0.27986111111111112</v>
      </c>
      <c r="AF1543">
        <v>44335</v>
      </c>
    </row>
    <row r="1544" spans="1:32" x14ac:dyDescent="0.3">
      <c r="A1544" t="str">
        <f>INDEX(工作表6!B:B,MATCH(L1544,工作表6!F:F,0))</f>
        <v>OK</v>
      </c>
      <c r="B1544" t="s">
        <v>328</v>
      </c>
      <c r="E1544" t="s">
        <v>75</v>
      </c>
      <c r="F1544" t="s">
        <v>51</v>
      </c>
      <c r="G1544" t="s">
        <v>51</v>
      </c>
      <c r="H1544">
        <v>1</v>
      </c>
      <c r="K1544" t="s">
        <v>249</v>
      </c>
      <c r="L1544" t="s">
        <v>248</v>
      </c>
      <c r="M1544">
        <v>1</v>
      </c>
      <c r="N1544" t="s">
        <v>44</v>
      </c>
      <c r="O1544" t="s">
        <v>71</v>
      </c>
      <c r="R1544" t="s">
        <v>45</v>
      </c>
      <c r="S1544">
        <v>270463</v>
      </c>
      <c r="T1544">
        <v>2667383</v>
      </c>
      <c r="U1544" t="s">
        <v>250</v>
      </c>
      <c r="V1544">
        <v>1</v>
      </c>
      <c r="W1544" t="s">
        <v>42</v>
      </c>
      <c r="X1544">
        <v>1</v>
      </c>
      <c r="Y1544">
        <v>6</v>
      </c>
      <c r="Z1544">
        <v>43</v>
      </c>
      <c r="AA1544">
        <v>2021</v>
      </c>
      <c r="AB1544">
        <v>5</v>
      </c>
      <c r="AC1544">
        <v>19</v>
      </c>
      <c r="AE1544">
        <v>0.27986111111111112</v>
      </c>
      <c r="AF1544">
        <v>44335</v>
      </c>
    </row>
    <row r="1545" spans="1:32" x14ac:dyDescent="0.3">
      <c r="A1545" t="str">
        <f>INDEX(工作表6!B:B,MATCH(L1545,工作表6!F:F,0))</f>
        <v>OK</v>
      </c>
      <c r="B1545" t="s">
        <v>328</v>
      </c>
      <c r="E1545" t="s">
        <v>75</v>
      </c>
      <c r="F1545" t="s">
        <v>51</v>
      </c>
      <c r="G1545" t="s">
        <v>46</v>
      </c>
      <c r="H1545">
        <v>1</v>
      </c>
      <c r="K1545" t="s">
        <v>249</v>
      </c>
      <c r="L1545" t="s">
        <v>248</v>
      </c>
      <c r="M1545">
        <v>1</v>
      </c>
      <c r="N1545" t="s">
        <v>44</v>
      </c>
      <c r="O1545" t="s">
        <v>71</v>
      </c>
      <c r="R1545" t="s">
        <v>45</v>
      </c>
      <c r="S1545">
        <v>270463</v>
      </c>
      <c r="T1545">
        <v>2667383</v>
      </c>
      <c r="U1545" t="s">
        <v>250</v>
      </c>
      <c r="V1545">
        <v>1</v>
      </c>
      <c r="W1545" t="s">
        <v>42</v>
      </c>
      <c r="X1545">
        <v>1</v>
      </c>
      <c r="Y1545">
        <v>6</v>
      </c>
      <c r="Z1545">
        <v>43</v>
      </c>
      <c r="AA1545">
        <v>2021</v>
      </c>
      <c r="AB1545">
        <v>5</v>
      </c>
      <c r="AC1545">
        <v>19</v>
      </c>
      <c r="AE1545">
        <v>0.27986111111111112</v>
      </c>
      <c r="AF1545">
        <v>44335</v>
      </c>
    </row>
    <row r="1546" spans="1:32" x14ac:dyDescent="0.3">
      <c r="A1546" t="str">
        <f>INDEX(工作表6!B:B,MATCH(L1546,工作表6!F:F,0))</f>
        <v>OK</v>
      </c>
      <c r="B1546" t="s">
        <v>328</v>
      </c>
      <c r="E1546" t="s">
        <v>57</v>
      </c>
      <c r="F1546" t="s">
        <v>51</v>
      </c>
      <c r="G1546" t="s">
        <v>51</v>
      </c>
      <c r="H1546">
        <v>5</v>
      </c>
      <c r="I1546" t="s">
        <v>69</v>
      </c>
      <c r="K1546" t="s">
        <v>249</v>
      </c>
      <c r="L1546" t="s">
        <v>248</v>
      </c>
      <c r="M1546">
        <v>1</v>
      </c>
      <c r="N1546" t="s">
        <v>44</v>
      </c>
      <c r="O1546" t="s">
        <v>71</v>
      </c>
      <c r="R1546" t="s">
        <v>45</v>
      </c>
      <c r="S1546">
        <v>270463</v>
      </c>
      <c r="T1546">
        <v>2667383</v>
      </c>
      <c r="U1546" t="s">
        <v>250</v>
      </c>
      <c r="V1546">
        <v>1</v>
      </c>
      <c r="W1546" t="s">
        <v>42</v>
      </c>
      <c r="X1546">
        <v>1</v>
      </c>
      <c r="Y1546">
        <v>6</v>
      </c>
      <c r="Z1546">
        <v>43</v>
      </c>
      <c r="AA1546">
        <v>2021</v>
      </c>
      <c r="AB1546">
        <v>5</v>
      </c>
      <c r="AC1546">
        <v>19</v>
      </c>
      <c r="AE1546">
        <v>0.27986111111111112</v>
      </c>
      <c r="AF1546">
        <v>44335</v>
      </c>
    </row>
    <row r="1547" spans="1:32" x14ac:dyDescent="0.3">
      <c r="A1547" t="str">
        <f>INDEX(工作表6!B:B,MATCH(L1547,工作表6!F:F,0))</f>
        <v>OK</v>
      </c>
      <c r="B1547" t="s">
        <v>328</v>
      </c>
      <c r="E1547" t="s">
        <v>87</v>
      </c>
      <c r="F1547" t="s">
        <v>51</v>
      </c>
      <c r="G1547" t="s">
        <v>51</v>
      </c>
      <c r="H1547">
        <v>2</v>
      </c>
      <c r="K1547" t="s">
        <v>249</v>
      </c>
      <c r="L1547" t="s">
        <v>248</v>
      </c>
      <c r="M1547">
        <v>1</v>
      </c>
      <c r="N1547" t="s">
        <v>44</v>
      </c>
      <c r="O1547" t="s">
        <v>71</v>
      </c>
      <c r="R1547" t="s">
        <v>45</v>
      </c>
      <c r="S1547">
        <v>270463</v>
      </c>
      <c r="T1547">
        <v>2667383</v>
      </c>
      <c r="U1547" t="s">
        <v>250</v>
      </c>
      <c r="V1547">
        <v>1</v>
      </c>
      <c r="W1547" t="s">
        <v>42</v>
      </c>
      <c r="X1547">
        <v>1</v>
      </c>
      <c r="Y1547">
        <v>6</v>
      </c>
      <c r="Z1547">
        <v>43</v>
      </c>
      <c r="AA1547">
        <v>2021</v>
      </c>
      <c r="AB1547">
        <v>5</v>
      </c>
      <c r="AC1547">
        <v>19</v>
      </c>
      <c r="AE1547">
        <v>0.27986111111111112</v>
      </c>
      <c r="AF1547">
        <v>44335</v>
      </c>
    </row>
    <row r="1548" spans="1:32" x14ac:dyDescent="0.3">
      <c r="A1548" t="str">
        <f>INDEX(工作表6!B:B,MATCH(L1548,工作表6!F:F,0))</f>
        <v>OK</v>
      </c>
      <c r="B1548" t="s">
        <v>328</v>
      </c>
      <c r="E1548" t="s">
        <v>227</v>
      </c>
      <c r="F1548" t="s">
        <v>51</v>
      </c>
      <c r="G1548" t="s">
        <v>49</v>
      </c>
      <c r="H1548">
        <v>2</v>
      </c>
      <c r="K1548" t="s">
        <v>249</v>
      </c>
      <c r="L1548" t="s">
        <v>248</v>
      </c>
      <c r="M1548">
        <v>1</v>
      </c>
      <c r="N1548" t="s">
        <v>44</v>
      </c>
      <c r="O1548" t="s">
        <v>71</v>
      </c>
      <c r="R1548" t="s">
        <v>45</v>
      </c>
      <c r="S1548">
        <v>270463</v>
      </c>
      <c r="T1548">
        <v>2667383</v>
      </c>
      <c r="U1548" t="s">
        <v>250</v>
      </c>
      <c r="V1548">
        <v>1</v>
      </c>
      <c r="W1548" t="s">
        <v>42</v>
      </c>
      <c r="X1548">
        <v>1</v>
      </c>
      <c r="Y1548">
        <v>6</v>
      </c>
      <c r="Z1548">
        <v>43</v>
      </c>
      <c r="AA1548">
        <v>2021</v>
      </c>
      <c r="AB1548">
        <v>5</v>
      </c>
      <c r="AC1548">
        <v>19</v>
      </c>
      <c r="AE1548">
        <v>0.27986111111111112</v>
      </c>
      <c r="AF1548">
        <v>44335</v>
      </c>
    </row>
    <row r="1549" spans="1:32" x14ac:dyDescent="0.3">
      <c r="A1549" t="str">
        <f>INDEX(工作表6!B:B,MATCH(L1549,工作表6!F:F,0))</f>
        <v>OK</v>
      </c>
      <c r="B1549" t="s">
        <v>328</v>
      </c>
      <c r="E1549" t="s">
        <v>226</v>
      </c>
      <c r="F1549" t="s">
        <v>42</v>
      </c>
      <c r="G1549" t="s">
        <v>42</v>
      </c>
      <c r="H1549">
        <v>5</v>
      </c>
      <c r="I1549" t="s">
        <v>69</v>
      </c>
      <c r="K1549" t="s">
        <v>249</v>
      </c>
      <c r="L1549" t="s">
        <v>248</v>
      </c>
      <c r="M1549">
        <v>2</v>
      </c>
      <c r="N1549" t="s">
        <v>44</v>
      </c>
      <c r="O1549" t="s">
        <v>71</v>
      </c>
      <c r="R1549" t="s">
        <v>45</v>
      </c>
      <c r="S1549">
        <v>270709</v>
      </c>
      <c r="T1549">
        <v>2667449</v>
      </c>
      <c r="U1549" t="s">
        <v>250</v>
      </c>
      <c r="V1549">
        <v>1</v>
      </c>
      <c r="W1549" t="s">
        <v>42</v>
      </c>
      <c r="X1549">
        <v>1</v>
      </c>
      <c r="Y1549">
        <v>7</v>
      </c>
      <c r="Z1549">
        <v>4</v>
      </c>
      <c r="AA1549">
        <v>2021</v>
      </c>
      <c r="AB1549">
        <v>5</v>
      </c>
      <c r="AC1549">
        <v>19</v>
      </c>
      <c r="AE1549">
        <v>0.29444444444444445</v>
      </c>
      <c r="AF1549">
        <v>44335</v>
      </c>
    </row>
    <row r="1550" spans="1:32" x14ac:dyDescent="0.3">
      <c r="A1550" t="str">
        <f>INDEX(工作表6!B:B,MATCH(L1550,工作表6!F:F,0))</f>
        <v>OK</v>
      </c>
      <c r="B1550" t="s">
        <v>328</v>
      </c>
      <c r="E1550" t="s">
        <v>87</v>
      </c>
      <c r="F1550" t="s">
        <v>42</v>
      </c>
      <c r="G1550" t="s">
        <v>42</v>
      </c>
      <c r="H1550">
        <v>1</v>
      </c>
      <c r="K1550" t="s">
        <v>249</v>
      </c>
      <c r="L1550" t="s">
        <v>248</v>
      </c>
      <c r="M1550">
        <v>2</v>
      </c>
      <c r="N1550" t="s">
        <v>44</v>
      </c>
      <c r="O1550" t="s">
        <v>71</v>
      </c>
      <c r="R1550" t="s">
        <v>45</v>
      </c>
      <c r="S1550">
        <v>270709</v>
      </c>
      <c r="T1550">
        <v>2667449</v>
      </c>
      <c r="U1550" t="s">
        <v>250</v>
      </c>
      <c r="V1550">
        <v>1</v>
      </c>
      <c r="W1550" t="s">
        <v>42</v>
      </c>
      <c r="X1550">
        <v>1</v>
      </c>
      <c r="Y1550">
        <v>7</v>
      </c>
      <c r="Z1550">
        <v>4</v>
      </c>
      <c r="AA1550">
        <v>2021</v>
      </c>
      <c r="AB1550">
        <v>5</v>
      </c>
      <c r="AC1550">
        <v>19</v>
      </c>
      <c r="AE1550">
        <v>0.29444444444444445</v>
      </c>
      <c r="AF1550">
        <v>44335</v>
      </c>
    </row>
    <row r="1551" spans="1:32" x14ac:dyDescent="0.3">
      <c r="A1551" t="str">
        <f>INDEX(工作表6!B:B,MATCH(L1551,工作表6!F:F,0))</f>
        <v>OK</v>
      </c>
      <c r="B1551" t="s">
        <v>328</v>
      </c>
      <c r="E1551" t="s">
        <v>75</v>
      </c>
      <c r="F1551" t="s">
        <v>42</v>
      </c>
      <c r="G1551" t="s">
        <v>51</v>
      </c>
      <c r="H1551">
        <v>2</v>
      </c>
      <c r="K1551" t="s">
        <v>249</v>
      </c>
      <c r="L1551" t="s">
        <v>248</v>
      </c>
      <c r="M1551">
        <v>2</v>
      </c>
      <c r="N1551" t="s">
        <v>44</v>
      </c>
      <c r="O1551" t="s">
        <v>71</v>
      </c>
      <c r="R1551" t="s">
        <v>45</v>
      </c>
      <c r="S1551">
        <v>270709</v>
      </c>
      <c r="T1551">
        <v>2667449</v>
      </c>
      <c r="U1551" t="s">
        <v>250</v>
      </c>
      <c r="V1551">
        <v>1</v>
      </c>
      <c r="W1551" t="s">
        <v>42</v>
      </c>
      <c r="X1551">
        <v>1</v>
      </c>
      <c r="Y1551">
        <v>7</v>
      </c>
      <c r="Z1551">
        <v>4</v>
      </c>
      <c r="AA1551">
        <v>2021</v>
      </c>
      <c r="AB1551">
        <v>5</v>
      </c>
      <c r="AC1551">
        <v>19</v>
      </c>
      <c r="AE1551">
        <v>0.29444444444444445</v>
      </c>
      <c r="AF1551">
        <v>44335</v>
      </c>
    </row>
    <row r="1552" spans="1:32" x14ac:dyDescent="0.3">
      <c r="A1552" t="str">
        <f>INDEX(工作表6!B:B,MATCH(L1552,工作表6!F:F,0))</f>
        <v>OK</v>
      </c>
      <c r="B1552" t="s">
        <v>328</v>
      </c>
      <c r="E1552" t="s">
        <v>227</v>
      </c>
      <c r="F1552" t="s">
        <v>42</v>
      </c>
      <c r="G1552" t="s">
        <v>49</v>
      </c>
      <c r="H1552">
        <v>3</v>
      </c>
      <c r="K1552" t="s">
        <v>249</v>
      </c>
      <c r="L1552" t="s">
        <v>248</v>
      </c>
      <c r="M1552">
        <v>2</v>
      </c>
      <c r="N1552" t="s">
        <v>44</v>
      </c>
      <c r="O1552" t="s">
        <v>71</v>
      </c>
      <c r="R1552" t="s">
        <v>45</v>
      </c>
      <c r="S1552">
        <v>270709</v>
      </c>
      <c r="T1552">
        <v>2667449</v>
      </c>
      <c r="U1552" t="s">
        <v>250</v>
      </c>
      <c r="V1552">
        <v>1</v>
      </c>
      <c r="W1552" t="s">
        <v>42</v>
      </c>
      <c r="X1552">
        <v>1</v>
      </c>
      <c r="Y1552">
        <v>7</v>
      </c>
      <c r="Z1552">
        <v>4</v>
      </c>
      <c r="AA1552">
        <v>2021</v>
      </c>
      <c r="AB1552">
        <v>5</v>
      </c>
      <c r="AC1552">
        <v>19</v>
      </c>
      <c r="AE1552">
        <v>0.29444444444444445</v>
      </c>
      <c r="AF1552">
        <v>44335</v>
      </c>
    </row>
    <row r="1553" spans="1:32" x14ac:dyDescent="0.3">
      <c r="A1553" t="str">
        <f>INDEX(工作表6!B:B,MATCH(L1553,工作表6!F:F,0))</f>
        <v>OK</v>
      </c>
      <c r="B1553" t="s">
        <v>328</v>
      </c>
      <c r="E1553" t="s">
        <v>95</v>
      </c>
      <c r="F1553" t="s">
        <v>42</v>
      </c>
      <c r="G1553" t="s">
        <v>51</v>
      </c>
      <c r="H1553">
        <v>3</v>
      </c>
      <c r="K1553" t="s">
        <v>249</v>
      </c>
      <c r="L1553" t="s">
        <v>248</v>
      </c>
      <c r="M1553">
        <v>2</v>
      </c>
      <c r="N1553" t="s">
        <v>44</v>
      </c>
      <c r="O1553" t="s">
        <v>71</v>
      </c>
      <c r="R1553" t="s">
        <v>45</v>
      </c>
      <c r="S1553">
        <v>270709</v>
      </c>
      <c r="T1553">
        <v>2667449</v>
      </c>
      <c r="U1553" t="s">
        <v>250</v>
      </c>
      <c r="V1553">
        <v>1</v>
      </c>
      <c r="W1553" t="s">
        <v>42</v>
      </c>
      <c r="X1553">
        <v>1</v>
      </c>
      <c r="Y1553">
        <v>7</v>
      </c>
      <c r="Z1553">
        <v>4</v>
      </c>
      <c r="AA1553">
        <v>2021</v>
      </c>
      <c r="AB1553">
        <v>5</v>
      </c>
      <c r="AC1553">
        <v>19</v>
      </c>
      <c r="AE1553">
        <v>0.29444444444444445</v>
      </c>
      <c r="AF1553">
        <v>44335</v>
      </c>
    </row>
    <row r="1554" spans="1:32" x14ac:dyDescent="0.3">
      <c r="A1554" t="str">
        <f>INDEX(工作表6!B:B,MATCH(L1554,工作表6!F:F,0))</f>
        <v>OK</v>
      </c>
      <c r="B1554" t="s">
        <v>328</v>
      </c>
      <c r="E1554" t="s">
        <v>75</v>
      </c>
      <c r="F1554" t="s">
        <v>42</v>
      </c>
      <c r="G1554" t="s">
        <v>42</v>
      </c>
      <c r="H1554">
        <v>1</v>
      </c>
      <c r="K1554" t="s">
        <v>249</v>
      </c>
      <c r="L1554" t="s">
        <v>248</v>
      </c>
      <c r="M1554">
        <v>2</v>
      </c>
      <c r="N1554" t="s">
        <v>44</v>
      </c>
      <c r="O1554" t="s">
        <v>71</v>
      </c>
      <c r="R1554" t="s">
        <v>45</v>
      </c>
      <c r="S1554">
        <v>270709</v>
      </c>
      <c r="T1554">
        <v>2667449</v>
      </c>
      <c r="U1554" t="s">
        <v>250</v>
      </c>
      <c r="V1554">
        <v>1</v>
      </c>
      <c r="W1554" t="s">
        <v>42</v>
      </c>
      <c r="X1554">
        <v>1</v>
      </c>
      <c r="Y1554">
        <v>7</v>
      </c>
      <c r="Z1554">
        <v>4</v>
      </c>
      <c r="AA1554">
        <v>2021</v>
      </c>
      <c r="AB1554">
        <v>5</v>
      </c>
      <c r="AC1554">
        <v>19</v>
      </c>
      <c r="AE1554">
        <v>0.29444444444444445</v>
      </c>
      <c r="AF1554">
        <v>44335</v>
      </c>
    </row>
    <row r="1555" spans="1:32" x14ac:dyDescent="0.3">
      <c r="A1555" t="str">
        <f>INDEX(工作表6!B:B,MATCH(L1555,工作表6!F:F,0))</f>
        <v>OK</v>
      </c>
      <c r="B1555" t="s">
        <v>328</v>
      </c>
      <c r="E1555" t="s">
        <v>75</v>
      </c>
      <c r="F1555" t="s">
        <v>51</v>
      </c>
      <c r="G1555" t="s">
        <v>51</v>
      </c>
      <c r="H1555">
        <v>1</v>
      </c>
      <c r="K1555" t="s">
        <v>249</v>
      </c>
      <c r="L1555" t="s">
        <v>248</v>
      </c>
      <c r="M1555">
        <v>2</v>
      </c>
      <c r="N1555" t="s">
        <v>44</v>
      </c>
      <c r="O1555" t="s">
        <v>71</v>
      </c>
      <c r="R1555" t="s">
        <v>45</v>
      </c>
      <c r="S1555">
        <v>270709</v>
      </c>
      <c r="T1555">
        <v>2667449</v>
      </c>
      <c r="U1555" t="s">
        <v>250</v>
      </c>
      <c r="V1555">
        <v>1</v>
      </c>
      <c r="W1555" t="s">
        <v>42</v>
      </c>
      <c r="X1555">
        <v>1</v>
      </c>
      <c r="Y1555">
        <v>7</v>
      </c>
      <c r="Z1555">
        <v>4</v>
      </c>
      <c r="AA1555">
        <v>2021</v>
      </c>
      <c r="AB1555">
        <v>5</v>
      </c>
      <c r="AC1555">
        <v>19</v>
      </c>
      <c r="AE1555">
        <v>0.29444444444444445</v>
      </c>
      <c r="AF1555">
        <v>44335</v>
      </c>
    </row>
    <row r="1556" spans="1:32" x14ac:dyDescent="0.3">
      <c r="A1556" t="str">
        <f>INDEX(工作表6!B:B,MATCH(L1556,工作表6!F:F,0))</f>
        <v>OK</v>
      </c>
      <c r="B1556" t="s">
        <v>328</v>
      </c>
      <c r="E1556" t="s">
        <v>57</v>
      </c>
      <c r="F1556" t="s">
        <v>51</v>
      </c>
      <c r="G1556" t="s">
        <v>42</v>
      </c>
      <c r="H1556">
        <v>4</v>
      </c>
      <c r="K1556" t="s">
        <v>249</v>
      </c>
      <c r="L1556" t="s">
        <v>248</v>
      </c>
      <c r="M1556">
        <v>2</v>
      </c>
      <c r="N1556" t="s">
        <v>44</v>
      </c>
      <c r="O1556" t="s">
        <v>71</v>
      </c>
      <c r="R1556" t="s">
        <v>45</v>
      </c>
      <c r="S1556">
        <v>270709</v>
      </c>
      <c r="T1556">
        <v>2667449</v>
      </c>
      <c r="U1556" t="s">
        <v>250</v>
      </c>
      <c r="V1556">
        <v>1</v>
      </c>
      <c r="W1556" t="s">
        <v>42</v>
      </c>
      <c r="X1556">
        <v>1</v>
      </c>
      <c r="Y1556">
        <v>7</v>
      </c>
      <c r="Z1556">
        <v>4</v>
      </c>
      <c r="AA1556">
        <v>2021</v>
      </c>
      <c r="AB1556">
        <v>5</v>
      </c>
      <c r="AC1556">
        <v>19</v>
      </c>
      <c r="AE1556">
        <v>0.29444444444444445</v>
      </c>
      <c r="AF1556">
        <v>44335</v>
      </c>
    </row>
    <row r="1557" spans="1:32" x14ac:dyDescent="0.3">
      <c r="A1557" t="str">
        <f>INDEX(工作表6!B:B,MATCH(L1557,工作表6!F:F,0))</f>
        <v>OK</v>
      </c>
      <c r="B1557" t="s">
        <v>328</v>
      </c>
      <c r="E1557" t="s">
        <v>226</v>
      </c>
      <c r="F1557" t="s">
        <v>51</v>
      </c>
      <c r="G1557" t="s">
        <v>42</v>
      </c>
      <c r="H1557">
        <v>3</v>
      </c>
      <c r="K1557" t="s">
        <v>249</v>
      </c>
      <c r="L1557" t="s">
        <v>248</v>
      </c>
      <c r="M1557">
        <v>2</v>
      </c>
      <c r="N1557" t="s">
        <v>44</v>
      </c>
      <c r="O1557" t="s">
        <v>71</v>
      </c>
      <c r="R1557" t="s">
        <v>45</v>
      </c>
      <c r="S1557">
        <v>270709</v>
      </c>
      <c r="T1557">
        <v>2667449</v>
      </c>
      <c r="U1557" t="s">
        <v>250</v>
      </c>
      <c r="V1557">
        <v>1</v>
      </c>
      <c r="W1557" t="s">
        <v>42</v>
      </c>
      <c r="X1557">
        <v>1</v>
      </c>
      <c r="Y1557">
        <v>7</v>
      </c>
      <c r="Z1557">
        <v>4</v>
      </c>
      <c r="AA1557">
        <v>2021</v>
      </c>
      <c r="AB1557">
        <v>5</v>
      </c>
      <c r="AC1557">
        <v>19</v>
      </c>
      <c r="AE1557">
        <v>0.29444444444444445</v>
      </c>
      <c r="AF1557">
        <v>44335</v>
      </c>
    </row>
    <row r="1558" spans="1:32" x14ac:dyDescent="0.3">
      <c r="A1558" t="str">
        <f>INDEX(工作表6!B:B,MATCH(L1558,工作表6!F:F,0))</f>
        <v>OK</v>
      </c>
      <c r="B1558" t="s">
        <v>328</v>
      </c>
      <c r="E1558" t="s">
        <v>75</v>
      </c>
      <c r="F1558" t="s">
        <v>51</v>
      </c>
      <c r="G1558" t="s">
        <v>49</v>
      </c>
      <c r="H1558">
        <v>2</v>
      </c>
      <c r="K1558" t="s">
        <v>249</v>
      </c>
      <c r="L1558" t="s">
        <v>248</v>
      </c>
      <c r="M1558">
        <v>2</v>
      </c>
      <c r="N1558" t="s">
        <v>44</v>
      </c>
      <c r="O1558" t="s">
        <v>71</v>
      </c>
      <c r="R1558" t="s">
        <v>45</v>
      </c>
      <c r="S1558">
        <v>270709</v>
      </c>
      <c r="T1558">
        <v>2667449</v>
      </c>
      <c r="U1558" t="s">
        <v>250</v>
      </c>
      <c r="V1558">
        <v>1</v>
      </c>
      <c r="W1558" t="s">
        <v>42</v>
      </c>
      <c r="X1558">
        <v>1</v>
      </c>
      <c r="Y1558">
        <v>7</v>
      </c>
      <c r="Z1558">
        <v>4</v>
      </c>
      <c r="AA1558">
        <v>2021</v>
      </c>
      <c r="AB1558">
        <v>5</v>
      </c>
      <c r="AC1558">
        <v>19</v>
      </c>
      <c r="AE1558">
        <v>0.29444444444444445</v>
      </c>
      <c r="AF1558">
        <v>44335</v>
      </c>
    </row>
    <row r="1559" spans="1:32" x14ac:dyDescent="0.3">
      <c r="A1559" t="str">
        <f>INDEX(工作表6!B:B,MATCH(L1559,工作表6!F:F,0))</f>
        <v>OK</v>
      </c>
      <c r="B1559" t="s">
        <v>328</v>
      </c>
      <c r="E1559" t="s">
        <v>75</v>
      </c>
      <c r="F1559" t="s">
        <v>51</v>
      </c>
      <c r="G1559" t="s">
        <v>42</v>
      </c>
      <c r="H1559">
        <v>1</v>
      </c>
      <c r="K1559" t="s">
        <v>249</v>
      </c>
      <c r="L1559" t="s">
        <v>248</v>
      </c>
      <c r="M1559">
        <v>2</v>
      </c>
      <c r="N1559" t="s">
        <v>44</v>
      </c>
      <c r="O1559" t="s">
        <v>71</v>
      </c>
      <c r="R1559" t="s">
        <v>45</v>
      </c>
      <c r="S1559">
        <v>270709</v>
      </c>
      <c r="T1559">
        <v>2667449</v>
      </c>
      <c r="U1559" t="s">
        <v>250</v>
      </c>
      <c r="V1559">
        <v>1</v>
      </c>
      <c r="W1559" t="s">
        <v>42</v>
      </c>
      <c r="X1559">
        <v>1</v>
      </c>
      <c r="Y1559">
        <v>7</v>
      </c>
      <c r="Z1559">
        <v>4</v>
      </c>
      <c r="AA1559">
        <v>2021</v>
      </c>
      <c r="AB1559">
        <v>5</v>
      </c>
      <c r="AC1559">
        <v>19</v>
      </c>
      <c r="AE1559">
        <v>0.29444444444444445</v>
      </c>
      <c r="AF1559">
        <v>44335</v>
      </c>
    </row>
    <row r="1560" spans="1:32" x14ac:dyDescent="0.3">
      <c r="A1560" t="str">
        <f>INDEX(工作表6!B:B,MATCH(L1560,工作表6!F:F,0))</f>
        <v>OK</v>
      </c>
      <c r="B1560" t="s">
        <v>328</v>
      </c>
      <c r="E1560" t="s">
        <v>75</v>
      </c>
      <c r="F1560" t="s">
        <v>42</v>
      </c>
      <c r="G1560" t="s">
        <v>51</v>
      </c>
      <c r="H1560">
        <v>3</v>
      </c>
      <c r="K1560" t="s">
        <v>249</v>
      </c>
      <c r="L1560" t="s">
        <v>248</v>
      </c>
      <c r="M1560">
        <v>3</v>
      </c>
      <c r="N1560" t="s">
        <v>44</v>
      </c>
      <c r="O1560" t="s">
        <v>71</v>
      </c>
      <c r="R1560" t="s">
        <v>45</v>
      </c>
      <c r="S1560">
        <v>270892</v>
      </c>
      <c r="T1560">
        <v>2667637</v>
      </c>
      <c r="U1560" t="s">
        <v>250</v>
      </c>
      <c r="V1560">
        <v>1</v>
      </c>
      <c r="W1560" t="s">
        <v>42</v>
      </c>
      <c r="X1560">
        <v>1</v>
      </c>
      <c r="Y1560">
        <v>7</v>
      </c>
      <c r="Z1560">
        <v>20</v>
      </c>
      <c r="AA1560">
        <v>2021</v>
      </c>
      <c r="AB1560">
        <v>5</v>
      </c>
      <c r="AC1560">
        <v>19</v>
      </c>
      <c r="AE1560">
        <v>0.30555555555555552</v>
      </c>
      <c r="AF1560">
        <v>44335</v>
      </c>
    </row>
    <row r="1561" spans="1:32" x14ac:dyDescent="0.3">
      <c r="A1561" t="str">
        <f>INDEX(工作表6!B:B,MATCH(L1561,工作表6!F:F,0))</f>
        <v>OK</v>
      </c>
      <c r="B1561" t="s">
        <v>328</v>
      </c>
      <c r="E1561" t="s">
        <v>80</v>
      </c>
      <c r="F1561" t="s">
        <v>42</v>
      </c>
      <c r="G1561" t="s">
        <v>51</v>
      </c>
      <c r="H1561">
        <v>6</v>
      </c>
      <c r="I1561" t="s">
        <v>69</v>
      </c>
      <c r="K1561" t="s">
        <v>249</v>
      </c>
      <c r="L1561" t="s">
        <v>248</v>
      </c>
      <c r="M1561">
        <v>3</v>
      </c>
      <c r="N1561" t="s">
        <v>44</v>
      </c>
      <c r="O1561" t="s">
        <v>71</v>
      </c>
      <c r="R1561" t="s">
        <v>45</v>
      </c>
      <c r="S1561">
        <v>270892</v>
      </c>
      <c r="T1561">
        <v>2667637</v>
      </c>
      <c r="U1561" t="s">
        <v>250</v>
      </c>
      <c r="V1561">
        <v>1</v>
      </c>
      <c r="W1561" t="s">
        <v>42</v>
      </c>
      <c r="X1561">
        <v>1</v>
      </c>
      <c r="Y1561">
        <v>7</v>
      </c>
      <c r="Z1561">
        <v>20</v>
      </c>
      <c r="AA1561">
        <v>2021</v>
      </c>
      <c r="AB1561">
        <v>5</v>
      </c>
      <c r="AC1561">
        <v>19</v>
      </c>
      <c r="AE1561">
        <v>0.30555555555555552</v>
      </c>
      <c r="AF1561">
        <v>44335</v>
      </c>
    </row>
    <row r="1562" spans="1:32" x14ac:dyDescent="0.3">
      <c r="A1562" t="str">
        <f>INDEX(工作表6!B:B,MATCH(L1562,工作表6!F:F,0))</f>
        <v>OK</v>
      </c>
      <c r="B1562" t="s">
        <v>328</v>
      </c>
      <c r="E1562" t="s">
        <v>88</v>
      </c>
      <c r="F1562" t="s">
        <v>42</v>
      </c>
      <c r="G1562" t="s">
        <v>42</v>
      </c>
      <c r="H1562">
        <v>3</v>
      </c>
      <c r="K1562" t="s">
        <v>249</v>
      </c>
      <c r="L1562" t="s">
        <v>248</v>
      </c>
      <c r="M1562">
        <v>3</v>
      </c>
      <c r="N1562" t="s">
        <v>44</v>
      </c>
      <c r="O1562" t="s">
        <v>71</v>
      </c>
      <c r="R1562" t="s">
        <v>45</v>
      </c>
      <c r="S1562">
        <v>270892</v>
      </c>
      <c r="T1562">
        <v>2667637</v>
      </c>
      <c r="U1562" t="s">
        <v>250</v>
      </c>
      <c r="V1562">
        <v>1</v>
      </c>
      <c r="W1562" t="s">
        <v>42</v>
      </c>
      <c r="X1562">
        <v>1</v>
      </c>
      <c r="Y1562">
        <v>7</v>
      </c>
      <c r="Z1562">
        <v>20</v>
      </c>
      <c r="AA1562">
        <v>2021</v>
      </c>
      <c r="AB1562">
        <v>5</v>
      </c>
      <c r="AC1562">
        <v>19</v>
      </c>
      <c r="AE1562">
        <v>0.30555555555555552</v>
      </c>
      <c r="AF1562">
        <v>44335</v>
      </c>
    </row>
    <row r="1563" spans="1:32" x14ac:dyDescent="0.3">
      <c r="A1563" t="str">
        <f>INDEX(工作表6!B:B,MATCH(L1563,工作表6!F:F,0))</f>
        <v>OK</v>
      </c>
      <c r="B1563" t="s">
        <v>328</v>
      </c>
      <c r="E1563" t="s">
        <v>82</v>
      </c>
      <c r="F1563" t="s">
        <v>42</v>
      </c>
      <c r="G1563" t="s">
        <v>42</v>
      </c>
      <c r="H1563">
        <v>1</v>
      </c>
      <c r="K1563" t="s">
        <v>249</v>
      </c>
      <c r="L1563" t="s">
        <v>248</v>
      </c>
      <c r="M1563">
        <v>3</v>
      </c>
      <c r="N1563" t="s">
        <v>44</v>
      </c>
      <c r="O1563" t="s">
        <v>71</v>
      </c>
      <c r="R1563" t="s">
        <v>45</v>
      </c>
      <c r="S1563">
        <v>270892</v>
      </c>
      <c r="T1563">
        <v>2667637</v>
      </c>
      <c r="U1563" t="s">
        <v>250</v>
      </c>
      <c r="V1563">
        <v>1</v>
      </c>
      <c r="W1563" t="s">
        <v>42</v>
      </c>
      <c r="X1563">
        <v>1</v>
      </c>
      <c r="Y1563">
        <v>7</v>
      </c>
      <c r="Z1563">
        <v>20</v>
      </c>
      <c r="AA1563">
        <v>2021</v>
      </c>
      <c r="AB1563">
        <v>5</v>
      </c>
      <c r="AC1563">
        <v>19</v>
      </c>
      <c r="AE1563">
        <v>0.30555555555555552</v>
      </c>
      <c r="AF1563">
        <v>44335</v>
      </c>
    </row>
    <row r="1564" spans="1:32" x14ac:dyDescent="0.3">
      <c r="A1564" t="str">
        <f>INDEX(工作表6!B:B,MATCH(L1564,工作表6!F:F,0))</f>
        <v>OK</v>
      </c>
      <c r="B1564" t="s">
        <v>328</v>
      </c>
      <c r="E1564" t="s">
        <v>87</v>
      </c>
      <c r="F1564" t="s">
        <v>42</v>
      </c>
      <c r="G1564" t="s">
        <v>42</v>
      </c>
      <c r="H1564">
        <v>2</v>
      </c>
      <c r="K1564" t="s">
        <v>249</v>
      </c>
      <c r="L1564" t="s">
        <v>248</v>
      </c>
      <c r="M1564">
        <v>3</v>
      </c>
      <c r="N1564" t="s">
        <v>44</v>
      </c>
      <c r="O1564" t="s">
        <v>71</v>
      </c>
      <c r="R1564" t="s">
        <v>45</v>
      </c>
      <c r="S1564">
        <v>270892</v>
      </c>
      <c r="T1564">
        <v>2667637</v>
      </c>
      <c r="U1564" t="s">
        <v>250</v>
      </c>
      <c r="V1564">
        <v>1</v>
      </c>
      <c r="W1564" t="s">
        <v>42</v>
      </c>
      <c r="X1564">
        <v>1</v>
      </c>
      <c r="Y1564">
        <v>7</v>
      </c>
      <c r="Z1564">
        <v>20</v>
      </c>
      <c r="AA1564">
        <v>2021</v>
      </c>
      <c r="AB1564">
        <v>5</v>
      </c>
      <c r="AC1564">
        <v>19</v>
      </c>
      <c r="AE1564">
        <v>0.30555555555555552</v>
      </c>
      <c r="AF1564">
        <v>44335</v>
      </c>
    </row>
    <row r="1565" spans="1:32" x14ac:dyDescent="0.3">
      <c r="A1565" t="str">
        <f>INDEX(工作表6!B:B,MATCH(L1565,工作表6!F:F,0))</f>
        <v>OK</v>
      </c>
      <c r="B1565" t="s">
        <v>328</v>
      </c>
      <c r="E1565" t="s">
        <v>226</v>
      </c>
      <c r="F1565" t="s">
        <v>51</v>
      </c>
      <c r="G1565" t="s">
        <v>42</v>
      </c>
      <c r="H1565">
        <v>3</v>
      </c>
      <c r="K1565" t="s">
        <v>249</v>
      </c>
      <c r="L1565" t="s">
        <v>248</v>
      </c>
      <c r="M1565">
        <v>3</v>
      </c>
      <c r="N1565" t="s">
        <v>44</v>
      </c>
      <c r="O1565" t="s">
        <v>71</v>
      </c>
      <c r="R1565" t="s">
        <v>45</v>
      </c>
      <c r="S1565">
        <v>270892</v>
      </c>
      <c r="T1565">
        <v>2667637</v>
      </c>
      <c r="U1565" t="s">
        <v>250</v>
      </c>
      <c r="V1565">
        <v>1</v>
      </c>
      <c r="W1565" t="s">
        <v>42</v>
      </c>
      <c r="X1565">
        <v>1</v>
      </c>
      <c r="Y1565">
        <v>7</v>
      </c>
      <c r="Z1565">
        <v>20</v>
      </c>
      <c r="AA1565">
        <v>2021</v>
      </c>
      <c r="AB1565">
        <v>5</v>
      </c>
      <c r="AC1565">
        <v>19</v>
      </c>
      <c r="AE1565">
        <v>0.30555555555555552</v>
      </c>
      <c r="AF1565">
        <v>44335</v>
      </c>
    </row>
    <row r="1566" spans="1:32" x14ac:dyDescent="0.3">
      <c r="A1566" t="str">
        <f>INDEX(工作表6!B:B,MATCH(L1566,工作表6!F:F,0))</f>
        <v>OK</v>
      </c>
      <c r="B1566" t="s">
        <v>328</v>
      </c>
      <c r="E1566" t="s">
        <v>75</v>
      </c>
      <c r="F1566" t="s">
        <v>51</v>
      </c>
      <c r="G1566" t="s">
        <v>51</v>
      </c>
      <c r="H1566">
        <v>2</v>
      </c>
      <c r="K1566" t="s">
        <v>249</v>
      </c>
      <c r="L1566" t="s">
        <v>248</v>
      </c>
      <c r="M1566">
        <v>3</v>
      </c>
      <c r="N1566" t="s">
        <v>44</v>
      </c>
      <c r="O1566" t="s">
        <v>71</v>
      </c>
      <c r="R1566" t="s">
        <v>45</v>
      </c>
      <c r="S1566">
        <v>270892</v>
      </c>
      <c r="T1566">
        <v>2667637</v>
      </c>
      <c r="U1566" t="s">
        <v>250</v>
      </c>
      <c r="V1566">
        <v>1</v>
      </c>
      <c r="W1566" t="s">
        <v>42</v>
      </c>
      <c r="X1566">
        <v>1</v>
      </c>
      <c r="Y1566">
        <v>7</v>
      </c>
      <c r="Z1566">
        <v>20</v>
      </c>
      <c r="AA1566">
        <v>2021</v>
      </c>
      <c r="AB1566">
        <v>5</v>
      </c>
      <c r="AC1566">
        <v>19</v>
      </c>
      <c r="AE1566">
        <v>0.30555555555555552</v>
      </c>
      <c r="AF1566">
        <v>44335</v>
      </c>
    </row>
    <row r="1567" spans="1:32" x14ac:dyDescent="0.3">
      <c r="A1567" t="str">
        <f>INDEX(工作表6!B:B,MATCH(L1567,工作表6!F:F,0))</f>
        <v>OK</v>
      </c>
      <c r="B1567" t="s">
        <v>328</v>
      </c>
      <c r="E1567" t="s">
        <v>76</v>
      </c>
      <c r="F1567" t="s">
        <v>42</v>
      </c>
      <c r="G1567" t="s">
        <v>51</v>
      </c>
      <c r="H1567">
        <v>1</v>
      </c>
      <c r="K1567" t="s">
        <v>249</v>
      </c>
      <c r="L1567" t="s">
        <v>248</v>
      </c>
      <c r="M1567">
        <v>4</v>
      </c>
      <c r="N1567" t="s">
        <v>44</v>
      </c>
      <c r="O1567" t="s">
        <v>71</v>
      </c>
      <c r="R1567" t="s">
        <v>45</v>
      </c>
      <c r="S1567">
        <v>271103</v>
      </c>
      <c r="T1567">
        <v>2667788</v>
      </c>
      <c r="U1567" t="s">
        <v>250</v>
      </c>
      <c r="V1567">
        <v>1</v>
      </c>
      <c r="W1567" t="s">
        <v>42</v>
      </c>
      <c r="X1567">
        <v>1</v>
      </c>
      <c r="Y1567">
        <v>7</v>
      </c>
      <c r="Z1567">
        <v>36</v>
      </c>
      <c r="AA1567">
        <v>2021</v>
      </c>
      <c r="AB1567">
        <v>5</v>
      </c>
      <c r="AC1567">
        <v>19</v>
      </c>
      <c r="AE1567">
        <v>0.31666666666666665</v>
      </c>
      <c r="AF1567">
        <v>44335</v>
      </c>
    </row>
    <row r="1568" spans="1:32" x14ac:dyDescent="0.3">
      <c r="A1568" t="str">
        <f>INDEX(工作表6!B:B,MATCH(L1568,工作表6!F:F,0))</f>
        <v>OK</v>
      </c>
      <c r="B1568" t="s">
        <v>328</v>
      </c>
      <c r="E1568" t="s">
        <v>111</v>
      </c>
      <c r="F1568" t="s">
        <v>42</v>
      </c>
      <c r="G1568" t="s">
        <v>42</v>
      </c>
      <c r="H1568">
        <v>7</v>
      </c>
      <c r="I1568" t="s">
        <v>69</v>
      </c>
      <c r="K1568" t="s">
        <v>249</v>
      </c>
      <c r="L1568" t="s">
        <v>248</v>
      </c>
      <c r="M1568">
        <v>4</v>
      </c>
      <c r="N1568" t="s">
        <v>44</v>
      </c>
      <c r="O1568" t="s">
        <v>71</v>
      </c>
      <c r="R1568" t="s">
        <v>45</v>
      </c>
      <c r="S1568">
        <v>271103</v>
      </c>
      <c r="T1568">
        <v>2667788</v>
      </c>
      <c r="U1568" t="s">
        <v>250</v>
      </c>
      <c r="V1568">
        <v>1</v>
      </c>
      <c r="W1568" t="s">
        <v>42</v>
      </c>
      <c r="X1568">
        <v>1</v>
      </c>
      <c r="Y1568">
        <v>7</v>
      </c>
      <c r="Z1568">
        <v>36</v>
      </c>
      <c r="AA1568">
        <v>2021</v>
      </c>
      <c r="AB1568">
        <v>5</v>
      </c>
      <c r="AC1568">
        <v>19</v>
      </c>
      <c r="AE1568">
        <v>0.31666666666666665</v>
      </c>
      <c r="AF1568">
        <v>44335</v>
      </c>
    </row>
    <row r="1569" spans="1:32" x14ac:dyDescent="0.3">
      <c r="A1569" t="str">
        <f>INDEX(工作表6!B:B,MATCH(L1569,工作表6!F:F,0))</f>
        <v>OK</v>
      </c>
      <c r="B1569" t="s">
        <v>328</v>
      </c>
      <c r="E1569" t="s">
        <v>227</v>
      </c>
      <c r="F1569" t="s">
        <v>42</v>
      </c>
      <c r="G1569" t="s">
        <v>51</v>
      </c>
      <c r="H1569">
        <v>2</v>
      </c>
      <c r="K1569" t="s">
        <v>249</v>
      </c>
      <c r="L1569" t="s">
        <v>248</v>
      </c>
      <c r="M1569">
        <v>4</v>
      </c>
      <c r="N1569" t="s">
        <v>44</v>
      </c>
      <c r="O1569" t="s">
        <v>71</v>
      </c>
      <c r="R1569" t="s">
        <v>45</v>
      </c>
      <c r="S1569">
        <v>271103</v>
      </c>
      <c r="T1569">
        <v>2667788</v>
      </c>
      <c r="U1569" t="s">
        <v>250</v>
      </c>
      <c r="V1569">
        <v>1</v>
      </c>
      <c r="W1569" t="s">
        <v>42</v>
      </c>
      <c r="X1569">
        <v>1</v>
      </c>
      <c r="Y1569">
        <v>7</v>
      </c>
      <c r="Z1569">
        <v>36</v>
      </c>
      <c r="AA1569">
        <v>2021</v>
      </c>
      <c r="AB1569">
        <v>5</v>
      </c>
      <c r="AC1569">
        <v>19</v>
      </c>
      <c r="AE1569">
        <v>0.31666666666666665</v>
      </c>
      <c r="AF1569">
        <v>44335</v>
      </c>
    </row>
    <row r="1570" spans="1:32" x14ac:dyDescent="0.3">
      <c r="A1570" t="str">
        <f>INDEX(工作表6!B:B,MATCH(L1570,工作表6!F:F,0))</f>
        <v>OK</v>
      </c>
      <c r="B1570" t="s">
        <v>328</v>
      </c>
      <c r="E1570" t="s">
        <v>87</v>
      </c>
      <c r="F1570" t="s">
        <v>42</v>
      </c>
      <c r="G1570" t="s">
        <v>42</v>
      </c>
      <c r="H1570">
        <v>1</v>
      </c>
      <c r="K1570" t="s">
        <v>249</v>
      </c>
      <c r="L1570" t="s">
        <v>248</v>
      </c>
      <c r="M1570">
        <v>4</v>
      </c>
      <c r="N1570" t="s">
        <v>44</v>
      </c>
      <c r="O1570" t="s">
        <v>71</v>
      </c>
      <c r="R1570" t="s">
        <v>45</v>
      </c>
      <c r="S1570">
        <v>271103</v>
      </c>
      <c r="T1570">
        <v>2667788</v>
      </c>
      <c r="U1570" t="s">
        <v>250</v>
      </c>
      <c r="V1570">
        <v>1</v>
      </c>
      <c r="W1570" t="s">
        <v>42</v>
      </c>
      <c r="X1570">
        <v>1</v>
      </c>
      <c r="Y1570">
        <v>7</v>
      </c>
      <c r="Z1570">
        <v>36</v>
      </c>
      <c r="AA1570">
        <v>2021</v>
      </c>
      <c r="AB1570">
        <v>5</v>
      </c>
      <c r="AC1570">
        <v>19</v>
      </c>
      <c r="AE1570">
        <v>0.31666666666666665</v>
      </c>
      <c r="AF1570">
        <v>44335</v>
      </c>
    </row>
    <row r="1571" spans="1:32" x14ac:dyDescent="0.3">
      <c r="A1571" t="str">
        <f>INDEX(工作表6!B:B,MATCH(L1571,工作表6!F:F,0))</f>
        <v>OK</v>
      </c>
      <c r="B1571" t="s">
        <v>328</v>
      </c>
      <c r="E1571" t="s">
        <v>75</v>
      </c>
      <c r="F1571" t="s">
        <v>42</v>
      </c>
      <c r="G1571" t="s">
        <v>51</v>
      </c>
      <c r="H1571">
        <v>2</v>
      </c>
      <c r="K1571" t="s">
        <v>249</v>
      </c>
      <c r="L1571" t="s">
        <v>248</v>
      </c>
      <c r="M1571">
        <v>4</v>
      </c>
      <c r="N1571" t="s">
        <v>44</v>
      </c>
      <c r="O1571" t="s">
        <v>71</v>
      </c>
      <c r="R1571" t="s">
        <v>45</v>
      </c>
      <c r="S1571">
        <v>271103</v>
      </c>
      <c r="T1571">
        <v>2667788</v>
      </c>
      <c r="U1571" t="s">
        <v>250</v>
      </c>
      <c r="V1571">
        <v>1</v>
      </c>
      <c r="W1571" t="s">
        <v>42</v>
      </c>
      <c r="X1571">
        <v>1</v>
      </c>
      <c r="Y1571">
        <v>7</v>
      </c>
      <c r="Z1571">
        <v>36</v>
      </c>
      <c r="AA1571">
        <v>2021</v>
      </c>
      <c r="AB1571">
        <v>5</v>
      </c>
      <c r="AC1571">
        <v>19</v>
      </c>
      <c r="AE1571">
        <v>0.31666666666666665</v>
      </c>
      <c r="AF1571">
        <v>44335</v>
      </c>
    </row>
    <row r="1572" spans="1:32" x14ac:dyDescent="0.3">
      <c r="A1572" t="str">
        <f>INDEX(工作表6!B:B,MATCH(L1572,工作表6!F:F,0))</f>
        <v>OK</v>
      </c>
      <c r="B1572" t="s">
        <v>328</v>
      </c>
      <c r="E1572" t="s">
        <v>75</v>
      </c>
      <c r="F1572" t="s">
        <v>42</v>
      </c>
      <c r="G1572" t="s">
        <v>49</v>
      </c>
      <c r="H1572">
        <v>1</v>
      </c>
      <c r="K1572" t="s">
        <v>249</v>
      </c>
      <c r="L1572" t="s">
        <v>248</v>
      </c>
      <c r="M1572">
        <v>4</v>
      </c>
      <c r="N1572" t="s">
        <v>44</v>
      </c>
      <c r="O1572" t="s">
        <v>71</v>
      </c>
      <c r="R1572" t="s">
        <v>45</v>
      </c>
      <c r="S1572">
        <v>271103</v>
      </c>
      <c r="T1572">
        <v>2667788</v>
      </c>
      <c r="U1572" t="s">
        <v>250</v>
      </c>
      <c r="V1572">
        <v>1</v>
      </c>
      <c r="W1572" t="s">
        <v>42</v>
      </c>
      <c r="X1572">
        <v>1</v>
      </c>
      <c r="Y1572">
        <v>7</v>
      </c>
      <c r="Z1572">
        <v>36</v>
      </c>
      <c r="AA1572">
        <v>2021</v>
      </c>
      <c r="AB1572">
        <v>5</v>
      </c>
      <c r="AC1572">
        <v>19</v>
      </c>
      <c r="AE1572">
        <v>0.31666666666666665</v>
      </c>
      <c r="AF1572">
        <v>44335</v>
      </c>
    </row>
    <row r="1573" spans="1:32" x14ac:dyDescent="0.3">
      <c r="A1573" t="str">
        <f>INDEX(工作表6!B:B,MATCH(L1573,工作表6!F:F,0))</f>
        <v>OK</v>
      </c>
      <c r="B1573" t="s">
        <v>328</v>
      </c>
      <c r="E1573" t="s">
        <v>227</v>
      </c>
      <c r="F1573" t="s">
        <v>42</v>
      </c>
      <c r="G1573" t="s">
        <v>49</v>
      </c>
      <c r="H1573">
        <v>2</v>
      </c>
      <c r="K1573" t="s">
        <v>249</v>
      </c>
      <c r="L1573" t="s">
        <v>248</v>
      </c>
      <c r="M1573">
        <v>4</v>
      </c>
      <c r="N1573" t="s">
        <v>44</v>
      </c>
      <c r="O1573" t="s">
        <v>71</v>
      </c>
      <c r="R1573" t="s">
        <v>45</v>
      </c>
      <c r="S1573">
        <v>271103</v>
      </c>
      <c r="T1573">
        <v>2667788</v>
      </c>
      <c r="U1573" t="s">
        <v>250</v>
      </c>
      <c r="V1573">
        <v>1</v>
      </c>
      <c r="W1573" t="s">
        <v>42</v>
      </c>
      <c r="X1573">
        <v>1</v>
      </c>
      <c r="Y1573">
        <v>7</v>
      </c>
      <c r="Z1573">
        <v>36</v>
      </c>
      <c r="AA1573">
        <v>2021</v>
      </c>
      <c r="AB1573">
        <v>5</v>
      </c>
      <c r="AC1573">
        <v>19</v>
      </c>
      <c r="AE1573">
        <v>0.31666666666666665</v>
      </c>
      <c r="AF1573">
        <v>44335</v>
      </c>
    </row>
    <row r="1574" spans="1:32" x14ac:dyDescent="0.3">
      <c r="A1574" t="str">
        <f>INDEX(工作表6!B:B,MATCH(L1574,工作表6!F:F,0))</f>
        <v>OK</v>
      </c>
      <c r="B1574" t="s">
        <v>328</v>
      </c>
      <c r="E1574" t="s">
        <v>87</v>
      </c>
      <c r="F1574" t="s">
        <v>51</v>
      </c>
      <c r="G1574" t="s">
        <v>42</v>
      </c>
      <c r="H1574">
        <v>4</v>
      </c>
      <c r="K1574" t="s">
        <v>249</v>
      </c>
      <c r="L1574" t="s">
        <v>248</v>
      </c>
      <c r="M1574">
        <v>4</v>
      </c>
      <c r="N1574" t="s">
        <v>44</v>
      </c>
      <c r="O1574" t="s">
        <v>71</v>
      </c>
      <c r="R1574" t="s">
        <v>45</v>
      </c>
      <c r="S1574">
        <v>271103</v>
      </c>
      <c r="T1574">
        <v>2667788</v>
      </c>
      <c r="U1574" t="s">
        <v>250</v>
      </c>
      <c r="V1574">
        <v>1</v>
      </c>
      <c r="W1574" t="s">
        <v>42</v>
      </c>
      <c r="X1574">
        <v>1</v>
      </c>
      <c r="Y1574">
        <v>7</v>
      </c>
      <c r="Z1574">
        <v>36</v>
      </c>
      <c r="AA1574">
        <v>2021</v>
      </c>
      <c r="AB1574">
        <v>5</v>
      </c>
      <c r="AC1574">
        <v>19</v>
      </c>
      <c r="AE1574">
        <v>0.31666666666666665</v>
      </c>
      <c r="AF1574">
        <v>44335</v>
      </c>
    </row>
    <row r="1575" spans="1:32" x14ac:dyDescent="0.3">
      <c r="A1575" t="str">
        <f>INDEX(工作表6!B:B,MATCH(L1575,工作表6!F:F,0))</f>
        <v>OK</v>
      </c>
      <c r="B1575" t="s">
        <v>328</v>
      </c>
      <c r="E1575" t="s">
        <v>80</v>
      </c>
      <c r="F1575" t="s">
        <v>51</v>
      </c>
      <c r="G1575" t="s">
        <v>51</v>
      </c>
      <c r="H1575">
        <v>2</v>
      </c>
      <c r="K1575" t="s">
        <v>249</v>
      </c>
      <c r="L1575" t="s">
        <v>248</v>
      </c>
      <c r="M1575">
        <v>4</v>
      </c>
      <c r="N1575" t="s">
        <v>44</v>
      </c>
      <c r="O1575" t="s">
        <v>71</v>
      </c>
      <c r="R1575" t="s">
        <v>45</v>
      </c>
      <c r="S1575">
        <v>271103</v>
      </c>
      <c r="T1575">
        <v>2667788</v>
      </c>
      <c r="U1575" t="s">
        <v>250</v>
      </c>
      <c r="V1575">
        <v>1</v>
      </c>
      <c r="W1575" t="s">
        <v>42</v>
      </c>
      <c r="X1575">
        <v>1</v>
      </c>
      <c r="Y1575">
        <v>7</v>
      </c>
      <c r="Z1575">
        <v>36</v>
      </c>
      <c r="AA1575">
        <v>2021</v>
      </c>
      <c r="AB1575">
        <v>5</v>
      </c>
      <c r="AC1575">
        <v>19</v>
      </c>
      <c r="AE1575">
        <v>0.31666666666666665</v>
      </c>
      <c r="AF1575">
        <v>44335</v>
      </c>
    </row>
    <row r="1576" spans="1:32" x14ac:dyDescent="0.3">
      <c r="A1576" t="str">
        <f>INDEX(工作表6!B:B,MATCH(L1576,工作表6!F:F,0))</f>
        <v>OK</v>
      </c>
      <c r="B1576" t="s">
        <v>328</v>
      </c>
      <c r="E1576" t="s">
        <v>618</v>
      </c>
      <c r="F1576" t="s">
        <v>42</v>
      </c>
      <c r="G1576" t="s">
        <v>42</v>
      </c>
      <c r="H1576">
        <v>1</v>
      </c>
      <c r="K1576" t="s">
        <v>249</v>
      </c>
      <c r="L1576" t="s">
        <v>248</v>
      </c>
      <c r="M1576">
        <v>5</v>
      </c>
      <c r="N1576" t="s">
        <v>44</v>
      </c>
      <c r="O1576" t="s">
        <v>71</v>
      </c>
      <c r="R1576" t="s">
        <v>45</v>
      </c>
      <c r="S1576">
        <v>270833</v>
      </c>
      <c r="T1576">
        <v>2667137</v>
      </c>
      <c r="U1576" t="s">
        <v>250</v>
      </c>
      <c r="V1576">
        <v>1</v>
      </c>
      <c r="W1576" t="s">
        <v>42</v>
      </c>
      <c r="X1576">
        <v>2</v>
      </c>
      <c r="Y1576">
        <v>8</v>
      </c>
      <c r="Z1576">
        <v>20</v>
      </c>
      <c r="AA1576">
        <v>2021</v>
      </c>
      <c r="AB1576">
        <v>5</v>
      </c>
      <c r="AC1576">
        <v>19</v>
      </c>
      <c r="AE1576">
        <v>0.34722222222222227</v>
      </c>
      <c r="AF1576">
        <v>44335</v>
      </c>
    </row>
    <row r="1577" spans="1:32" x14ac:dyDescent="0.3">
      <c r="A1577" t="str">
        <f>INDEX(工作表6!B:B,MATCH(L1577,工作表6!F:F,0))</f>
        <v>OK</v>
      </c>
      <c r="B1577" t="s">
        <v>328</v>
      </c>
      <c r="E1577" t="s">
        <v>76</v>
      </c>
      <c r="F1577" t="s">
        <v>42</v>
      </c>
      <c r="G1577" t="s">
        <v>42</v>
      </c>
      <c r="H1577">
        <v>1</v>
      </c>
      <c r="K1577" t="s">
        <v>249</v>
      </c>
      <c r="L1577" t="s">
        <v>248</v>
      </c>
      <c r="M1577">
        <v>5</v>
      </c>
      <c r="N1577" t="s">
        <v>44</v>
      </c>
      <c r="O1577" t="s">
        <v>71</v>
      </c>
      <c r="R1577" t="s">
        <v>45</v>
      </c>
      <c r="S1577">
        <v>270833</v>
      </c>
      <c r="T1577">
        <v>2667137</v>
      </c>
      <c r="U1577" t="s">
        <v>250</v>
      </c>
      <c r="V1577">
        <v>1</v>
      </c>
      <c r="W1577" t="s">
        <v>42</v>
      </c>
      <c r="X1577">
        <v>2</v>
      </c>
      <c r="Y1577">
        <v>8</v>
      </c>
      <c r="Z1577">
        <v>20</v>
      </c>
      <c r="AA1577">
        <v>2021</v>
      </c>
      <c r="AB1577">
        <v>5</v>
      </c>
      <c r="AC1577">
        <v>19</v>
      </c>
      <c r="AE1577">
        <v>0.34722222222222227</v>
      </c>
      <c r="AF1577">
        <v>44335</v>
      </c>
    </row>
    <row r="1578" spans="1:32" x14ac:dyDescent="0.3">
      <c r="A1578" t="str">
        <f>INDEX(工作表6!B:B,MATCH(L1578,工作表6!F:F,0))</f>
        <v>OK</v>
      </c>
      <c r="B1578" t="s">
        <v>328</v>
      </c>
      <c r="E1578" t="s">
        <v>75</v>
      </c>
      <c r="F1578" t="s">
        <v>51</v>
      </c>
      <c r="G1578" t="s">
        <v>51</v>
      </c>
      <c r="H1578">
        <v>2</v>
      </c>
      <c r="K1578" t="s">
        <v>249</v>
      </c>
      <c r="L1578" t="s">
        <v>248</v>
      </c>
      <c r="M1578">
        <v>5</v>
      </c>
      <c r="N1578" t="s">
        <v>44</v>
      </c>
      <c r="O1578" t="s">
        <v>71</v>
      </c>
      <c r="R1578" t="s">
        <v>45</v>
      </c>
      <c r="S1578">
        <v>270833</v>
      </c>
      <c r="T1578">
        <v>2667137</v>
      </c>
      <c r="U1578" t="s">
        <v>250</v>
      </c>
      <c r="V1578">
        <v>1</v>
      </c>
      <c r="W1578" t="s">
        <v>42</v>
      </c>
      <c r="X1578">
        <v>2</v>
      </c>
      <c r="Y1578">
        <v>8</v>
      </c>
      <c r="Z1578">
        <v>20</v>
      </c>
      <c r="AA1578">
        <v>2021</v>
      </c>
      <c r="AB1578">
        <v>5</v>
      </c>
      <c r="AC1578">
        <v>19</v>
      </c>
      <c r="AE1578">
        <v>0.34722222222222227</v>
      </c>
      <c r="AF1578">
        <v>44335</v>
      </c>
    </row>
    <row r="1579" spans="1:32" x14ac:dyDescent="0.3">
      <c r="A1579" t="str">
        <f>INDEX(工作表6!B:B,MATCH(L1579,工作表6!F:F,0))</f>
        <v>OK</v>
      </c>
      <c r="B1579" t="s">
        <v>328</v>
      </c>
      <c r="E1579" t="s">
        <v>75</v>
      </c>
      <c r="F1579" t="s">
        <v>42</v>
      </c>
      <c r="G1579" t="s">
        <v>51</v>
      </c>
      <c r="H1579">
        <v>2</v>
      </c>
      <c r="K1579" t="s">
        <v>249</v>
      </c>
      <c r="L1579" t="s">
        <v>248</v>
      </c>
      <c r="M1579">
        <v>6</v>
      </c>
      <c r="N1579" t="s">
        <v>44</v>
      </c>
      <c r="O1579" t="s">
        <v>71</v>
      </c>
      <c r="R1579" t="s">
        <v>45</v>
      </c>
      <c r="S1579">
        <v>271050</v>
      </c>
      <c r="T1579">
        <v>2667247</v>
      </c>
      <c r="U1579" t="s">
        <v>250</v>
      </c>
      <c r="V1579">
        <v>1</v>
      </c>
      <c r="W1579" t="s">
        <v>42</v>
      </c>
      <c r="X1579">
        <v>1</v>
      </c>
      <c r="Y1579">
        <v>8</v>
      </c>
      <c r="Z1579">
        <v>50</v>
      </c>
      <c r="AA1579">
        <v>2021</v>
      </c>
      <c r="AB1579">
        <v>5</v>
      </c>
      <c r="AC1579">
        <v>19</v>
      </c>
      <c r="AE1579">
        <v>0.36805555555555558</v>
      </c>
      <c r="AF1579">
        <v>44335</v>
      </c>
    </row>
    <row r="1580" spans="1:32" x14ac:dyDescent="0.3">
      <c r="A1580" t="str">
        <f>INDEX(工作表6!B:B,MATCH(L1580,工作表6!F:F,0))</f>
        <v>OK</v>
      </c>
      <c r="B1580" t="s">
        <v>328</v>
      </c>
      <c r="E1580" t="s">
        <v>226</v>
      </c>
      <c r="F1580" t="s">
        <v>42</v>
      </c>
      <c r="G1580" t="s">
        <v>42</v>
      </c>
      <c r="H1580">
        <v>3</v>
      </c>
      <c r="K1580" t="s">
        <v>249</v>
      </c>
      <c r="L1580" t="s">
        <v>248</v>
      </c>
      <c r="M1580">
        <v>6</v>
      </c>
      <c r="N1580" t="s">
        <v>44</v>
      </c>
      <c r="O1580" t="s">
        <v>71</v>
      </c>
      <c r="R1580" t="s">
        <v>45</v>
      </c>
      <c r="S1580">
        <v>271050</v>
      </c>
      <c r="T1580">
        <v>2667247</v>
      </c>
      <c r="U1580" t="s">
        <v>250</v>
      </c>
      <c r="V1580">
        <v>1</v>
      </c>
      <c r="W1580" t="s">
        <v>42</v>
      </c>
      <c r="X1580">
        <v>1</v>
      </c>
      <c r="Y1580">
        <v>8</v>
      </c>
      <c r="Z1580">
        <v>50</v>
      </c>
      <c r="AA1580">
        <v>2021</v>
      </c>
      <c r="AB1580">
        <v>5</v>
      </c>
      <c r="AC1580">
        <v>19</v>
      </c>
      <c r="AE1580">
        <v>0.36805555555555558</v>
      </c>
      <c r="AF1580">
        <v>44335</v>
      </c>
    </row>
    <row r="1581" spans="1:32" x14ac:dyDescent="0.3">
      <c r="A1581" t="str">
        <f>INDEX(工作表6!B:B,MATCH(L1581,工作表6!F:F,0))</f>
        <v>OK</v>
      </c>
      <c r="B1581" t="s">
        <v>328</v>
      </c>
      <c r="E1581" t="s">
        <v>111</v>
      </c>
      <c r="F1581" t="s">
        <v>42</v>
      </c>
      <c r="G1581" t="s">
        <v>51</v>
      </c>
      <c r="H1581">
        <v>4</v>
      </c>
      <c r="K1581" t="s">
        <v>249</v>
      </c>
      <c r="L1581" t="s">
        <v>248</v>
      </c>
      <c r="M1581">
        <v>6</v>
      </c>
      <c r="N1581" t="s">
        <v>44</v>
      </c>
      <c r="O1581" t="s">
        <v>71</v>
      </c>
      <c r="R1581" t="s">
        <v>45</v>
      </c>
      <c r="S1581">
        <v>271050</v>
      </c>
      <c r="T1581">
        <v>2667247</v>
      </c>
      <c r="U1581" t="s">
        <v>250</v>
      </c>
      <c r="V1581">
        <v>1</v>
      </c>
      <c r="W1581" t="s">
        <v>42</v>
      </c>
      <c r="X1581">
        <v>1</v>
      </c>
      <c r="Y1581">
        <v>8</v>
      </c>
      <c r="Z1581">
        <v>50</v>
      </c>
      <c r="AA1581">
        <v>2021</v>
      </c>
      <c r="AB1581">
        <v>5</v>
      </c>
      <c r="AC1581">
        <v>19</v>
      </c>
      <c r="AE1581">
        <v>0.36805555555555558</v>
      </c>
      <c r="AF1581">
        <v>44335</v>
      </c>
    </row>
    <row r="1582" spans="1:32" x14ac:dyDescent="0.3">
      <c r="A1582" t="str">
        <f>INDEX(工作表6!B:B,MATCH(L1582,工作表6!F:F,0))</f>
        <v>OK</v>
      </c>
      <c r="B1582" t="s">
        <v>328</v>
      </c>
      <c r="E1582" t="s">
        <v>75</v>
      </c>
      <c r="F1582" t="s">
        <v>51</v>
      </c>
      <c r="G1582" t="s">
        <v>51</v>
      </c>
      <c r="H1582">
        <v>1</v>
      </c>
      <c r="K1582" t="s">
        <v>249</v>
      </c>
      <c r="L1582" t="s">
        <v>248</v>
      </c>
      <c r="M1582">
        <v>6</v>
      </c>
      <c r="N1582" t="s">
        <v>44</v>
      </c>
      <c r="O1582" t="s">
        <v>71</v>
      </c>
      <c r="R1582" t="s">
        <v>45</v>
      </c>
      <c r="S1582">
        <v>271050</v>
      </c>
      <c r="T1582">
        <v>2667247</v>
      </c>
      <c r="U1582" t="s">
        <v>250</v>
      </c>
      <c r="V1582">
        <v>1</v>
      </c>
      <c r="W1582" t="s">
        <v>42</v>
      </c>
      <c r="X1582">
        <v>1</v>
      </c>
      <c r="Y1582">
        <v>8</v>
      </c>
      <c r="Z1582">
        <v>50</v>
      </c>
      <c r="AA1582">
        <v>2021</v>
      </c>
      <c r="AB1582">
        <v>5</v>
      </c>
      <c r="AC1582">
        <v>19</v>
      </c>
      <c r="AE1582">
        <v>0.36805555555555558</v>
      </c>
      <c r="AF1582">
        <v>44335</v>
      </c>
    </row>
    <row r="1583" spans="1:32" x14ac:dyDescent="0.3">
      <c r="A1583" t="str">
        <f>INDEX(工作表6!B:B,MATCH(L1583,工作表6!F:F,0))</f>
        <v>OK</v>
      </c>
      <c r="B1583" t="s">
        <v>328</v>
      </c>
      <c r="E1583" t="s">
        <v>80</v>
      </c>
      <c r="F1583" t="s">
        <v>51</v>
      </c>
      <c r="G1583" t="s">
        <v>51</v>
      </c>
      <c r="H1583">
        <v>3</v>
      </c>
      <c r="K1583" t="s">
        <v>249</v>
      </c>
      <c r="L1583" t="s">
        <v>248</v>
      </c>
      <c r="M1583">
        <v>6</v>
      </c>
      <c r="N1583" t="s">
        <v>44</v>
      </c>
      <c r="O1583" t="s">
        <v>71</v>
      </c>
      <c r="R1583" t="s">
        <v>45</v>
      </c>
      <c r="S1583">
        <v>271050</v>
      </c>
      <c r="T1583">
        <v>2667247</v>
      </c>
      <c r="U1583" t="s">
        <v>250</v>
      </c>
      <c r="V1583">
        <v>1</v>
      </c>
      <c r="W1583" t="s">
        <v>42</v>
      </c>
      <c r="X1583">
        <v>1</v>
      </c>
      <c r="Y1583">
        <v>8</v>
      </c>
      <c r="Z1583">
        <v>50</v>
      </c>
      <c r="AA1583">
        <v>2021</v>
      </c>
      <c r="AB1583">
        <v>5</v>
      </c>
      <c r="AC1583">
        <v>19</v>
      </c>
      <c r="AE1583">
        <v>0.36805555555555558</v>
      </c>
      <c r="AF1583">
        <v>44335</v>
      </c>
    </row>
    <row r="1584" spans="1:32" x14ac:dyDescent="0.3">
      <c r="A1584" t="str">
        <f>INDEX(工作表6!B:B,MATCH(L1584,工作表6!F:F,0))</f>
        <v>OK</v>
      </c>
      <c r="B1584" t="s">
        <v>328</v>
      </c>
      <c r="E1584" t="s">
        <v>76</v>
      </c>
      <c r="F1584" t="s">
        <v>51</v>
      </c>
      <c r="G1584" t="s">
        <v>42</v>
      </c>
      <c r="H1584">
        <v>2</v>
      </c>
      <c r="K1584" t="s">
        <v>249</v>
      </c>
      <c r="L1584" t="s">
        <v>248</v>
      </c>
      <c r="M1584">
        <v>6</v>
      </c>
      <c r="N1584" t="s">
        <v>44</v>
      </c>
      <c r="O1584" t="s">
        <v>71</v>
      </c>
      <c r="R1584" t="s">
        <v>45</v>
      </c>
      <c r="S1584">
        <v>271050</v>
      </c>
      <c r="T1584">
        <v>2667247</v>
      </c>
      <c r="U1584" t="s">
        <v>250</v>
      </c>
      <c r="V1584">
        <v>1</v>
      </c>
      <c r="W1584" t="s">
        <v>42</v>
      </c>
      <c r="X1584">
        <v>1</v>
      </c>
      <c r="Y1584">
        <v>8</v>
      </c>
      <c r="Z1584">
        <v>50</v>
      </c>
      <c r="AA1584">
        <v>2021</v>
      </c>
      <c r="AB1584">
        <v>5</v>
      </c>
      <c r="AC1584">
        <v>19</v>
      </c>
      <c r="AE1584">
        <v>0.36805555555555558</v>
      </c>
      <c r="AF1584">
        <v>44335</v>
      </c>
    </row>
    <row r="1585" spans="1:32" x14ac:dyDescent="0.3">
      <c r="A1585" t="str">
        <f>INDEX(工作表6!B:B,MATCH(L1585,工作表6!F:F,0))</f>
        <v>OK</v>
      </c>
      <c r="B1585" t="s">
        <v>328</v>
      </c>
      <c r="E1585" t="s">
        <v>80</v>
      </c>
      <c r="F1585" t="s">
        <v>42</v>
      </c>
      <c r="G1585" t="s">
        <v>42</v>
      </c>
      <c r="H1585">
        <v>6</v>
      </c>
      <c r="I1585" t="s">
        <v>69</v>
      </c>
      <c r="K1585" t="s">
        <v>249</v>
      </c>
      <c r="L1585" t="s">
        <v>248</v>
      </c>
      <c r="M1585">
        <v>1</v>
      </c>
      <c r="N1585" t="s">
        <v>44</v>
      </c>
      <c r="O1585" t="s">
        <v>71</v>
      </c>
      <c r="R1585" t="s">
        <v>45</v>
      </c>
      <c r="S1585">
        <v>270463</v>
      </c>
      <c r="T1585">
        <v>2667383</v>
      </c>
      <c r="U1585" t="s">
        <v>250</v>
      </c>
      <c r="V1585">
        <v>2</v>
      </c>
      <c r="W1585" t="s">
        <v>42</v>
      </c>
      <c r="X1585">
        <v>1</v>
      </c>
      <c r="Y1585">
        <v>6</v>
      </c>
      <c r="Z1585">
        <v>12</v>
      </c>
      <c r="AA1585">
        <v>2021</v>
      </c>
      <c r="AB1585">
        <v>6</v>
      </c>
      <c r="AC1585">
        <v>17</v>
      </c>
      <c r="AE1585">
        <v>0.25833333333333336</v>
      </c>
      <c r="AF1585">
        <v>44364</v>
      </c>
    </row>
    <row r="1586" spans="1:32" x14ac:dyDescent="0.3">
      <c r="A1586" t="str">
        <f>INDEX(工作表6!B:B,MATCH(L1586,工作表6!F:F,0))</f>
        <v>OK</v>
      </c>
      <c r="B1586" t="s">
        <v>328</v>
      </c>
      <c r="E1586" t="s">
        <v>80</v>
      </c>
      <c r="F1586" t="s">
        <v>42</v>
      </c>
      <c r="G1586" t="s">
        <v>51</v>
      </c>
      <c r="H1586">
        <v>2</v>
      </c>
      <c r="K1586" t="s">
        <v>249</v>
      </c>
      <c r="L1586" t="s">
        <v>248</v>
      </c>
      <c r="M1586">
        <v>1</v>
      </c>
      <c r="N1586" t="s">
        <v>44</v>
      </c>
      <c r="O1586" t="s">
        <v>71</v>
      </c>
      <c r="R1586" t="s">
        <v>45</v>
      </c>
      <c r="S1586">
        <v>270463</v>
      </c>
      <c r="T1586">
        <v>2667383</v>
      </c>
      <c r="U1586" t="s">
        <v>250</v>
      </c>
      <c r="V1586">
        <v>2</v>
      </c>
      <c r="W1586" t="s">
        <v>42</v>
      </c>
      <c r="X1586">
        <v>1</v>
      </c>
      <c r="Y1586">
        <v>6</v>
      </c>
      <c r="Z1586">
        <v>12</v>
      </c>
      <c r="AA1586">
        <v>2021</v>
      </c>
      <c r="AB1586">
        <v>6</v>
      </c>
      <c r="AC1586">
        <v>17</v>
      </c>
      <c r="AE1586">
        <v>0.25833333333333336</v>
      </c>
      <c r="AF1586">
        <v>44364</v>
      </c>
    </row>
    <row r="1587" spans="1:32" x14ac:dyDescent="0.3">
      <c r="A1587" t="str">
        <f>INDEX(工作表6!B:B,MATCH(L1587,工作表6!F:F,0))</f>
        <v>OK</v>
      </c>
      <c r="B1587" t="s">
        <v>328</v>
      </c>
      <c r="E1587" t="s">
        <v>75</v>
      </c>
      <c r="F1587" t="s">
        <v>42</v>
      </c>
      <c r="G1587" t="s">
        <v>42</v>
      </c>
      <c r="H1587">
        <v>2</v>
      </c>
      <c r="K1587" t="s">
        <v>249</v>
      </c>
      <c r="L1587" t="s">
        <v>248</v>
      </c>
      <c r="M1587">
        <v>1</v>
      </c>
      <c r="N1587" t="s">
        <v>44</v>
      </c>
      <c r="O1587" t="s">
        <v>71</v>
      </c>
      <c r="R1587" t="s">
        <v>45</v>
      </c>
      <c r="S1587">
        <v>270463</v>
      </c>
      <c r="T1587">
        <v>2667383</v>
      </c>
      <c r="U1587" t="s">
        <v>250</v>
      </c>
      <c r="V1587">
        <v>2</v>
      </c>
      <c r="W1587" t="s">
        <v>42</v>
      </c>
      <c r="X1587">
        <v>1</v>
      </c>
      <c r="Y1587">
        <v>6</v>
      </c>
      <c r="Z1587">
        <v>12</v>
      </c>
      <c r="AA1587">
        <v>2021</v>
      </c>
      <c r="AB1587">
        <v>6</v>
      </c>
      <c r="AC1587">
        <v>17</v>
      </c>
      <c r="AE1587">
        <v>0.25833333333333336</v>
      </c>
      <c r="AF1587">
        <v>44364</v>
      </c>
    </row>
    <row r="1588" spans="1:32" x14ac:dyDescent="0.3">
      <c r="A1588" t="str">
        <f>INDEX(工作表6!B:B,MATCH(L1588,工作表6!F:F,0))</f>
        <v>OK</v>
      </c>
      <c r="B1588" t="s">
        <v>328</v>
      </c>
      <c r="E1588" t="s">
        <v>75</v>
      </c>
      <c r="F1588" t="s">
        <v>42</v>
      </c>
      <c r="G1588" t="s">
        <v>51</v>
      </c>
      <c r="H1588">
        <v>4</v>
      </c>
      <c r="K1588" t="s">
        <v>249</v>
      </c>
      <c r="L1588" t="s">
        <v>248</v>
      </c>
      <c r="M1588">
        <v>1</v>
      </c>
      <c r="N1588" t="s">
        <v>44</v>
      </c>
      <c r="O1588" t="s">
        <v>71</v>
      </c>
      <c r="R1588" t="s">
        <v>45</v>
      </c>
      <c r="S1588">
        <v>270463</v>
      </c>
      <c r="T1588">
        <v>2667383</v>
      </c>
      <c r="U1588" t="s">
        <v>250</v>
      </c>
      <c r="V1588">
        <v>2</v>
      </c>
      <c r="W1588" t="s">
        <v>42</v>
      </c>
      <c r="X1588">
        <v>1</v>
      </c>
      <c r="Y1588">
        <v>6</v>
      </c>
      <c r="Z1588">
        <v>12</v>
      </c>
      <c r="AA1588">
        <v>2021</v>
      </c>
      <c r="AB1588">
        <v>6</v>
      </c>
      <c r="AC1588">
        <v>17</v>
      </c>
      <c r="AE1588">
        <v>0.25833333333333336</v>
      </c>
      <c r="AF1588">
        <v>44364</v>
      </c>
    </row>
    <row r="1589" spans="1:32" x14ac:dyDescent="0.3">
      <c r="A1589" t="str">
        <f>INDEX(工作表6!B:B,MATCH(L1589,工作表6!F:F,0))</f>
        <v>OK</v>
      </c>
      <c r="B1589" t="s">
        <v>328</v>
      </c>
      <c r="E1589" t="s">
        <v>615</v>
      </c>
      <c r="F1589" t="s">
        <v>42</v>
      </c>
      <c r="G1589" t="s">
        <v>51</v>
      </c>
      <c r="H1589">
        <v>2</v>
      </c>
      <c r="K1589" t="s">
        <v>249</v>
      </c>
      <c r="L1589" t="s">
        <v>248</v>
      </c>
      <c r="M1589">
        <v>1</v>
      </c>
      <c r="N1589" t="s">
        <v>44</v>
      </c>
      <c r="O1589" t="s">
        <v>71</v>
      </c>
      <c r="R1589" t="s">
        <v>45</v>
      </c>
      <c r="S1589">
        <v>270463</v>
      </c>
      <c r="T1589">
        <v>2667383</v>
      </c>
      <c r="U1589" t="s">
        <v>250</v>
      </c>
      <c r="V1589">
        <v>2</v>
      </c>
      <c r="W1589" t="s">
        <v>42</v>
      </c>
      <c r="X1589">
        <v>1</v>
      </c>
      <c r="Y1589">
        <v>6</v>
      </c>
      <c r="Z1589">
        <v>12</v>
      </c>
      <c r="AA1589">
        <v>2021</v>
      </c>
      <c r="AB1589">
        <v>6</v>
      </c>
      <c r="AC1589">
        <v>17</v>
      </c>
      <c r="AE1589">
        <v>0.25833333333333336</v>
      </c>
      <c r="AF1589">
        <v>44364</v>
      </c>
    </row>
    <row r="1590" spans="1:32" x14ac:dyDescent="0.3">
      <c r="A1590" t="str">
        <f>INDEX(工作表6!B:B,MATCH(L1590,工作表6!F:F,0))</f>
        <v>OK</v>
      </c>
      <c r="B1590" t="s">
        <v>328</v>
      </c>
      <c r="E1590" t="s">
        <v>88</v>
      </c>
      <c r="F1590" t="s">
        <v>42</v>
      </c>
      <c r="G1590" t="s">
        <v>51</v>
      </c>
      <c r="H1590">
        <v>2</v>
      </c>
      <c r="K1590" t="s">
        <v>249</v>
      </c>
      <c r="L1590" t="s">
        <v>248</v>
      </c>
      <c r="M1590">
        <v>1</v>
      </c>
      <c r="N1590" t="s">
        <v>44</v>
      </c>
      <c r="O1590" t="s">
        <v>71</v>
      </c>
      <c r="R1590" t="s">
        <v>45</v>
      </c>
      <c r="S1590">
        <v>270463</v>
      </c>
      <c r="T1590">
        <v>2667383</v>
      </c>
      <c r="U1590" t="s">
        <v>250</v>
      </c>
      <c r="V1590">
        <v>2</v>
      </c>
      <c r="W1590" t="s">
        <v>42</v>
      </c>
      <c r="X1590">
        <v>1</v>
      </c>
      <c r="Y1590">
        <v>6</v>
      </c>
      <c r="Z1590">
        <v>12</v>
      </c>
      <c r="AA1590">
        <v>2021</v>
      </c>
      <c r="AB1590">
        <v>6</v>
      </c>
      <c r="AC1590">
        <v>17</v>
      </c>
      <c r="AE1590">
        <v>0.25833333333333336</v>
      </c>
      <c r="AF1590">
        <v>44364</v>
      </c>
    </row>
    <row r="1591" spans="1:32" x14ac:dyDescent="0.3">
      <c r="A1591" t="str">
        <f>INDEX(工作表6!B:B,MATCH(L1591,工作表6!F:F,0))</f>
        <v>OK</v>
      </c>
      <c r="B1591" t="s">
        <v>328</v>
      </c>
      <c r="E1591" t="s">
        <v>76</v>
      </c>
      <c r="F1591" t="s">
        <v>42</v>
      </c>
      <c r="G1591" t="s">
        <v>42</v>
      </c>
      <c r="H1591">
        <v>4</v>
      </c>
      <c r="K1591" t="s">
        <v>249</v>
      </c>
      <c r="L1591" t="s">
        <v>248</v>
      </c>
      <c r="M1591">
        <v>1</v>
      </c>
      <c r="N1591" t="s">
        <v>44</v>
      </c>
      <c r="O1591" t="s">
        <v>71</v>
      </c>
      <c r="R1591" t="s">
        <v>45</v>
      </c>
      <c r="S1591">
        <v>270463</v>
      </c>
      <c r="T1591">
        <v>2667383</v>
      </c>
      <c r="U1591" t="s">
        <v>250</v>
      </c>
      <c r="V1591">
        <v>2</v>
      </c>
      <c r="W1591" t="s">
        <v>42</v>
      </c>
      <c r="X1591">
        <v>1</v>
      </c>
      <c r="Y1591">
        <v>6</v>
      </c>
      <c r="Z1591">
        <v>12</v>
      </c>
      <c r="AA1591">
        <v>2021</v>
      </c>
      <c r="AB1591">
        <v>6</v>
      </c>
      <c r="AC1591">
        <v>17</v>
      </c>
      <c r="AE1591">
        <v>0.25833333333333336</v>
      </c>
      <c r="AF1591">
        <v>44364</v>
      </c>
    </row>
    <row r="1592" spans="1:32" x14ac:dyDescent="0.3">
      <c r="A1592" t="str">
        <f>INDEX(工作表6!B:B,MATCH(L1592,工作表6!F:F,0))</f>
        <v>OK</v>
      </c>
      <c r="B1592" t="s">
        <v>328</v>
      </c>
      <c r="E1592" t="s">
        <v>76</v>
      </c>
      <c r="F1592" t="s">
        <v>42</v>
      </c>
      <c r="G1592" t="s">
        <v>51</v>
      </c>
      <c r="H1592">
        <v>2</v>
      </c>
      <c r="K1592" t="s">
        <v>249</v>
      </c>
      <c r="L1592" t="s">
        <v>248</v>
      </c>
      <c r="M1592">
        <v>1</v>
      </c>
      <c r="N1592" t="s">
        <v>44</v>
      </c>
      <c r="O1592" t="s">
        <v>71</v>
      </c>
      <c r="R1592" t="s">
        <v>45</v>
      </c>
      <c r="S1592">
        <v>270463</v>
      </c>
      <c r="T1592">
        <v>2667383</v>
      </c>
      <c r="U1592" t="s">
        <v>250</v>
      </c>
      <c r="V1592">
        <v>2</v>
      </c>
      <c r="W1592" t="s">
        <v>42</v>
      </c>
      <c r="X1592">
        <v>1</v>
      </c>
      <c r="Y1592">
        <v>6</v>
      </c>
      <c r="Z1592">
        <v>12</v>
      </c>
      <c r="AA1592">
        <v>2021</v>
      </c>
      <c r="AB1592">
        <v>6</v>
      </c>
      <c r="AC1592">
        <v>17</v>
      </c>
      <c r="AE1592">
        <v>0.25833333333333336</v>
      </c>
      <c r="AF1592">
        <v>44364</v>
      </c>
    </row>
    <row r="1593" spans="1:32" x14ac:dyDescent="0.3">
      <c r="A1593" t="str">
        <f>INDEX(工作表6!B:B,MATCH(L1593,工作表6!F:F,0))</f>
        <v>OK</v>
      </c>
      <c r="B1593" t="s">
        <v>328</v>
      </c>
      <c r="E1593" t="s">
        <v>617</v>
      </c>
      <c r="F1593" t="s">
        <v>42</v>
      </c>
      <c r="G1593" t="s">
        <v>42</v>
      </c>
      <c r="H1593">
        <v>1</v>
      </c>
      <c r="K1593" t="s">
        <v>249</v>
      </c>
      <c r="L1593" t="s">
        <v>248</v>
      </c>
      <c r="M1593">
        <v>1</v>
      </c>
      <c r="N1593" t="s">
        <v>44</v>
      </c>
      <c r="O1593" t="s">
        <v>71</v>
      </c>
      <c r="R1593" t="s">
        <v>45</v>
      </c>
      <c r="S1593">
        <v>270463</v>
      </c>
      <c r="T1593">
        <v>2667383</v>
      </c>
      <c r="U1593" t="s">
        <v>250</v>
      </c>
      <c r="V1593">
        <v>2</v>
      </c>
      <c r="W1593" t="s">
        <v>42</v>
      </c>
      <c r="X1593">
        <v>1</v>
      </c>
      <c r="Y1593">
        <v>6</v>
      </c>
      <c r="Z1593">
        <v>12</v>
      </c>
      <c r="AA1593">
        <v>2021</v>
      </c>
      <c r="AB1593">
        <v>6</v>
      </c>
      <c r="AC1593">
        <v>17</v>
      </c>
      <c r="AE1593">
        <v>0.25833333333333336</v>
      </c>
      <c r="AF1593">
        <v>44364</v>
      </c>
    </row>
    <row r="1594" spans="1:32" x14ac:dyDescent="0.3">
      <c r="A1594" t="str">
        <f>INDEX(工作表6!B:B,MATCH(L1594,工作表6!F:F,0))</f>
        <v>OK</v>
      </c>
      <c r="B1594" t="s">
        <v>328</v>
      </c>
      <c r="E1594" t="s">
        <v>617</v>
      </c>
      <c r="F1594" t="s">
        <v>42</v>
      </c>
      <c r="G1594" t="s">
        <v>51</v>
      </c>
      <c r="H1594">
        <v>1</v>
      </c>
      <c r="K1594" t="s">
        <v>249</v>
      </c>
      <c r="L1594" t="s">
        <v>248</v>
      </c>
      <c r="M1594">
        <v>1</v>
      </c>
      <c r="N1594" t="s">
        <v>44</v>
      </c>
      <c r="O1594" t="s">
        <v>71</v>
      </c>
      <c r="R1594" t="s">
        <v>45</v>
      </c>
      <c r="S1594">
        <v>270463</v>
      </c>
      <c r="T1594">
        <v>2667383</v>
      </c>
      <c r="U1594" t="s">
        <v>250</v>
      </c>
      <c r="V1594">
        <v>2</v>
      </c>
      <c r="W1594" t="s">
        <v>42</v>
      </c>
      <c r="X1594">
        <v>1</v>
      </c>
      <c r="Y1594">
        <v>6</v>
      </c>
      <c r="Z1594">
        <v>12</v>
      </c>
      <c r="AA1594">
        <v>2021</v>
      </c>
      <c r="AB1594">
        <v>6</v>
      </c>
      <c r="AC1594">
        <v>17</v>
      </c>
      <c r="AE1594">
        <v>0.25833333333333336</v>
      </c>
      <c r="AF1594">
        <v>44364</v>
      </c>
    </row>
    <row r="1595" spans="1:32" x14ac:dyDescent="0.3">
      <c r="A1595" t="str">
        <f>INDEX(工作表6!B:B,MATCH(L1595,工作表6!F:F,0))</f>
        <v>OK</v>
      </c>
      <c r="B1595" t="s">
        <v>328</v>
      </c>
      <c r="E1595" t="s">
        <v>238</v>
      </c>
      <c r="F1595" t="s">
        <v>42</v>
      </c>
      <c r="G1595" t="s">
        <v>51</v>
      </c>
      <c r="H1595">
        <v>1</v>
      </c>
      <c r="K1595" t="s">
        <v>249</v>
      </c>
      <c r="L1595" t="s">
        <v>248</v>
      </c>
      <c r="M1595">
        <v>1</v>
      </c>
      <c r="N1595" t="s">
        <v>44</v>
      </c>
      <c r="O1595" t="s">
        <v>71</v>
      </c>
      <c r="R1595" t="s">
        <v>45</v>
      </c>
      <c r="S1595">
        <v>270463</v>
      </c>
      <c r="T1595">
        <v>2667383</v>
      </c>
      <c r="U1595" t="s">
        <v>250</v>
      </c>
      <c r="V1595">
        <v>2</v>
      </c>
      <c r="W1595" t="s">
        <v>42</v>
      </c>
      <c r="X1595">
        <v>1</v>
      </c>
      <c r="Y1595">
        <v>6</v>
      </c>
      <c r="Z1595">
        <v>12</v>
      </c>
      <c r="AA1595">
        <v>2021</v>
      </c>
      <c r="AB1595">
        <v>6</v>
      </c>
      <c r="AC1595">
        <v>17</v>
      </c>
      <c r="AE1595">
        <v>0.25833333333333336</v>
      </c>
      <c r="AF1595">
        <v>44364</v>
      </c>
    </row>
    <row r="1596" spans="1:32" x14ac:dyDescent="0.3">
      <c r="A1596" t="str">
        <f>INDEX(工作表6!B:B,MATCH(L1596,工作表6!F:F,0))</f>
        <v>OK</v>
      </c>
      <c r="B1596" t="s">
        <v>328</v>
      </c>
      <c r="E1596" t="s">
        <v>80</v>
      </c>
      <c r="F1596" t="s">
        <v>51</v>
      </c>
      <c r="G1596" t="s">
        <v>51</v>
      </c>
      <c r="H1596">
        <v>4</v>
      </c>
      <c r="K1596" t="s">
        <v>249</v>
      </c>
      <c r="L1596" t="s">
        <v>248</v>
      </c>
      <c r="M1596">
        <v>1</v>
      </c>
      <c r="N1596" t="s">
        <v>44</v>
      </c>
      <c r="O1596" t="s">
        <v>71</v>
      </c>
      <c r="R1596" t="s">
        <v>45</v>
      </c>
      <c r="S1596">
        <v>270463</v>
      </c>
      <c r="T1596">
        <v>2667383</v>
      </c>
      <c r="U1596" t="s">
        <v>250</v>
      </c>
      <c r="V1596">
        <v>2</v>
      </c>
      <c r="W1596" t="s">
        <v>42</v>
      </c>
      <c r="X1596">
        <v>1</v>
      </c>
      <c r="Y1596">
        <v>6</v>
      </c>
      <c r="Z1596">
        <v>12</v>
      </c>
      <c r="AA1596">
        <v>2021</v>
      </c>
      <c r="AB1596">
        <v>6</v>
      </c>
      <c r="AC1596">
        <v>17</v>
      </c>
      <c r="AE1596">
        <v>0.25833333333333336</v>
      </c>
      <c r="AF1596">
        <v>44364</v>
      </c>
    </row>
    <row r="1597" spans="1:32" x14ac:dyDescent="0.3">
      <c r="A1597" t="str">
        <f>INDEX(工作表6!B:B,MATCH(L1597,工作表6!F:F,0))</f>
        <v>OK</v>
      </c>
      <c r="B1597" t="s">
        <v>328</v>
      </c>
      <c r="E1597" t="s">
        <v>88</v>
      </c>
      <c r="F1597" t="s">
        <v>51</v>
      </c>
      <c r="G1597" t="s">
        <v>51</v>
      </c>
      <c r="H1597">
        <v>2</v>
      </c>
      <c r="K1597" t="s">
        <v>249</v>
      </c>
      <c r="L1597" t="s">
        <v>248</v>
      </c>
      <c r="M1597">
        <v>1</v>
      </c>
      <c r="N1597" t="s">
        <v>44</v>
      </c>
      <c r="O1597" t="s">
        <v>71</v>
      </c>
      <c r="R1597" t="s">
        <v>45</v>
      </c>
      <c r="S1597">
        <v>270463</v>
      </c>
      <c r="T1597">
        <v>2667383</v>
      </c>
      <c r="U1597" t="s">
        <v>250</v>
      </c>
      <c r="V1597">
        <v>2</v>
      </c>
      <c r="W1597" t="s">
        <v>42</v>
      </c>
      <c r="X1597">
        <v>1</v>
      </c>
      <c r="Y1597">
        <v>6</v>
      </c>
      <c r="Z1597">
        <v>12</v>
      </c>
      <c r="AA1597">
        <v>2021</v>
      </c>
      <c r="AB1597">
        <v>6</v>
      </c>
      <c r="AC1597">
        <v>17</v>
      </c>
      <c r="AE1597">
        <v>0.25833333333333336</v>
      </c>
      <c r="AF1597">
        <v>44364</v>
      </c>
    </row>
    <row r="1598" spans="1:32" x14ac:dyDescent="0.3">
      <c r="A1598" t="str">
        <f>INDEX(工作表6!B:B,MATCH(L1598,工作表6!F:F,0))</f>
        <v>OK</v>
      </c>
      <c r="B1598" t="s">
        <v>328</v>
      </c>
      <c r="E1598" t="s">
        <v>615</v>
      </c>
      <c r="F1598" t="s">
        <v>51</v>
      </c>
      <c r="G1598" t="s">
        <v>49</v>
      </c>
      <c r="H1598">
        <v>1</v>
      </c>
      <c r="K1598" t="s">
        <v>249</v>
      </c>
      <c r="L1598" t="s">
        <v>248</v>
      </c>
      <c r="M1598">
        <v>1</v>
      </c>
      <c r="N1598" t="s">
        <v>44</v>
      </c>
      <c r="O1598" t="s">
        <v>71</v>
      </c>
      <c r="R1598" t="s">
        <v>45</v>
      </c>
      <c r="S1598">
        <v>270463</v>
      </c>
      <c r="T1598">
        <v>2667383</v>
      </c>
      <c r="U1598" t="s">
        <v>250</v>
      </c>
      <c r="V1598">
        <v>2</v>
      </c>
      <c r="W1598" t="s">
        <v>42</v>
      </c>
      <c r="X1598">
        <v>1</v>
      </c>
      <c r="Y1598">
        <v>6</v>
      </c>
      <c r="Z1598">
        <v>12</v>
      </c>
      <c r="AA1598">
        <v>2021</v>
      </c>
      <c r="AB1598">
        <v>6</v>
      </c>
      <c r="AC1598">
        <v>17</v>
      </c>
      <c r="AE1598">
        <v>0.25833333333333336</v>
      </c>
      <c r="AF1598">
        <v>44364</v>
      </c>
    </row>
    <row r="1599" spans="1:32" x14ac:dyDescent="0.3">
      <c r="A1599" t="str">
        <f>INDEX(工作表6!B:B,MATCH(L1599,工作表6!F:F,0))</f>
        <v>OK</v>
      </c>
      <c r="B1599" t="s">
        <v>328</v>
      </c>
      <c r="E1599" t="s">
        <v>75</v>
      </c>
      <c r="F1599" t="s">
        <v>42</v>
      </c>
      <c r="G1599" t="s">
        <v>42</v>
      </c>
      <c r="H1599">
        <v>2</v>
      </c>
      <c r="K1599" t="s">
        <v>249</v>
      </c>
      <c r="L1599" t="s">
        <v>248</v>
      </c>
      <c r="M1599">
        <v>2</v>
      </c>
      <c r="N1599" t="s">
        <v>44</v>
      </c>
      <c r="O1599" t="s">
        <v>71</v>
      </c>
      <c r="R1599" t="s">
        <v>45</v>
      </c>
      <c r="S1599">
        <v>270709</v>
      </c>
      <c r="T1599">
        <v>2667449</v>
      </c>
      <c r="U1599" t="s">
        <v>250</v>
      </c>
      <c r="V1599">
        <v>2</v>
      </c>
      <c r="W1599" t="s">
        <v>42</v>
      </c>
      <c r="X1599">
        <v>1</v>
      </c>
      <c r="Y1599">
        <v>6</v>
      </c>
      <c r="Z1599">
        <v>36</v>
      </c>
      <c r="AA1599">
        <v>2021</v>
      </c>
      <c r="AB1599">
        <v>6</v>
      </c>
      <c r="AC1599">
        <v>17</v>
      </c>
      <c r="AE1599">
        <v>0.27499999999999997</v>
      </c>
      <c r="AF1599">
        <v>44364</v>
      </c>
    </row>
    <row r="1600" spans="1:32" x14ac:dyDescent="0.3">
      <c r="A1600" t="str">
        <f>INDEX(工作表6!B:B,MATCH(L1600,工作表6!F:F,0))</f>
        <v>OK</v>
      </c>
      <c r="B1600" t="s">
        <v>328</v>
      </c>
      <c r="E1600" t="s">
        <v>75</v>
      </c>
      <c r="F1600" t="s">
        <v>42</v>
      </c>
      <c r="G1600" t="s">
        <v>51</v>
      </c>
      <c r="H1600">
        <v>4</v>
      </c>
      <c r="K1600" t="s">
        <v>249</v>
      </c>
      <c r="L1600" t="s">
        <v>248</v>
      </c>
      <c r="M1600">
        <v>2</v>
      </c>
      <c r="N1600" t="s">
        <v>44</v>
      </c>
      <c r="O1600" t="s">
        <v>71</v>
      </c>
      <c r="R1600" t="s">
        <v>45</v>
      </c>
      <c r="S1600">
        <v>270709</v>
      </c>
      <c r="T1600">
        <v>2667449</v>
      </c>
      <c r="U1600" t="s">
        <v>250</v>
      </c>
      <c r="V1600">
        <v>2</v>
      </c>
      <c r="W1600" t="s">
        <v>42</v>
      </c>
      <c r="X1600">
        <v>1</v>
      </c>
      <c r="Y1600">
        <v>6</v>
      </c>
      <c r="Z1600">
        <v>36</v>
      </c>
      <c r="AA1600">
        <v>2021</v>
      </c>
      <c r="AB1600">
        <v>6</v>
      </c>
      <c r="AC1600">
        <v>17</v>
      </c>
      <c r="AE1600">
        <v>0.27499999999999997</v>
      </c>
      <c r="AF1600">
        <v>44364</v>
      </c>
    </row>
    <row r="1601" spans="1:32" x14ac:dyDescent="0.3">
      <c r="A1601" t="str">
        <f>INDEX(工作表6!B:B,MATCH(L1601,工作表6!F:F,0))</f>
        <v>OK</v>
      </c>
      <c r="B1601" t="s">
        <v>328</v>
      </c>
      <c r="E1601" t="s">
        <v>76</v>
      </c>
      <c r="F1601" t="s">
        <v>42</v>
      </c>
      <c r="G1601" t="s">
        <v>42</v>
      </c>
      <c r="H1601">
        <v>2</v>
      </c>
      <c r="K1601" t="s">
        <v>249</v>
      </c>
      <c r="L1601" t="s">
        <v>248</v>
      </c>
      <c r="M1601">
        <v>2</v>
      </c>
      <c r="N1601" t="s">
        <v>44</v>
      </c>
      <c r="O1601" t="s">
        <v>71</v>
      </c>
      <c r="R1601" t="s">
        <v>45</v>
      </c>
      <c r="S1601">
        <v>270709</v>
      </c>
      <c r="T1601">
        <v>2667449</v>
      </c>
      <c r="U1601" t="s">
        <v>250</v>
      </c>
      <c r="V1601">
        <v>2</v>
      </c>
      <c r="W1601" t="s">
        <v>42</v>
      </c>
      <c r="X1601">
        <v>1</v>
      </c>
      <c r="Y1601">
        <v>6</v>
      </c>
      <c r="Z1601">
        <v>36</v>
      </c>
      <c r="AA1601">
        <v>2021</v>
      </c>
      <c r="AB1601">
        <v>6</v>
      </c>
      <c r="AC1601">
        <v>17</v>
      </c>
      <c r="AE1601">
        <v>0.27499999999999997</v>
      </c>
      <c r="AF1601">
        <v>44364</v>
      </c>
    </row>
    <row r="1602" spans="1:32" x14ac:dyDescent="0.3">
      <c r="A1602" t="str">
        <f>INDEX(工作表6!B:B,MATCH(L1602,工作表6!F:F,0))</f>
        <v>OK</v>
      </c>
      <c r="B1602" t="s">
        <v>328</v>
      </c>
      <c r="E1602" t="s">
        <v>76</v>
      </c>
      <c r="F1602" t="s">
        <v>42</v>
      </c>
      <c r="G1602" t="s">
        <v>51</v>
      </c>
      <c r="H1602">
        <v>2</v>
      </c>
      <c r="K1602" t="s">
        <v>249</v>
      </c>
      <c r="L1602" t="s">
        <v>248</v>
      </c>
      <c r="M1602">
        <v>2</v>
      </c>
      <c r="N1602" t="s">
        <v>44</v>
      </c>
      <c r="O1602" t="s">
        <v>71</v>
      </c>
      <c r="R1602" t="s">
        <v>45</v>
      </c>
      <c r="S1602">
        <v>270709</v>
      </c>
      <c r="T1602">
        <v>2667449</v>
      </c>
      <c r="U1602" t="s">
        <v>250</v>
      </c>
      <c r="V1602">
        <v>2</v>
      </c>
      <c r="W1602" t="s">
        <v>42</v>
      </c>
      <c r="X1602">
        <v>1</v>
      </c>
      <c r="Y1602">
        <v>6</v>
      </c>
      <c r="Z1602">
        <v>36</v>
      </c>
      <c r="AA1602">
        <v>2021</v>
      </c>
      <c r="AB1602">
        <v>6</v>
      </c>
      <c r="AC1602">
        <v>17</v>
      </c>
      <c r="AE1602">
        <v>0.27499999999999997</v>
      </c>
      <c r="AF1602">
        <v>44364</v>
      </c>
    </row>
    <row r="1603" spans="1:32" x14ac:dyDescent="0.3">
      <c r="A1603" t="str">
        <f>INDEX(工作表6!B:B,MATCH(L1603,工作表6!F:F,0))</f>
        <v>OK</v>
      </c>
      <c r="B1603" t="s">
        <v>328</v>
      </c>
      <c r="E1603" t="s">
        <v>226</v>
      </c>
      <c r="F1603" t="s">
        <v>42</v>
      </c>
      <c r="G1603" t="s">
        <v>42</v>
      </c>
      <c r="H1603">
        <v>1</v>
      </c>
      <c r="K1603" t="s">
        <v>249</v>
      </c>
      <c r="L1603" t="s">
        <v>248</v>
      </c>
      <c r="M1603">
        <v>2</v>
      </c>
      <c r="N1603" t="s">
        <v>44</v>
      </c>
      <c r="O1603" t="s">
        <v>71</v>
      </c>
      <c r="R1603" t="s">
        <v>45</v>
      </c>
      <c r="S1603">
        <v>270709</v>
      </c>
      <c r="T1603">
        <v>2667449</v>
      </c>
      <c r="U1603" t="s">
        <v>250</v>
      </c>
      <c r="V1603">
        <v>2</v>
      </c>
      <c r="W1603" t="s">
        <v>42</v>
      </c>
      <c r="X1603">
        <v>1</v>
      </c>
      <c r="Y1603">
        <v>6</v>
      </c>
      <c r="Z1603">
        <v>36</v>
      </c>
      <c r="AA1603">
        <v>2021</v>
      </c>
      <c r="AB1603">
        <v>6</v>
      </c>
      <c r="AC1603">
        <v>17</v>
      </c>
      <c r="AE1603">
        <v>0.27499999999999997</v>
      </c>
      <c r="AF1603">
        <v>44364</v>
      </c>
    </row>
    <row r="1604" spans="1:32" x14ac:dyDescent="0.3">
      <c r="A1604" t="str">
        <f>INDEX(工作表6!B:B,MATCH(L1604,工作表6!F:F,0))</f>
        <v>OK</v>
      </c>
      <c r="B1604" t="s">
        <v>328</v>
      </c>
      <c r="E1604" t="s">
        <v>87</v>
      </c>
      <c r="F1604" t="s">
        <v>42</v>
      </c>
      <c r="G1604" t="s">
        <v>51</v>
      </c>
      <c r="H1604">
        <v>1</v>
      </c>
      <c r="K1604" t="s">
        <v>249</v>
      </c>
      <c r="L1604" t="s">
        <v>248</v>
      </c>
      <c r="M1604">
        <v>2</v>
      </c>
      <c r="N1604" t="s">
        <v>44</v>
      </c>
      <c r="O1604" t="s">
        <v>71</v>
      </c>
      <c r="R1604" t="s">
        <v>45</v>
      </c>
      <c r="S1604">
        <v>270709</v>
      </c>
      <c r="T1604">
        <v>2667449</v>
      </c>
      <c r="U1604" t="s">
        <v>250</v>
      </c>
      <c r="V1604">
        <v>2</v>
      </c>
      <c r="W1604" t="s">
        <v>42</v>
      </c>
      <c r="X1604">
        <v>1</v>
      </c>
      <c r="Y1604">
        <v>6</v>
      </c>
      <c r="Z1604">
        <v>36</v>
      </c>
      <c r="AA1604">
        <v>2021</v>
      </c>
      <c r="AB1604">
        <v>6</v>
      </c>
      <c r="AC1604">
        <v>17</v>
      </c>
      <c r="AE1604">
        <v>0.27499999999999997</v>
      </c>
      <c r="AF1604">
        <v>44364</v>
      </c>
    </row>
    <row r="1605" spans="1:32" x14ac:dyDescent="0.3">
      <c r="A1605" t="str">
        <f>INDEX(工作表6!B:B,MATCH(L1605,工作表6!F:F,0))</f>
        <v>OK</v>
      </c>
      <c r="B1605" t="s">
        <v>328</v>
      </c>
      <c r="E1605" t="s">
        <v>55</v>
      </c>
      <c r="F1605" t="s">
        <v>42</v>
      </c>
      <c r="G1605" t="s">
        <v>49</v>
      </c>
      <c r="H1605">
        <v>1</v>
      </c>
      <c r="K1605" t="s">
        <v>249</v>
      </c>
      <c r="L1605" t="s">
        <v>248</v>
      </c>
      <c r="M1605">
        <v>2</v>
      </c>
      <c r="N1605" t="s">
        <v>44</v>
      </c>
      <c r="O1605" t="s">
        <v>71</v>
      </c>
      <c r="R1605" t="s">
        <v>45</v>
      </c>
      <c r="S1605">
        <v>270709</v>
      </c>
      <c r="T1605">
        <v>2667449</v>
      </c>
      <c r="U1605" t="s">
        <v>250</v>
      </c>
      <c r="V1605">
        <v>2</v>
      </c>
      <c r="W1605" t="s">
        <v>42</v>
      </c>
      <c r="X1605">
        <v>1</v>
      </c>
      <c r="Y1605">
        <v>6</v>
      </c>
      <c r="Z1605">
        <v>36</v>
      </c>
      <c r="AA1605">
        <v>2021</v>
      </c>
      <c r="AB1605">
        <v>6</v>
      </c>
      <c r="AC1605">
        <v>17</v>
      </c>
      <c r="AE1605">
        <v>0.27499999999999997</v>
      </c>
      <c r="AF1605">
        <v>44364</v>
      </c>
    </row>
    <row r="1606" spans="1:32" x14ac:dyDescent="0.3">
      <c r="A1606" t="str">
        <f>INDEX(工作表6!B:B,MATCH(L1606,工作表6!F:F,0))</f>
        <v>OK</v>
      </c>
      <c r="B1606" t="s">
        <v>328</v>
      </c>
      <c r="E1606" t="s">
        <v>619</v>
      </c>
      <c r="F1606" t="s">
        <v>51</v>
      </c>
      <c r="G1606" t="s">
        <v>51</v>
      </c>
      <c r="H1606">
        <v>1</v>
      </c>
      <c r="K1606" t="s">
        <v>249</v>
      </c>
      <c r="L1606" t="s">
        <v>248</v>
      </c>
      <c r="M1606">
        <v>2</v>
      </c>
      <c r="N1606" t="s">
        <v>44</v>
      </c>
      <c r="O1606" t="s">
        <v>71</v>
      </c>
      <c r="R1606" t="s">
        <v>45</v>
      </c>
      <c r="S1606">
        <v>270709</v>
      </c>
      <c r="T1606">
        <v>2667449</v>
      </c>
      <c r="U1606" t="s">
        <v>250</v>
      </c>
      <c r="V1606">
        <v>2</v>
      </c>
      <c r="W1606" t="s">
        <v>42</v>
      </c>
      <c r="X1606">
        <v>1</v>
      </c>
      <c r="Y1606">
        <v>6</v>
      </c>
      <c r="Z1606">
        <v>36</v>
      </c>
      <c r="AA1606">
        <v>2021</v>
      </c>
      <c r="AB1606">
        <v>6</v>
      </c>
      <c r="AC1606">
        <v>17</v>
      </c>
      <c r="AE1606">
        <v>0.27499999999999997</v>
      </c>
      <c r="AF1606">
        <v>44364</v>
      </c>
    </row>
    <row r="1607" spans="1:32" x14ac:dyDescent="0.3">
      <c r="A1607" t="str">
        <f>INDEX(工作表6!B:B,MATCH(L1607,工作表6!F:F,0))</f>
        <v>OK</v>
      </c>
      <c r="B1607" t="s">
        <v>328</v>
      </c>
      <c r="E1607" t="s">
        <v>58</v>
      </c>
      <c r="F1607" t="s">
        <v>51</v>
      </c>
      <c r="G1607" t="s">
        <v>51</v>
      </c>
      <c r="H1607">
        <v>1</v>
      </c>
      <c r="K1607" t="s">
        <v>249</v>
      </c>
      <c r="L1607" t="s">
        <v>248</v>
      </c>
      <c r="M1607">
        <v>2</v>
      </c>
      <c r="N1607" t="s">
        <v>44</v>
      </c>
      <c r="O1607" t="s">
        <v>71</v>
      </c>
      <c r="R1607" t="s">
        <v>45</v>
      </c>
      <c r="S1607">
        <v>270709</v>
      </c>
      <c r="T1607">
        <v>2667449</v>
      </c>
      <c r="U1607" t="s">
        <v>250</v>
      </c>
      <c r="V1607">
        <v>2</v>
      </c>
      <c r="W1607" t="s">
        <v>42</v>
      </c>
      <c r="X1607">
        <v>1</v>
      </c>
      <c r="Y1607">
        <v>6</v>
      </c>
      <c r="Z1607">
        <v>36</v>
      </c>
      <c r="AA1607">
        <v>2021</v>
      </c>
      <c r="AB1607">
        <v>6</v>
      </c>
      <c r="AC1607">
        <v>17</v>
      </c>
      <c r="AE1607">
        <v>0.27499999999999997</v>
      </c>
      <c r="AF1607">
        <v>44364</v>
      </c>
    </row>
    <row r="1608" spans="1:32" x14ac:dyDescent="0.3">
      <c r="A1608" t="str">
        <f>INDEX(工作表6!B:B,MATCH(L1608,工作表6!F:F,0))</f>
        <v>OK</v>
      </c>
      <c r="B1608" t="s">
        <v>328</v>
      </c>
      <c r="E1608" t="s">
        <v>55</v>
      </c>
      <c r="F1608" t="s">
        <v>51</v>
      </c>
      <c r="G1608" t="s">
        <v>51</v>
      </c>
      <c r="H1608">
        <v>2</v>
      </c>
      <c r="K1608" t="s">
        <v>249</v>
      </c>
      <c r="L1608" t="s">
        <v>248</v>
      </c>
      <c r="M1608">
        <v>2</v>
      </c>
      <c r="N1608" t="s">
        <v>44</v>
      </c>
      <c r="O1608" t="s">
        <v>71</v>
      </c>
      <c r="R1608" t="s">
        <v>45</v>
      </c>
      <c r="S1608">
        <v>270709</v>
      </c>
      <c r="T1608">
        <v>2667449</v>
      </c>
      <c r="U1608" t="s">
        <v>250</v>
      </c>
      <c r="V1608">
        <v>2</v>
      </c>
      <c r="W1608" t="s">
        <v>42</v>
      </c>
      <c r="X1608">
        <v>1</v>
      </c>
      <c r="Y1608">
        <v>6</v>
      </c>
      <c r="Z1608">
        <v>36</v>
      </c>
      <c r="AA1608">
        <v>2021</v>
      </c>
      <c r="AB1608">
        <v>6</v>
      </c>
      <c r="AC1608">
        <v>17</v>
      </c>
      <c r="AE1608">
        <v>0.27499999999999997</v>
      </c>
      <c r="AF1608">
        <v>44364</v>
      </c>
    </row>
    <row r="1609" spans="1:32" x14ac:dyDescent="0.3">
      <c r="A1609" t="str">
        <f>INDEX(工作表6!B:B,MATCH(L1609,工作表6!F:F,0))</f>
        <v>OK</v>
      </c>
      <c r="B1609" t="s">
        <v>328</v>
      </c>
      <c r="E1609" t="s">
        <v>74</v>
      </c>
      <c r="F1609" t="s">
        <v>51</v>
      </c>
      <c r="G1609" t="s">
        <v>51</v>
      </c>
      <c r="H1609">
        <v>1</v>
      </c>
      <c r="K1609" t="s">
        <v>249</v>
      </c>
      <c r="L1609" t="s">
        <v>248</v>
      </c>
      <c r="M1609">
        <v>2</v>
      </c>
      <c r="N1609" t="s">
        <v>44</v>
      </c>
      <c r="O1609" t="s">
        <v>71</v>
      </c>
      <c r="R1609" t="s">
        <v>45</v>
      </c>
      <c r="S1609">
        <v>270709</v>
      </c>
      <c r="T1609">
        <v>2667449</v>
      </c>
      <c r="U1609" t="s">
        <v>250</v>
      </c>
      <c r="V1609">
        <v>2</v>
      </c>
      <c r="W1609" t="s">
        <v>42</v>
      </c>
      <c r="X1609">
        <v>1</v>
      </c>
      <c r="Y1609">
        <v>6</v>
      </c>
      <c r="Z1609">
        <v>36</v>
      </c>
      <c r="AA1609">
        <v>2021</v>
      </c>
      <c r="AB1609">
        <v>6</v>
      </c>
      <c r="AC1609">
        <v>17</v>
      </c>
      <c r="AE1609">
        <v>0.27499999999999997</v>
      </c>
      <c r="AF1609">
        <v>44364</v>
      </c>
    </row>
    <row r="1610" spans="1:32" x14ac:dyDescent="0.3">
      <c r="A1610" t="str">
        <f>INDEX(工作表6!B:B,MATCH(L1610,工作表6!F:F,0))</f>
        <v>OK</v>
      </c>
      <c r="B1610" t="s">
        <v>328</v>
      </c>
      <c r="E1610" t="s">
        <v>75</v>
      </c>
      <c r="F1610" t="s">
        <v>51</v>
      </c>
      <c r="G1610" t="s">
        <v>42</v>
      </c>
      <c r="H1610">
        <v>2</v>
      </c>
      <c r="K1610" t="s">
        <v>249</v>
      </c>
      <c r="L1610" t="s">
        <v>248</v>
      </c>
      <c r="M1610">
        <v>2</v>
      </c>
      <c r="N1610" t="s">
        <v>44</v>
      </c>
      <c r="O1610" t="s">
        <v>71</v>
      </c>
      <c r="R1610" t="s">
        <v>45</v>
      </c>
      <c r="S1610">
        <v>270709</v>
      </c>
      <c r="T1610">
        <v>2667449</v>
      </c>
      <c r="U1610" t="s">
        <v>250</v>
      </c>
      <c r="V1610">
        <v>2</v>
      </c>
      <c r="W1610" t="s">
        <v>42</v>
      </c>
      <c r="X1610">
        <v>1</v>
      </c>
      <c r="Y1610">
        <v>6</v>
      </c>
      <c r="Z1610">
        <v>36</v>
      </c>
      <c r="AA1610">
        <v>2021</v>
      </c>
      <c r="AB1610">
        <v>6</v>
      </c>
      <c r="AC1610">
        <v>17</v>
      </c>
      <c r="AE1610">
        <v>0.27499999999999997</v>
      </c>
      <c r="AF1610">
        <v>44364</v>
      </c>
    </row>
    <row r="1611" spans="1:32" x14ac:dyDescent="0.3">
      <c r="A1611" t="str">
        <f>INDEX(工作表6!B:B,MATCH(L1611,工作表6!F:F,0))</f>
        <v>OK</v>
      </c>
      <c r="B1611" t="s">
        <v>328</v>
      </c>
      <c r="E1611" t="s">
        <v>226</v>
      </c>
      <c r="F1611" t="s">
        <v>51</v>
      </c>
      <c r="G1611" t="s">
        <v>42</v>
      </c>
      <c r="H1611">
        <v>1</v>
      </c>
      <c r="K1611" t="s">
        <v>249</v>
      </c>
      <c r="L1611" t="s">
        <v>248</v>
      </c>
      <c r="M1611">
        <v>2</v>
      </c>
      <c r="N1611" t="s">
        <v>44</v>
      </c>
      <c r="O1611" t="s">
        <v>71</v>
      </c>
      <c r="R1611" t="s">
        <v>45</v>
      </c>
      <c r="S1611">
        <v>270709</v>
      </c>
      <c r="T1611">
        <v>2667449</v>
      </c>
      <c r="U1611" t="s">
        <v>250</v>
      </c>
      <c r="V1611">
        <v>2</v>
      </c>
      <c r="W1611" t="s">
        <v>42</v>
      </c>
      <c r="X1611">
        <v>1</v>
      </c>
      <c r="Y1611">
        <v>6</v>
      </c>
      <c r="Z1611">
        <v>36</v>
      </c>
      <c r="AA1611">
        <v>2021</v>
      </c>
      <c r="AB1611">
        <v>6</v>
      </c>
      <c r="AC1611">
        <v>17</v>
      </c>
      <c r="AE1611">
        <v>0.27499999999999997</v>
      </c>
      <c r="AF1611">
        <v>44364</v>
      </c>
    </row>
    <row r="1612" spans="1:32" x14ac:dyDescent="0.3">
      <c r="A1612" t="str">
        <f>INDEX(工作表6!B:B,MATCH(L1612,工作表6!F:F,0))</f>
        <v>OK</v>
      </c>
      <c r="B1612" t="s">
        <v>328</v>
      </c>
      <c r="E1612" t="s">
        <v>238</v>
      </c>
      <c r="F1612" t="s">
        <v>42</v>
      </c>
      <c r="G1612" t="s">
        <v>51</v>
      </c>
      <c r="H1612">
        <v>1</v>
      </c>
      <c r="K1612" t="s">
        <v>249</v>
      </c>
      <c r="L1612" t="s">
        <v>248</v>
      </c>
      <c r="M1612">
        <v>3</v>
      </c>
      <c r="N1612" t="s">
        <v>44</v>
      </c>
      <c r="O1612" t="s">
        <v>71</v>
      </c>
      <c r="R1612" t="s">
        <v>45</v>
      </c>
      <c r="S1612">
        <v>270892</v>
      </c>
      <c r="T1612">
        <v>2667637</v>
      </c>
      <c r="U1612" t="s">
        <v>250</v>
      </c>
      <c r="V1612">
        <v>2</v>
      </c>
      <c r="W1612" t="s">
        <v>42</v>
      </c>
      <c r="X1612">
        <v>1</v>
      </c>
      <c r="Y1612">
        <v>7</v>
      </c>
      <c r="Z1612">
        <v>0</v>
      </c>
      <c r="AA1612">
        <v>2021</v>
      </c>
      <c r="AB1612">
        <v>6</v>
      </c>
      <c r="AC1612">
        <v>17</v>
      </c>
      <c r="AE1612">
        <v>0.29166666666666669</v>
      </c>
      <c r="AF1612">
        <v>44364</v>
      </c>
    </row>
    <row r="1613" spans="1:32" x14ac:dyDescent="0.3">
      <c r="A1613" t="str">
        <f>INDEX(工作表6!B:B,MATCH(L1613,工作表6!F:F,0))</f>
        <v>OK</v>
      </c>
      <c r="B1613" t="s">
        <v>328</v>
      </c>
      <c r="E1613" t="s">
        <v>75</v>
      </c>
      <c r="F1613" t="s">
        <v>42</v>
      </c>
      <c r="G1613" t="s">
        <v>42</v>
      </c>
      <c r="H1613">
        <v>2</v>
      </c>
      <c r="K1613" t="s">
        <v>249</v>
      </c>
      <c r="L1613" t="s">
        <v>248</v>
      </c>
      <c r="M1613">
        <v>3</v>
      </c>
      <c r="N1613" t="s">
        <v>44</v>
      </c>
      <c r="O1613" t="s">
        <v>71</v>
      </c>
      <c r="R1613" t="s">
        <v>45</v>
      </c>
      <c r="S1613">
        <v>270892</v>
      </c>
      <c r="T1613">
        <v>2667637</v>
      </c>
      <c r="U1613" t="s">
        <v>250</v>
      </c>
      <c r="V1613">
        <v>2</v>
      </c>
      <c r="W1613" t="s">
        <v>42</v>
      </c>
      <c r="X1613">
        <v>1</v>
      </c>
      <c r="Y1613">
        <v>7</v>
      </c>
      <c r="Z1613">
        <v>0</v>
      </c>
      <c r="AA1613">
        <v>2021</v>
      </c>
      <c r="AB1613">
        <v>6</v>
      </c>
      <c r="AC1613">
        <v>17</v>
      </c>
      <c r="AE1613">
        <v>0.29166666666666669</v>
      </c>
      <c r="AF1613">
        <v>44364</v>
      </c>
    </row>
    <row r="1614" spans="1:32" x14ac:dyDescent="0.3">
      <c r="A1614" t="str">
        <f>INDEX(工作表6!B:B,MATCH(L1614,工作表6!F:F,0))</f>
        <v>OK</v>
      </c>
      <c r="B1614" t="s">
        <v>328</v>
      </c>
      <c r="E1614" t="s">
        <v>75</v>
      </c>
      <c r="F1614" t="s">
        <v>42</v>
      </c>
      <c r="G1614" t="s">
        <v>51</v>
      </c>
      <c r="H1614">
        <v>1</v>
      </c>
      <c r="K1614" t="s">
        <v>249</v>
      </c>
      <c r="L1614" t="s">
        <v>248</v>
      </c>
      <c r="M1614">
        <v>3</v>
      </c>
      <c r="N1614" t="s">
        <v>44</v>
      </c>
      <c r="O1614" t="s">
        <v>71</v>
      </c>
      <c r="R1614" t="s">
        <v>45</v>
      </c>
      <c r="S1614">
        <v>270892</v>
      </c>
      <c r="T1614">
        <v>2667637</v>
      </c>
      <c r="U1614" t="s">
        <v>250</v>
      </c>
      <c r="V1614">
        <v>2</v>
      </c>
      <c r="W1614" t="s">
        <v>42</v>
      </c>
      <c r="X1614">
        <v>1</v>
      </c>
      <c r="Y1614">
        <v>7</v>
      </c>
      <c r="Z1614">
        <v>0</v>
      </c>
      <c r="AA1614">
        <v>2021</v>
      </c>
      <c r="AB1614">
        <v>6</v>
      </c>
      <c r="AC1614">
        <v>17</v>
      </c>
      <c r="AE1614">
        <v>0.29166666666666669</v>
      </c>
      <c r="AF1614">
        <v>44364</v>
      </c>
    </row>
    <row r="1615" spans="1:32" x14ac:dyDescent="0.3">
      <c r="A1615" t="str">
        <f>INDEX(工作表6!B:B,MATCH(L1615,工作表6!F:F,0))</f>
        <v>OK</v>
      </c>
      <c r="B1615" t="s">
        <v>328</v>
      </c>
      <c r="E1615" t="s">
        <v>226</v>
      </c>
      <c r="F1615" t="s">
        <v>42</v>
      </c>
      <c r="G1615" t="s">
        <v>42</v>
      </c>
      <c r="H1615">
        <v>1</v>
      </c>
      <c r="K1615" t="s">
        <v>249</v>
      </c>
      <c r="L1615" t="s">
        <v>248</v>
      </c>
      <c r="M1615">
        <v>3</v>
      </c>
      <c r="N1615" t="s">
        <v>44</v>
      </c>
      <c r="O1615" t="s">
        <v>71</v>
      </c>
      <c r="R1615" t="s">
        <v>45</v>
      </c>
      <c r="S1615">
        <v>270892</v>
      </c>
      <c r="T1615">
        <v>2667637</v>
      </c>
      <c r="U1615" t="s">
        <v>250</v>
      </c>
      <c r="V1615">
        <v>2</v>
      </c>
      <c r="W1615" t="s">
        <v>42</v>
      </c>
      <c r="X1615">
        <v>1</v>
      </c>
      <c r="Y1615">
        <v>7</v>
      </c>
      <c r="Z1615">
        <v>0</v>
      </c>
      <c r="AA1615">
        <v>2021</v>
      </c>
      <c r="AB1615">
        <v>6</v>
      </c>
      <c r="AC1615">
        <v>17</v>
      </c>
      <c r="AE1615">
        <v>0.29166666666666669</v>
      </c>
      <c r="AF1615">
        <v>44364</v>
      </c>
    </row>
    <row r="1616" spans="1:32" x14ac:dyDescent="0.3">
      <c r="A1616" t="str">
        <f>INDEX(工作表6!B:B,MATCH(L1616,工作表6!F:F,0))</f>
        <v>OK</v>
      </c>
      <c r="B1616" t="s">
        <v>328</v>
      </c>
      <c r="E1616" t="s">
        <v>226</v>
      </c>
      <c r="F1616" t="s">
        <v>42</v>
      </c>
      <c r="G1616" t="s">
        <v>51</v>
      </c>
      <c r="H1616">
        <v>1</v>
      </c>
      <c r="K1616" t="s">
        <v>249</v>
      </c>
      <c r="L1616" t="s">
        <v>248</v>
      </c>
      <c r="M1616">
        <v>3</v>
      </c>
      <c r="N1616" t="s">
        <v>44</v>
      </c>
      <c r="O1616" t="s">
        <v>71</v>
      </c>
      <c r="R1616" t="s">
        <v>45</v>
      </c>
      <c r="S1616">
        <v>270892</v>
      </c>
      <c r="T1616">
        <v>2667637</v>
      </c>
      <c r="U1616" t="s">
        <v>250</v>
      </c>
      <c r="V1616">
        <v>2</v>
      </c>
      <c r="W1616" t="s">
        <v>42</v>
      </c>
      <c r="X1616">
        <v>1</v>
      </c>
      <c r="Y1616">
        <v>7</v>
      </c>
      <c r="Z1616">
        <v>0</v>
      </c>
      <c r="AA1616">
        <v>2021</v>
      </c>
      <c r="AB1616">
        <v>6</v>
      </c>
      <c r="AC1616">
        <v>17</v>
      </c>
      <c r="AE1616">
        <v>0.29166666666666669</v>
      </c>
      <c r="AF1616">
        <v>44364</v>
      </c>
    </row>
    <row r="1617" spans="1:32" x14ac:dyDescent="0.3">
      <c r="A1617" t="str">
        <f>INDEX(工作表6!B:B,MATCH(L1617,工作表6!F:F,0))</f>
        <v>OK</v>
      </c>
      <c r="B1617" t="s">
        <v>328</v>
      </c>
      <c r="E1617" t="s">
        <v>76</v>
      </c>
      <c r="F1617" t="s">
        <v>42</v>
      </c>
      <c r="G1617" t="s">
        <v>51</v>
      </c>
      <c r="H1617">
        <v>2</v>
      </c>
      <c r="K1617" t="s">
        <v>249</v>
      </c>
      <c r="L1617" t="s">
        <v>248</v>
      </c>
      <c r="M1617">
        <v>3</v>
      </c>
      <c r="N1617" t="s">
        <v>44</v>
      </c>
      <c r="O1617" t="s">
        <v>71</v>
      </c>
      <c r="R1617" t="s">
        <v>45</v>
      </c>
      <c r="S1617">
        <v>270892</v>
      </c>
      <c r="T1617">
        <v>2667637</v>
      </c>
      <c r="U1617" t="s">
        <v>250</v>
      </c>
      <c r="V1617">
        <v>2</v>
      </c>
      <c r="W1617" t="s">
        <v>42</v>
      </c>
      <c r="X1617">
        <v>1</v>
      </c>
      <c r="Y1617">
        <v>7</v>
      </c>
      <c r="Z1617">
        <v>0</v>
      </c>
      <c r="AA1617">
        <v>2021</v>
      </c>
      <c r="AB1617">
        <v>6</v>
      </c>
      <c r="AC1617">
        <v>17</v>
      </c>
      <c r="AE1617">
        <v>0.29166666666666669</v>
      </c>
      <c r="AF1617">
        <v>44364</v>
      </c>
    </row>
    <row r="1618" spans="1:32" x14ac:dyDescent="0.3">
      <c r="A1618" t="str">
        <f>INDEX(工作表6!B:B,MATCH(L1618,工作表6!F:F,0))</f>
        <v>OK</v>
      </c>
      <c r="B1618" t="s">
        <v>328</v>
      </c>
      <c r="E1618" t="s">
        <v>58</v>
      </c>
      <c r="F1618" t="s">
        <v>51</v>
      </c>
      <c r="G1618" t="s">
        <v>49</v>
      </c>
      <c r="H1618">
        <v>3</v>
      </c>
      <c r="K1618" t="s">
        <v>249</v>
      </c>
      <c r="L1618" t="s">
        <v>248</v>
      </c>
      <c r="M1618">
        <v>3</v>
      </c>
      <c r="N1618" t="s">
        <v>44</v>
      </c>
      <c r="O1618" t="s">
        <v>71</v>
      </c>
      <c r="R1618" t="s">
        <v>45</v>
      </c>
      <c r="S1618">
        <v>270892</v>
      </c>
      <c r="T1618">
        <v>2667637</v>
      </c>
      <c r="U1618" t="s">
        <v>250</v>
      </c>
      <c r="V1618">
        <v>2</v>
      </c>
      <c r="W1618" t="s">
        <v>42</v>
      </c>
      <c r="X1618">
        <v>1</v>
      </c>
      <c r="Y1618">
        <v>7</v>
      </c>
      <c r="Z1618">
        <v>0</v>
      </c>
      <c r="AA1618">
        <v>2021</v>
      </c>
      <c r="AB1618">
        <v>6</v>
      </c>
      <c r="AC1618">
        <v>17</v>
      </c>
      <c r="AE1618">
        <v>0.29166666666666669</v>
      </c>
      <c r="AF1618">
        <v>44364</v>
      </c>
    </row>
    <row r="1619" spans="1:32" x14ac:dyDescent="0.3">
      <c r="A1619" t="str">
        <f>INDEX(工作表6!B:B,MATCH(L1619,工作表6!F:F,0))</f>
        <v>OK</v>
      </c>
      <c r="B1619" t="s">
        <v>328</v>
      </c>
      <c r="E1619" t="s">
        <v>57</v>
      </c>
      <c r="F1619" t="s">
        <v>51</v>
      </c>
      <c r="G1619" t="s">
        <v>51</v>
      </c>
      <c r="H1619">
        <v>8</v>
      </c>
      <c r="I1619" t="s">
        <v>69</v>
      </c>
      <c r="K1619" t="s">
        <v>249</v>
      </c>
      <c r="L1619" t="s">
        <v>248</v>
      </c>
      <c r="M1619">
        <v>3</v>
      </c>
      <c r="N1619" t="s">
        <v>44</v>
      </c>
      <c r="O1619" t="s">
        <v>71</v>
      </c>
      <c r="R1619" t="s">
        <v>45</v>
      </c>
      <c r="S1619">
        <v>270892</v>
      </c>
      <c r="T1619">
        <v>2667637</v>
      </c>
      <c r="U1619" t="s">
        <v>250</v>
      </c>
      <c r="V1619">
        <v>2</v>
      </c>
      <c r="W1619" t="s">
        <v>42</v>
      </c>
      <c r="X1619">
        <v>1</v>
      </c>
      <c r="Y1619">
        <v>7</v>
      </c>
      <c r="Z1619">
        <v>0</v>
      </c>
      <c r="AA1619">
        <v>2021</v>
      </c>
      <c r="AB1619">
        <v>6</v>
      </c>
      <c r="AC1619">
        <v>17</v>
      </c>
      <c r="AE1619">
        <v>0.29166666666666669</v>
      </c>
      <c r="AF1619">
        <v>44364</v>
      </c>
    </row>
    <row r="1620" spans="1:32" x14ac:dyDescent="0.3">
      <c r="A1620" t="str">
        <f>INDEX(工作表6!B:B,MATCH(L1620,工作表6!F:F,0))</f>
        <v>OK</v>
      </c>
      <c r="B1620" t="s">
        <v>328</v>
      </c>
      <c r="E1620" t="s">
        <v>80</v>
      </c>
      <c r="F1620" t="s">
        <v>51</v>
      </c>
      <c r="G1620" t="s">
        <v>51</v>
      </c>
      <c r="H1620">
        <v>2</v>
      </c>
      <c r="K1620" t="s">
        <v>249</v>
      </c>
      <c r="L1620" t="s">
        <v>248</v>
      </c>
      <c r="M1620">
        <v>3</v>
      </c>
      <c r="N1620" t="s">
        <v>44</v>
      </c>
      <c r="O1620" t="s">
        <v>71</v>
      </c>
      <c r="R1620" t="s">
        <v>45</v>
      </c>
      <c r="S1620">
        <v>270892</v>
      </c>
      <c r="T1620">
        <v>2667637</v>
      </c>
      <c r="U1620" t="s">
        <v>250</v>
      </c>
      <c r="V1620">
        <v>2</v>
      </c>
      <c r="W1620" t="s">
        <v>42</v>
      </c>
      <c r="X1620">
        <v>1</v>
      </c>
      <c r="Y1620">
        <v>7</v>
      </c>
      <c r="Z1620">
        <v>0</v>
      </c>
      <c r="AA1620">
        <v>2021</v>
      </c>
      <c r="AB1620">
        <v>6</v>
      </c>
      <c r="AC1620">
        <v>17</v>
      </c>
      <c r="AE1620">
        <v>0.29166666666666669</v>
      </c>
      <c r="AF1620">
        <v>44364</v>
      </c>
    </row>
    <row r="1621" spans="1:32" x14ac:dyDescent="0.3">
      <c r="A1621" t="str">
        <f>INDEX(工作表6!B:B,MATCH(L1621,工作表6!F:F,0))</f>
        <v>OK</v>
      </c>
      <c r="B1621" t="s">
        <v>328</v>
      </c>
      <c r="E1621" t="s">
        <v>87</v>
      </c>
      <c r="F1621" t="s">
        <v>51</v>
      </c>
      <c r="G1621" t="s">
        <v>42</v>
      </c>
      <c r="H1621">
        <v>1</v>
      </c>
      <c r="K1621" t="s">
        <v>249</v>
      </c>
      <c r="L1621" t="s">
        <v>248</v>
      </c>
      <c r="M1621">
        <v>3</v>
      </c>
      <c r="N1621" t="s">
        <v>44</v>
      </c>
      <c r="O1621" t="s">
        <v>71</v>
      </c>
      <c r="R1621" t="s">
        <v>45</v>
      </c>
      <c r="S1621">
        <v>270892</v>
      </c>
      <c r="T1621">
        <v>2667637</v>
      </c>
      <c r="U1621" t="s">
        <v>250</v>
      </c>
      <c r="V1621">
        <v>2</v>
      </c>
      <c r="W1621" t="s">
        <v>42</v>
      </c>
      <c r="X1621">
        <v>1</v>
      </c>
      <c r="Y1621">
        <v>7</v>
      </c>
      <c r="Z1621">
        <v>0</v>
      </c>
      <c r="AA1621">
        <v>2021</v>
      </c>
      <c r="AB1621">
        <v>6</v>
      </c>
      <c r="AC1621">
        <v>17</v>
      </c>
      <c r="AE1621">
        <v>0.29166666666666669</v>
      </c>
      <c r="AF1621">
        <v>44364</v>
      </c>
    </row>
    <row r="1622" spans="1:32" x14ac:dyDescent="0.3">
      <c r="A1622" t="str">
        <f>INDEX(工作表6!B:B,MATCH(L1622,工作表6!F:F,0))</f>
        <v>OK</v>
      </c>
      <c r="B1622" t="s">
        <v>328</v>
      </c>
      <c r="E1622" t="s">
        <v>87</v>
      </c>
      <c r="F1622" t="s">
        <v>51</v>
      </c>
      <c r="G1622" t="s">
        <v>51</v>
      </c>
      <c r="H1622">
        <v>1</v>
      </c>
      <c r="K1622" t="s">
        <v>249</v>
      </c>
      <c r="L1622" t="s">
        <v>248</v>
      </c>
      <c r="M1622">
        <v>3</v>
      </c>
      <c r="N1622" t="s">
        <v>44</v>
      </c>
      <c r="O1622" t="s">
        <v>71</v>
      </c>
      <c r="R1622" t="s">
        <v>45</v>
      </c>
      <c r="S1622">
        <v>270892</v>
      </c>
      <c r="T1622">
        <v>2667637</v>
      </c>
      <c r="U1622" t="s">
        <v>250</v>
      </c>
      <c r="V1622">
        <v>2</v>
      </c>
      <c r="W1622" t="s">
        <v>42</v>
      </c>
      <c r="X1622">
        <v>1</v>
      </c>
      <c r="Y1622">
        <v>7</v>
      </c>
      <c r="Z1622">
        <v>0</v>
      </c>
      <c r="AA1622">
        <v>2021</v>
      </c>
      <c r="AB1622">
        <v>6</v>
      </c>
      <c r="AC1622">
        <v>17</v>
      </c>
      <c r="AE1622">
        <v>0.29166666666666669</v>
      </c>
      <c r="AF1622">
        <v>44364</v>
      </c>
    </row>
    <row r="1623" spans="1:32" x14ac:dyDescent="0.3">
      <c r="A1623" t="str">
        <f>INDEX(工作表6!B:B,MATCH(L1623,工作表6!F:F,0))</f>
        <v>OK</v>
      </c>
      <c r="B1623" t="s">
        <v>328</v>
      </c>
      <c r="E1623" t="s">
        <v>226</v>
      </c>
      <c r="F1623" t="s">
        <v>51</v>
      </c>
      <c r="G1623" t="s">
        <v>42</v>
      </c>
      <c r="H1623">
        <v>1</v>
      </c>
      <c r="K1623" t="s">
        <v>249</v>
      </c>
      <c r="L1623" t="s">
        <v>248</v>
      </c>
      <c r="M1623">
        <v>3</v>
      </c>
      <c r="N1623" t="s">
        <v>44</v>
      </c>
      <c r="O1623" t="s">
        <v>71</v>
      </c>
      <c r="R1623" t="s">
        <v>45</v>
      </c>
      <c r="S1623">
        <v>270892</v>
      </c>
      <c r="T1623">
        <v>2667637</v>
      </c>
      <c r="U1623" t="s">
        <v>250</v>
      </c>
      <c r="V1623">
        <v>2</v>
      </c>
      <c r="W1623" t="s">
        <v>42</v>
      </c>
      <c r="X1623">
        <v>1</v>
      </c>
      <c r="Y1623">
        <v>7</v>
      </c>
      <c r="Z1623">
        <v>0</v>
      </c>
      <c r="AA1623">
        <v>2021</v>
      </c>
      <c r="AB1623">
        <v>6</v>
      </c>
      <c r="AC1623">
        <v>17</v>
      </c>
      <c r="AE1623">
        <v>0.29166666666666669</v>
      </c>
      <c r="AF1623">
        <v>44364</v>
      </c>
    </row>
    <row r="1624" spans="1:32" x14ac:dyDescent="0.3">
      <c r="A1624" t="str">
        <f>INDEX(工作表6!B:B,MATCH(L1624,工作表6!F:F,0))</f>
        <v>OK</v>
      </c>
      <c r="B1624" t="s">
        <v>328</v>
      </c>
      <c r="E1624" t="s">
        <v>615</v>
      </c>
      <c r="F1624" t="s">
        <v>42</v>
      </c>
      <c r="G1624" t="s">
        <v>51</v>
      </c>
      <c r="H1624">
        <v>2</v>
      </c>
      <c r="K1624" t="s">
        <v>249</v>
      </c>
      <c r="L1624" t="s">
        <v>248</v>
      </c>
      <c r="M1624">
        <v>4</v>
      </c>
      <c r="N1624" t="s">
        <v>44</v>
      </c>
      <c r="O1624" t="s">
        <v>71</v>
      </c>
      <c r="R1624" t="s">
        <v>45</v>
      </c>
      <c r="S1624">
        <v>271103</v>
      </c>
      <c r="T1624">
        <v>2667788</v>
      </c>
      <c r="U1624" t="s">
        <v>250</v>
      </c>
      <c r="V1624">
        <v>2</v>
      </c>
      <c r="W1624" t="s">
        <v>42</v>
      </c>
      <c r="X1624">
        <v>1</v>
      </c>
      <c r="Y1624">
        <v>7</v>
      </c>
      <c r="Z1624">
        <v>12</v>
      </c>
      <c r="AA1624">
        <v>2021</v>
      </c>
      <c r="AB1624">
        <v>6</v>
      </c>
      <c r="AC1624">
        <v>17</v>
      </c>
      <c r="AE1624">
        <v>0.3</v>
      </c>
      <c r="AF1624">
        <v>44364</v>
      </c>
    </row>
    <row r="1625" spans="1:32" x14ac:dyDescent="0.3">
      <c r="A1625" t="str">
        <f>INDEX(工作表6!B:B,MATCH(L1625,工作表6!F:F,0))</f>
        <v>OK</v>
      </c>
      <c r="B1625" t="s">
        <v>328</v>
      </c>
      <c r="E1625" t="s">
        <v>75</v>
      </c>
      <c r="F1625" t="s">
        <v>42</v>
      </c>
      <c r="G1625" t="s">
        <v>42</v>
      </c>
      <c r="H1625">
        <v>2</v>
      </c>
      <c r="K1625" t="s">
        <v>249</v>
      </c>
      <c r="L1625" t="s">
        <v>248</v>
      </c>
      <c r="M1625">
        <v>4</v>
      </c>
      <c r="N1625" t="s">
        <v>44</v>
      </c>
      <c r="O1625" t="s">
        <v>71</v>
      </c>
      <c r="R1625" t="s">
        <v>45</v>
      </c>
      <c r="S1625">
        <v>271103</v>
      </c>
      <c r="T1625">
        <v>2667788</v>
      </c>
      <c r="U1625" t="s">
        <v>250</v>
      </c>
      <c r="V1625">
        <v>2</v>
      </c>
      <c r="W1625" t="s">
        <v>42</v>
      </c>
      <c r="X1625">
        <v>1</v>
      </c>
      <c r="Y1625">
        <v>7</v>
      </c>
      <c r="Z1625">
        <v>12</v>
      </c>
      <c r="AA1625">
        <v>2021</v>
      </c>
      <c r="AB1625">
        <v>6</v>
      </c>
      <c r="AC1625">
        <v>17</v>
      </c>
      <c r="AE1625">
        <v>0.3</v>
      </c>
      <c r="AF1625">
        <v>44364</v>
      </c>
    </row>
    <row r="1626" spans="1:32" x14ac:dyDescent="0.3">
      <c r="A1626" t="str">
        <f>INDEX(工作表6!B:B,MATCH(L1626,工作表6!F:F,0))</f>
        <v>OK</v>
      </c>
      <c r="B1626" t="s">
        <v>328</v>
      </c>
      <c r="E1626" t="s">
        <v>75</v>
      </c>
      <c r="F1626" t="s">
        <v>42</v>
      </c>
      <c r="G1626" t="s">
        <v>42</v>
      </c>
      <c r="H1626">
        <v>3</v>
      </c>
      <c r="K1626" t="s">
        <v>249</v>
      </c>
      <c r="L1626" t="s">
        <v>248</v>
      </c>
      <c r="M1626">
        <v>4</v>
      </c>
      <c r="N1626" t="s">
        <v>44</v>
      </c>
      <c r="O1626" t="s">
        <v>71</v>
      </c>
      <c r="R1626" t="s">
        <v>45</v>
      </c>
      <c r="S1626">
        <v>271103</v>
      </c>
      <c r="T1626">
        <v>2667788</v>
      </c>
      <c r="U1626" t="s">
        <v>250</v>
      </c>
      <c r="V1626">
        <v>2</v>
      </c>
      <c r="W1626" t="s">
        <v>42</v>
      </c>
      <c r="X1626">
        <v>1</v>
      </c>
      <c r="Y1626">
        <v>7</v>
      </c>
      <c r="Z1626">
        <v>12</v>
      </c>
      <c r="AA1626">
        <v>2021</v>
      </c>
      <c r="AB1626">
        <v>6</v>
      </c>
      <c r="AC1626">
        <v>17</v>
      </c>
      <c r="AE1626">
        <v>0.3</v>
      </c>
      <c r="AF1626">
        <v>44364</v>
      </c>
    </row>
    <row r="1627" spans="1:32" x14ac:dyDescent="0.3">
      <c r="A1627" t="str">
        <f>INDEX(工作表6!B:B,MATCH(L1627,工作表6!F:F,0))</f>
        <v>OK</v>
      </c>
      <c r="B1627" t="s">
        <v>328</v>
      </c>
      <c r="E1627" t="s">
        <v>75</v>
      </c>
      <c r="F1627" t="s">
        <v>42</v>
      </c>
      <c r="G1627" t="s">
        <v>46</v>
      </c>
      <c r="H1627">
        <v>2</v>
      </c>
      <c r="K1627" t="s">
        <v>249</v>
      </c>
      <c r="L1627" t="s">
        <v>248</v>
      </c>
      <c r="M1627">
        <v>4</v>
      </c>
      <c r="N1627" t="s">
        <v>44</v>
      </c>
      <c r="O1627" t="s">
        <v>71</v>
      </c>
      <c r="R1627" t="s">
        <v>45</v>
      </c>
      <c r="S1627">
        <v>271103</v>
      </c>
      <c r="T1627">
        <v>2667788</v>
      </c>
      <c r="U1627" t="s">
        <v>250</v>
      </c>
      <c r="V1627">
        <v>2</v>
      </c>
      <c r="W1627" t="s">
        <v>42</v>
      </c>
      <c r="X1627">
        <v>1</v>
      </c>
      <c r="Y1627">
        <v>7</v>
      </c>
      <c r="Z1627">
        <v>12</v>
      </c>
      <c r="AA1627">
        <v>2021</v>
      </c>
      <c r="AB1627">
        <v>6</v>
      </c>
      <c r="AC1627">
        <v>17</v>
      </c>
      <c r="AE1627">
        <v>0.3</v>
      </c>
      <c r="AF1627">
        <v>44364</v>
      </c>
    </row>
    <row r="1628" spans="1:32" x14ac:dyDescent="0.3">
      <c r="A1628" t="str">
        <f>INDEX(工作表6!B:B,MATCH(L1628,工作表6!F:F,0))</f>
        <v>OK</v>
      </c>
      <c r="B1628" t="s">
        <v>328</v>
      </c>
      <c r="E1628" t="s">
        <v>57</v>
      </c>
      <c r="F1628" t="s">
        <v>42</v>
      </c>
      <c r="G1628" t="s">
        <v>42</v>
      </c>
      <c r="H1628">
        <v>4</v>
      </c>
      <c r="K1628" t="s">
        <v>249</v>
      </c>
      <c r="L1628" t="s">
        <v>248</v>
      </c>
      <c r="M1628">
        <v>4</v>
      </c>
      <c r="N1628" t="s">
        <v>44</v>
      </c>
      <c r="O1628" t="s">
        <v>71</v>
      </c>
      <c r="R1628" t="s">
        <v>45</v>
      </c>
      <c r="S1628">
        <v>271103</v>
      </c>
      <c r="T1628">
        <v>2667788</v>
      </c>
      <c r="U1628" t="s">
        <v>250</v>
      </c>
      <c r="V1628">
        <v>2</v>
      </c>
      <c r="W1628" t="s">
        <v>42</v>
      </c>
      <c r="X1628">
        <v>1</v>
      </c>
      <c r="Y1628">
        <v>7</v>
      </c>
      <c r="Z1628">
        <v>12</v>
      </c>
      <c r="AA1628">
        <v>2021</v>
      </c>
      <c r="AB1628">
        <v>6</v>
      </c>
      <c r="AC1628">
        <v>17</v>
      </c>
      <c r="AE1628">
        <v>0.3</v>
      </c>
      <c r="AF1628">
        <v>44364</v>
      </c>
    </row>
    <row r="1629" spans="1:32" x14ac:dyDescent="0.3">
      <c r="A1629" t="str">
        <f>INDEX(工作表6!B:B,MATCH(L1629,工作表6!F:F,0))</f>
        <v>OK</v>
      </c>
      <c r="B1629" t="s">
        <v>328</v>
      </c>
      <c r="E1629" t="s">
        <v>89</v>
      </c>
      <c r="F1629" t="s">
        <v>42</v>
      </c>
      <c r="G1629" t="s">
        <v>42</v>
      </c>
      <c r="H1629">
        <v>2</v>
      </c>
      <c r="K1629" t="s">
        <v>249</v>
      </c>
      <c r="L1629" t="s">
        <v>248</v>
      </c>
      <c r="M1629">
        <v>4</v>
      </c>
      <c r="N1629" t="s">
        <v>44</v>
      </c>
      <c r="O1629" t="s">
        <v>71</v>
      </c>
      <c r="R1629" t="s">
        <v>45</v>
      </c>
      <c r="S1629">
        <v>271103</v>
      </c>
      <c r="T1629">
        <v>2667788</v>
      </c>
      <c r="U1629" t="s">
        <v>250</v>
      </c>
      <c r="V1629">
        <v>2</v>
      </c>
      <c r="W1629" t="s">
        <v>42</v>
      </c>
      <c r="X1629">
        <v>1</v>
      </c>
      <c r="Y1629">
        <v>7</v>
      </c>
      <c r="Z1629">
        <v>12</v>
      </c>
      <c r="AA1629">
        <v>2021</v>
      </c>
      <c r="AB1629">
        <v>6</v>
      </c>
      <c r="AC1629">
        <v>17</v>
      </c>
      <c r="AE1629">
        <v>0.3</v>
      </c>
      <c r="AF1629">
        <v>44364</v>
      </c>
    </row>
    <row r="1630" spans="1:32" x14ac:dyDescent="0.3">
      <c r="A1630" t="str">
        <f>INDEX(工作表6!B:B,MATCH(L1630,工作表6!F:F,0))</f>
        <v>OK</v>
      </c>
      <c r="B1630" t="s">
        <v>328</v>
      </c>
      <c r="E1630" t="s">
        <v>223</v>
      </c>
      <c r="F1630" t="s">
        <v>42</v>
      </c>
      <c r="G1630" t="s">
        <v>42</v>
      </c>
      <c r="H1630">
        <v>1</v>
      </c>
      <c r="K1630" t="s">
        <v>249</v>
      </c>
      <c r="L1630" t="s">
        <v>248</v>
      </c>
      <c r="M1630">
        <v>4</v>
      </c>
      <c r="N1630" t="s">
        <v>44</v>
      </c>
      <c r="O1630" t="s">
        <v>71</v>
      </c>
      <c r="R1630" t="s">
        <v>45</v>
      </c>
      <c r="S1630">
        <v>271103</v>
      </c>
      <c r="T1630">
        <v>2667788</v>
      </c>
      <c r="U1630" t="s">
        <v>250</v>
      </c>
      <c r="V1630">
        <v>2</v>
      </c>
      <c r="W1630" t="s">
        <v>42</v>
      </c>
      <c r="X1630">
        <v>1</v>
      </c>
      <c r="Y1630">
        <v>7</v>
      </c>
      <c r="Z1630">
        <v>12</v>
      </c>
      <c r="AA1630">
        <v>2021</v>
      </c>
      <c r="AB1630">
        <v>6</v>
      </c>
      <c r="AC1630">
        <v>17</v>
      </c>
      <c r="AE1630">
        <v>0.3</v>
      </c>
      <c r="AF1630">
        <v>44364</v>
      </c>
    </row>
    <row r="1631" spans="1:32" x14ac:dyDescent="0.3">
      <c r="A1631" t="str">
        <f>INDEX(工作表6!B:B,MATCH(L1631,工作表6!F:F,0))</f>
        <v>OK</v>
      </c>
      <c r="B1631" t="s">
        <v>328</v>
      </c>
      <c r="E1631" t="s">
        <v>111</v>
      </c>
      <c r="F1631" t="s">
        <v>51</v>
      </c>
      <c r="G1631" t="s">
        <v>42</v>
      </c>
      <c r="H1631">
        <v>10</v>
      </c>
      <c r="I1631" t="s">
        <v>69</v>
      </c>
      <c r="K1631" t="s">
        <v>249</v>
      </c>
      <c r="L1631" t="s">
        <v>248</v>
      </c>
      <c r="M1631">
        <v>4</v>
      </c>
      <c r="N1631" t="s">
        <v>44</v>
      </c>
      <c r="O1631" t="s">
        <v>71</v>
      </c>
      <c r="R1631" t="s">
        <v>45</v>
      </c>
      <c r="S1631">
        <v>271103</v>
      </c>
      <c r="T1631">
        <v>2667788</v>
      </c>
      <c r="U1631" t="s">
        <v>250</v>
      </c>
      <c r="V1631">
        <v>2</v>
      </c>
      <c r="W1631" t="s">
        <v>42</v>
      </c>
      <c r="X1631">
        <v>1</v>
      </c>
      <c r="Y1631">
        <v>7</v>
      </c>
      <c r="Z1631">
        <v>12</v>
      </c>
      <c r="AA1631">
        <v>2021</v>
      </c>
      <c r="AB1631">
        <v>6</v>
      </c>
      <c r="AC1631">
        <v>17</v>
      </c>
      <c r="AE1631">
        <v>0.3</v>
      </c>
      <c r="AF1631">
        <v>44364</v>
      </c>
    </row>
    <row r="1632" spans="1:32" x14ac:dyDescent="0.3">
      <c r="A1632" t="str">
        <f>INDEX(工作表6!B:B,MATCH(L1632,工作表6!F:F,0))</f>
        <v>OK</v>
      </c>
      <c r="B1632" t="s">
        <v>328</v>
      </c>
      <c r="E1632" t="s">
        <v>223</v>
      </c>
      <c r="F1632" t="s">
        <v>51</v>
      </c>
      <c r="G1632" t="s">
        <v>42</v>
      </c>
      <c r="H1632">
        <v>2</v>
      </c>
      <c r="K1632" t="s">
        <v>249</v>
      </c>
      <c r="L1632" t="s">
        <v>248</v>
      </c>
      <c r="M1632">
        <v>4</v>
      </c>
      <c r="N1632" t="s">
        <v>44</v>
      </c>
      <c r="O1632" t="s">
        <v>71</v>
      </c>
      <c r="R1632" t="s">
        <v>45</v>
      </c>
      <c r="S1632">
        <v>271103</v>
      </c>
      <c r="T1632">
        <v>2667788</v>
      </c>
      <c r="U1632" t="s">
        <v>250</v>
      </c>
      <c r="V1632">
        <v>2</v>
      </c>
      <c r="W1632" t="s">
        <v>42</v>
      </c>
      <c r="X1632">
        <v>1</v>
      </c>
      <c r="Y1632">
        <v>7</v>
      </c>
      <c r="Z1632">
        <v>12</v>
      </c>
      <c r="AA1632">
        <v>2021</v>
      </c>
      <c r="AB1632">
        <v>6</v>
      </c>
      <c r="AC1632">
        <v>17</v>
      </c>
      <c r="AE1632">
        <v>0.3</v>
      </c>
      <c r="AF1632">
        <v>44364</v>
      </c>
    </row>
    <row r="1633" spans="1:32" x14ac:dyDescent="0.3">
      <c r="A1633" t="str">
        <f>INDEX(工作表6!B:B,MATCH(L1633,工作表6!F:F,0))</f>
        <v>OK</v>
      </c>
      <c r="B1633" t="s">
        <v>328</v>
      </c>
      <c r="E1633" t="s">
        <v>88</v>
      </c>
      <c r="F1633" t="s">
        <v>51</v>
      </c>
      <c r="G1633" t="s">
        <v>42</v>
      </c>
      <c r="H1633">
        <v>1</v>
      </c>
      <c r="K1633" t="s">
        <v>249</v>
      </c>
      <c r="L1633" t="s">
        <v>248</v>
      </c>
      <c r="M1633">
        <v>4</v>
      </c>
      <c r="N1633" t="s">
        <v>44</v>
      </c>
      <c r="O1633" t="s">
        <v>71</v>
      </c>
      <c r="R1633" t="s">
        <v>45</v>
      </c>
      <c r="S1633">
        <v>271103</v>
      </c>
      <c r="T1633">
        <v>2667788</v>
      </c>
      <c r="U1633" t="s">
        <v>250</v>
      </c>
      <c r="V1633">
        <v>2</v>
      </c>
      <c r="W1633" t="s">
        <v>42</v>
      </c>
      <c r="X1633">
        <v>1</v>
      </c>
      <c r="Y1633">
        <v>7</v>
      </c>
      <c r="Z1633">
        <v>12</v>
      </c>
      <c r="AA1633">
        <v>2021</v>
      </c>
      <c r="AB1633">
        <v>6</v>
      </c>
      <c r="AC1633">
        <v>17</v>
      </c>
      <c r="AE1633">
        <v>0.3</v>
      </c>
      <c r="AF1633">
        <v>44364</v>
      </c>
    </row>
    <row r="1634" spans="1:32" x14ac:dyDescent="0.3">
      <c r="A1634" t="str">
        <f>INDEX(工作表6!B:B,MATCH(L1634,工作表6!F:F,0))</f>
        <v>OK</v>
      </c>
      <c r="B1634" t="s">
        <v>328</v>
      </c>
      <c r="E1634" t="s">
        <v>618</v>
      </c>
      <c r="F1634" t="s">
        <v>42</v>
      </c>
      <c r="G1634" t="s">
        <v>42</v>
      </c>
      <c r="H1634">
        <v>2</v>
      </c>
      <c r="K1634" t="s">
        <v>249</v>
      </c>
      <c r="L1634" t="s">
        <v>248</v>
      </c>
      <c r="M1634">
        <v>5</v>
      </c>
      <c r="N1634" t="s">
        <v>44</v>
      </c>
      <c r="O1634" t="s">
        <v>71</v>
      </c>
      <c r="R1634" t="s">
        <v>45</v>
      </c>
      <c r="S1634">
        <v>270833</v>
      </c>
      <c r="T1634">
        <v>2667137</v>
      </c>
      <c r="U1634" t="s">
        <v>250</v>
      </c>
      <c r="V1634">
        <v>2</v>
      </c>
      <c r="W1634" t="s">
        <v>42</v>
      </c>
      <c r="X1634">
        <v>1</v>
      </c>
      <c r="Y1634">
        <v>8</v>
      </c>
      <c r="Z1634">
        <v>24</v>
      </c>
      <c r="AA1634">
        <v>2021</v>
      </c>
      <c r="AB1634">
        <v>6</v>
      </c>
      <c r="AC1634">
        <v>17</v>
      </c>
      <c r="AE1634">
        <v>0.35000000000000003</v>
      </c>
      <c r="AF1634">
        <v>44364</v>
      </c>
    </row>
    <row r="1635" spans="1:32" x14ac:dyDescent="0.3">
      <c r="A1635" t="str">
        <f>INDEX(工作表6!B:B,MATCH(L1635,工作表6!F:F,0))</f>
        <v>OK</v>
      </c>
      <c r="B1635" t="s">
        <v>328</v>
      </c>
      <c r="E1635" t="s">
        <v>92</v>
      </c>
      <c r="F1635" t="s">
        <v>42</v>
      </c>
      <c r="G1635" t="s">
        <v>42</v>
      </c>
      <c r="H1635">
        <v>1</v>
      </c>
      <c r="K1635" t="s">
        <v>249</v>
      </c>
      <c r="L1635" t="s">
        <v>248</v>
      </c>
      <c r="M1635">
        <v>5</v>
      </c>
      <c r="N1635" t="s">
        <v>44</v>
      </c>
      <c r="O1635" t="s">
        <v>71</v>
      </c>
      <c r="R1635" t="s">
        <v>45</v>
      </c>
      <c r="S1635">
        <v>270833</v>
      </c>
      <c r="T1635">
        <v>2667137</v>
      </c>
      <c r="U1635" t="s">
        <v>250</v>
      </c>
      <c r="V1635">
        <v>2</v>
      </c>
      <c r="W1635" t="s">
        <v>42</v>
      </c>
      <c r="X1635">
        <v>1</v>
      </c>
      <c r="Y1635">
        <v>8</v>
      </c>
      <c r="Z1635">
        <v>24</v>
      </c>
      <c r="AA1635">
        <v>2021</v>
      </c>
      <c r="AB1635">
        <v>6</v>
      </c>
      <c r="AC1635">
        <v>17</v>
      </c>
      <c r="AE1635">
        <v>0.35000000000000003</v>
      </c>
      <c r="AF1635">
        <v>44364</v>
      </c>
    </row>
    <row r="1636" spans="1:32" x14ac:dyDescent="0.3">
      <c r="A1636" t="str">
        <f>INDEX(工作表6!B:B,MATCH(L1636,工作表6!F:F,0))</f>
        <v>OK</v>
      </c>
      <c r="B1636" t="s">
        <v>328</v>
      </c>
      <c r="E1636" t="s">
        <v>80</v>
      </c>
      <c r="F1636" t="s">
        <v>42</v>
      </c>
      <c r="G1636" t="s">
        <v>42</v>
      </c>
      <c r="H1636">
        <v>6</v>
      </c>
      <c r="I1636" t="s">
        <v>69</v>
      </c>
      <c r="K1636" t="s">
        <v>249</v>
      </c>
      <c r="L1636" t="s">
        <v>248</v>
      </c>
      <c r="M1636">
        <v>5</v>
      </c>
      <c r="N1636" t="s">
        <v>44</v>
      </c>
      <c r="O1636" t="s">
        <v>71</v>
      </c>
      <c r="R1636" t="s">
        <v>45</v>
      </c>
      <c r="S1636">
        <v>270833</v>
      </c>
      <c r="T1636">
        <v>2667137</v>
      </c>
      <c r="U1636" t="s">
        <v>250</v>
      </c>
      <c r="V1636">
        <v>2</v>
      </c>
      <c r="W1636" t="s">
        <v>42</v>
      </c>
      <c r="X1636">
        <v>1</v>
      </c>
      <c r="Y1636">
        <v>8</v>
      </c>
      <c r="Z1636">
        <v>24</v>
      </c>
      <c r="AA1636">
        <v>2021</v>
      </c>
      <c r="AB1636">
        <v>6</v>
      </c>
      <c r="AC1636">
        <v>17</v>
      </c>
      <c r="AE1636">
        <v>0.35000000000000003</v>
      </c>
      <c r="AF1636">
        <v>44364</v>
      </c>
    </row>
    <row r="1637" spans="1:32" x14ac:dyDescent="0.3">
      <c r="A1637" t="str">
        <f>INDEX(工作表6!B:B,MATCH(L1637,工作表6!F:F,0))</f>
        <v>OK</v>
      </c>
      <c r="B1637" t="s">
        <v>328</v>
      </c>
      <c r="E1637" t="s">
        <v>75</v>
      </c>
      <c r="F1637" t="s">
        <v>51</v>
      </c>
      <c r="G1637" t="s">
        <v>51</v>
      </c>
      <c r="H1637">
        <v>2</v>
      </c>
      <c r="K1637" t="s">
        <v>249</v>
      </c>
      <c r="L1637" t="s">
        <v>248</v>
      </c>
      <c r="M1637">
        <v>5</v>
      </c>
      <c r="N1637" t="s">
        <v>44</v>
      </c>
      <c r="O1637" t="s">
        <v>71</v>
      </c>
      <c r="R1637" t="s">
        <v>45</v>
      </c>
      <c r="S1637">
        <v>270833</v>
      </c>
      <c r="T1637">
        <v>2667137</v>
      </c>
      <c r="U1637" t="s">
        <v>250</v>
      </c>
      <c r="V1637">
        <v>2</v>
      </c>
      <c r="W1637" t="s">
        <v>42</v>
      </c>
      <c r="X1637">
        <v>1</v>
      </c>
      <c r="Y1637">
        <v>8</v>
      </c>
      <c r="Z1637">
        <v>24</v>
      </c>
      <c r="AA1637">
        <v>2021</v>
      </c>
      <c r="AB1637">
        <v>6</v>
      </c>
      <c r="AC1637">
        <v>17</v>
      </c>
      <c r="AE1637">
        <v>0.35000000000000003</v>
      </c>
      <c r="AF1637">
        <v>44364</v>
      </c>
    </row>
    <row r="1638" spans="1:32" x14ac:dyDescent="0.3">
      <c r="A1638" t="str">
        <f>INDEX(工作表6!B:B,MATCH(L1638,工作表6!F:F,0))</f>
        <v>OK</v>
      </c>
      <c r="B1638" t="s">
        <v>328</v>
      </c>
      <c r="E1638" t="s">
        <v>76</v>
      </c>
      <c r="F1638" t="s">
        <v>51</v>
      </c>
      <c r="G1638" t="s">
        <v>51</v>
      </c>
      <c r="H1638">
        <v>1</v>
      </c>
      <c r="K1638" t="s">
        <v>249</v>
      </c>
      <c r="L1638" t="s">
        <v>248</v>
      </c>
      <c r="M1638">
        <v>5</v>
      </c>
      <c r="N1638" t="s">
        <v>44</v>
      </c>
      <c r="O1638" t="s">
        <v>71</v>
      </c>
      <c r="R1638" t="s">
        <v>45</v>
      </c>
      <c r="S1638">
        <v>270833</v>
      </c>
      <c r="T1638">
        <v>2667137</v>
      </c>
      <c r="U1638" t="s">
        <v>250</v>
      </c>
      <c r="V1638">
        <v>2</v>
      </c>
      <c r="W1638" t="s">
        <v>42</v>
      </c>
      <c r="X1638">
        <v>1</v>
      </c>
      <c r="Y1638">
        <v>8</v>
      </c>
      <c r="Z1638">
        <v>24</v>
      </c>
      <c r="AA1638">
        <v>2021</v>
      </c>
      <c r="AB1638">
        <v>6</v>
      </c>
      <c r="AC1638">
        <v>17</v>
      </c>
      <c r="AE1638">
        <v>0.35000000000000003</v>
      </c>
      <c r="AF1638">
        <v>44364</v>
      </c>
    </row>
    <row r="1639" spans="1:32" x14ac:dyDescent="0.3">
      <c r="A1639" t="str">
        <f>INDEX(工作表6!B:B,MATCH(L1639,工作表6!F:F,0))</f>
        <v>OK</v>
      </c>
      <c r="B1639" t="s">
        <v>328</v>
      </c>
      <c r="E1639" t="s">
        <v>618</v>
      </c>
      <c r="F1639" t="s">
        <v>51</v>
      </c>
      <c r="G1639" t="s">
        <v>42</v>
      </c>
      <c r="H1639">
        <v>1</v>
      </c>
      <c r="K1639" t="s">
        <v>249</v>
      </c>
      <c r="L1639" t="s">
        <v>248</v>
      </c>
      <c r="M1639">
        <v>5</v>
      </c>
      <c r="N1639" t="s">
        <v>44</v>
      </c>
      <c r="O1639" t="s">
        <v>71</v>
      </c>
      <c r="R1639" t="s">
        <v>45</v>
      </c>
      <c r="S1639">
        <v>270833</v>
      </c>
      <c r="T1639">
        <v>2667137</v>
      </c>
      <c r="U1639" t="s">
        <v>250</v>
      </c>
      <c r="V1639">
        <v>2</v>
      </c>
      <c r="W1639" t="s">
        <v>42</v>
      </c>
      <c r="X1639">
        <v>1</v>
      </c>
      <c r="Y1639">
        <v>8</v>
      </c>
      <c r="Z1639">
        <v>24</v>
      </c>
      <c r="AA1639">
        <v>2021</v>
      </c>
      <c r="AB1639">
        <v>6</v>
      </c>
      <c r="AC1639">
        <v>17</v>
      </c>
      <c r="AE1639">
        <v>0.35000000000000003</v>
      </c>
      <c r="AF1639">
        <v>44364</v>
      </c>
    </row>
    <row r="1640" spans="1:32" x14ac:dyDescent="0.3">
      <c r="A1640" t="str">
        <f>INDEX(工作表6!B:B,MATCH(L1640,工作表6!F:F,0))</f>
        <v>OK</v>
      </c>
      <c r="B1640" t="s">
        <v>328</v>
      </c>
      <c r="E1640" t="s">
        <v>618</v>
      </c>
      <c r="F1640" t="s">
        <v>51</v>
      </c>
      <c r="G1640" t="s">
        <v>51</v>
      </c>
      <c r="H1640">
        <v>1</v>
      </c>
      <c r="K1640" t="s">
        <v>249</v>
      </c>
      <c r="L1640" t="s">
        <v>248</v>
      </c>
      <c r="M1640">
        <v>5</v>
      </c>
      <c r="N1640" t="s">
        <v>44</v>
      </c>
      <c r="O1640" t="s">
        <v>71</v>
      </c>
      <c r="R1640" t="s">
        <v>45</v>
      </c>
      <c r="S1640">
        <v>270833</v>
      </c>
      <c r="T1640">
        <v>2667137</v>
      </c>
      <c r="U1640" t="s">
        <v>250</v>
      </c>
      <c r="V1640">
        <v>2</v>
      </c>
      <c r="W1640" t="s">
        <v>42</v>
      </c>
      <c r="X1640">
        <v>1</v>
      </c>
      <c r="Y1640">
        <v>8</v>
      </c>
      <c r="Z1640">
        <v>24</v>
      </c>
      <c r="AA1640">
        <v>2021</v>
      </c>
      <c r="AB1640">
        <v>6</v>
      </c>
      <c r="AC1640">
        <v>17</v>
      </c>
      <c r="AE1640">
        <v>0.35000000000000003</v>
      </c>
      <c r="AF1640">
        <v>44364</v>
      </c>
    </row>
    <row r="1641" spans="1:32" x14ac:dyDescent="0.3">
      <c r="A1641" t="str">
        <f>INDEX(工作表6!B:B,MATCH(L1641,工作表6!F:F,0))</f>
        <v>OK</v>
      </c>
      <c r="B1641" t="s">
        <v>328</v>
      </c>
      <c r="E1641" t="s">
        <v>88</v>
      </c>
      <c r="F1641" t="s">
        <v>42</v>
      </c>
      <c r="G1641" t="s">
        <v>42</v>
      </c>
      <c r="H1641">
        <v>1</v>
      </c>
      <c r="K1641" t="s">
        <v>249</v>
      </c>
      <c r="L1641" t="s">
        <v>248</v>
      </c>
      <c r="M1641">
        <v>6</v>
      </c>
      <c r="N1641" t="s">
        <v>44</v>
      </c>
      <c r="O1641" t="s">
        <v>71</v>
      </c>
      <c r="R1641" t="s">
        <v>45</v>
      </c>
      <c r="S1641">
        <v>271050</v>
      </c>
      <c r="T1641">
        <v>2667247</v>
      </c>
      <c r="U1641" t="s">
        <v>250</v>
      </c>
      <c r="V1641">
        <v>2</v>
      </c>
      <c r="W1641" t="s">
        <v>42</v>
      </c>
      <c r="X1641">
        <v>1</v>
      </c>
      <c r="Y1641">
        <v>8</v>
      </c>
      <c r="Z1641">
        <v>52</v>
      </c>
      <c r="AA1641">
        <v>2021</v>
      </c>
      <c r="AB1641">
        <v>6</v>
      </c>
      <c r="AC1641">
        <v>17</v>
      </c>
      <c r="AE1641">
        <v>0.36944444444444446</v>
      </c>
      <c r="AF1641">
        <v>44364</v>
      </c>
    </row>
    <row r="1642" spans="1:32" x14ac:dyDescent="0.3">
      <c r="A1642" t="str">
        <f>INDEX(工作表6!B:B,MATCH(L1642,工作表6!F:F,0))</f>
        <v>OK</v>
      </c>
      <c r="B1642" t="s">
        <v>328</v>
      </c>
      <c r="E1642" t="s">
        <v>88</v>
      </c>
      <c r="F1642" t="s">
        <v>42</v>
      </c>
      <c r="G1642" t="s">
        <v>51</v>
      </c>
      <c r="H1642">
        <v>2</v>
      </c>
      <c r="K1642" t="s">
        <v>249</v>
      </c>
      <c r="L1642" t="s">
        <v>248</v>
      </c>
      <c r="M1642">
        <v>6</v>
      </c>
      <c r="N1642" t="s">
        <v>44</v>
      </c>
      <c r="O1642" t="s">
        <v>71</v>
      </c>
      <c r="R1642" t="s">
        <v>45</v>
      </c>
      <c r="S1642">
        <v>271050</v>
      </c>
      <c r="T1642">
        <v>2667247</v>
      </c>
      <c r="U1642" t="s">
        <v>250</v>
      </c>
      <c r="V1642">
        <v>2</v>
      </c>
      <c r="W1642" t="s">
        <v>42</v>
      </c>
      <c r="X1642">
        <v>1</v>
      </c>
      <c r="Y1642">
        <v>8</v>
      </c>
      <c r="Z1642">
        <v>52</v>
      </c>
      <c r="AA1642">
        <v>2021</v>
      </c>
      <c r="AB1642">
        <v>6</v>
      </c>
      <c r="AC1642">
        <v>17</v>
      </c>
      <c r="AE1642">
        <v>0.36944444444444446</v>
      </c>
      <c r="AF1642">
        <v>44364</v>
      </c>
    </row>
    <row r="1643" spans="1:32" x14ac:dyDescent="0.3">
      <c r="A1643" t="str">
        <f>INDEX(工作表6!B:B,MATCH(L1643,工作表6!F:F,0))</f>
        <v>OK</v>
      </c>
      <c r="B1643" t="s">
        <v>328</v>
      </c>
      <c r="E1643" t="s">
        <v>82</v>
      </c>
      <c r="F1643" t="s">
        <v>42</v>
      </c>
      <c r="G1643" t="s">
        <v>42</v>
      </c>
      <c r="H1643">
        <v>2</v>
      </c>
      <c r="K1643" t="s">
        <v>249</v>
      </c>
      <c r="L1643" t="s">
        <v>248</v>
      </c>
      <c r="M1643">
        <v>6</v>
      </c>
      <c r="N1643" t="s">
        <v>44</v>
      </c>
      <c r="O1643" t="s">
        <v>71</v>
      </c>
      <c r="R1643" t="s">
        <v>45</v>
      </c>
      <c r="S1643">
        <v>271050</v>
      </c>
      <c r="T1643">
        <v>2667247</v>
      </c>
      <c r="U1643" t="s">
        <v>250</v>
      </c>
      <c r="V1643">
        <v>2</v>
      </c>
      <c r="W1643" t="s">
        <v>42</v>
      </c>
      <c r="X1643">
        <v>1</v>
      </c>
      <c r="Y1643">
        <v>8</v>
      </c>
      <c r="Z1643">
        <v>52</v>
      </c>
      <c r="AA1643">
        <v>2021</v>
      </c>
      <c r="AB1643">
        <v>6</v>
      </c>
      <c r="AC1643">
        <v>17</v>
      </c>
      <c r="AE1643">
        <v>0.36944444444444446</v>
      </c>
      <c r="AF1643">
        <v>44364</v>
      </c>
    </row>
    <row r="1644" spans="1:32" x14ac:dyDescent="0.3">
      <c r="A1644" t="str">
        <f>INDEX(工作表6!B:B,MATCH(L1644,工作表6!F:F,0))</f>
        <v>OK</v>
      </c>
      <c r="B1644" t="s">
        <v>328</v>
      </c>
      <c r="E1644" t="s">
        <v>80</v>
      </c>
      <c r="F1644" t="s">
        <v>42</v>
      </c>
      <c r="G1644" t="s">
        <v>42</v>
      </c>
      <c r="H1644">
        <v>4</v>
      </c>
      <c r="K1644" t="s">
        <v>249</v>
      </c>
      <c r="L1644" t="s">
        <v>248</v>
      </c>
      <c r="M1644">
        <v>6</v>
      </c>
      <c r="N1644" t="s">
        <v>44</v>
      </c>
      <c r="O1644" t="s">
        <v>71</v>
      </c>
      <c r="R1644" t="s">
        <v>45</v>
      </c>
      <c r="S1644">
        <v>271050</v>
      </c>
      <c r="T1644">
        <v>2667247</v>
      </c>
      <c r="U1644" t="s">
        <v>250</v>
      </c>
      <c r="V1644">
        <v>2</v>
      </c>
      <c r="W1644" t="s">
        <v>42</v>
      </c>
      <c r="X1644">
        <v>1</v>
      </c>
      <c r="Y1644">
        <v>8</v>
      </c>
      <c r="Z1644">
        <v>52</v>
      </c>
      <c r="AA1644">
        <v>2021</v>
      </c>
      <c r="AB1644">
        <v>6</v>
      </c>
      <c r="AC1644">
        <v>17</v>
      </c>
      <c r="AE1644">
        <v>0.36944444444444446</v>
      </c>
      <c r="AF1644">
        <v>44364</v>
      </c>
    </row>
    <row r="1645" spans="1:32" x14ac:dyDescent="0.3">
      <c r="A1645" t="str">
        <f>INDEX(工作表6!B:B,MATCH(L1645,工作表6!F:F,0))</f>
        <v>OK</v>
      </c>
      <c r="B1645" t="s">
        <v>328</v>
      </c>
      <c r="E1645" t="s">
        <v>57</v>
      </c>
      <c r="F1645" t="s">
        <v>42</v>
      </c>
      <c r="G1645" t="s">
        <v>42</v>
      </c>
      <c r="H1645">
        <v>8</v>
      </c>
      <c r="I1645" t="s">
        <v>69</v>
      </c>
      <c r="K1645" t="s">
        <v>249</v>
      </c>
      <c r="L1645" t="s">
        <v>248</v>
      </c>
      <c r="M1645">
        <v>6</v>
      </c>
      <c r="N1645" t="s">
        <v>44</v>
      </c>
      <c r="O1645" t="s">
        <v>71</v>
      </c>
      <c r="R1645" t="s">
        <v>45</v>
      </c>
      <c r="S1645">
        <v>271050</v>
      </c>
      <c r="T1645">
        <v>2667247</v>
      </c>
      <c r="U1645" t="s">
        <v>250</v>
      </c>
      <c r="V1645">
        <v>2</v>
      </c>
      <c r="W1645" t="s">
        <v>42</v>
      </c>
      <c r="X1645">
        <v>1</v>
      </c>
      <c r="Y1645">
        <v>8</v>
      </c>
      <c r="Z1645">
        <v>52</v>
      </c>
      <c r="AA1645">
        <v>2021</v>
      </c>
      <c r="AB1645">
        <v>6</v>
      </c>
      <c r="AC1645">
        <v>17</v>
      </c>
      <c r="AE1645">
        <v>0.36944444444444446</v>
      </c>
      <c r="AF1645">
        <v>44364</v>
      </c>
    </row>
    <row r="1646" spans="1:32" x14ac:dyDescent="0.3">
      <c r="A1646" t="str">
        <f>INDEX(工作表6!B:B,MATCH(L1646,工作表6!F:F,0))</f>
        <v>OK</v>
      </c>
      <c r="B1646" t="s">
        <v>328</v>
      </c>
      <c r="E1646" t="s">
        <v>668</v>
      </c>
      <c r="F1646" t="s">
        <v>42</v>
      </c>
      <c r="G1646" t="s">
        <v>42</v>
      </c>
      <c r="H1646">
        <v>2</v>
      </c>
      <c r="K1646" t="s">
        <v>249</v>
      </c>
      <c r="L1646" t="s">
        <v>248</v>
      </c>
      <c r="M1646">
        <v>6</v>
      </c>
      <c r="N1646" t="s">
        <v>44</v>
      </c>
      <c r="O1646" t="s">
        <v>71</v>
      </c>
      <c r="R1646" t="s">
        <v>45</v>
      </c>
      <c r="S1646">
        <v>271050</v>
      </c>
      <c r="T1646">
        <v>2667247</v>
      </c>
      <c r="U1646" t="s">
        <v>250</v>
      </c>
      <c r="V1646">
        <v>2</v>
      </c>
      <c r="W1646" t="s">
        <v>42</v>
      </c>
      <c r="X1646">
        <v>1</v>
      </c>
      <c r="Y1646">
        <v>8</v>
      </c>
      <c r="Z1646">
        <v>52</v>
      </c>
      <c r="AA1646">
        <v>2021</v>
      </c>
      <c r="AB1646">
        <v>6</v>
      </c>
      <c r="AC1646">
        <v>17</v>
      </c>
      <c r="AE1646">
        <v>0.36944444444444446</v>
      </c>
      <c r="AF1646">
        <v>44364</v>
      </c>
    </row>
    <row r="1647" spans="1:32" x14ac:dyDescent="0.3">
      <c r="A1647" t="str">
        <f>INDEX(工作表6!B:B,MATCH(L1647,工作表6!F:F,0))</f>
        <v>OK</v>
      </c>
      <c r="B1647" t="s">
        <v>328</v>
      </c>
      <c r="E1647" t="s">
        <v>223</v>
      </c>
      <c r="F1647" t="s">
        <v>42</v>
      </c>
      <c r="G1647" t="s">
        <v>42</v>
      </c>
      <c r="H1647">
        <v>1</v>
      </c>
      <c r="K1647" t="s">
        <v>249</v>
      </c>
      <c r="L1647" t="s">
        <v>248</v>
      </c>
      <c r="M1647">
        <v>6</v>
      </c>
      <c r="N1647" t="s">
        <v>44</v>
      </c>
      <c r="O1647" t="s">
        <v>71</v>
      </c>
      <c r="R1647" t="s">
        <v>45</v>
      </c>
      <c r="S1647">
        <v>271050</v>
      </c>
      <c r="T1647">
        <v>2667247</v>
      </c>
      <c r="U1647" t="s">
        <v>250</v>
      </c>
      <c r="V1647">
        <v>2</v>
      </c>
      <c r="W1647" t="s">
        <v>42</v>
      </c>
      <c r="X1647">
        <v>1</v>
      </c>
      <c r="Y1647">
        <v>8</v>
      </c>
      <c r="Z1647">
        <v>52</v>
      </c>
      <c r="AA1647">
        <v>2021</v>
      </c>
      <c r="AB1647">
        <v>6</v>
      </c>
      <c r="AC1647">
        <v>17</v>
      </c>
      <c r="AE1647">
        <v>0.36944444444444446</v>
      </c>
      <c r="AF1647">
        <v>44364</v>
      </c>
    </row>
    <row r="1648" spans="1:32" x14ac:dyDescent="0.3">
      <c r="A1648" t="str">
        <f>INDEX(工作表6!B:B,MATCH(L1648,工作表6!F:F,0))</f>
        <v>OK</v>
      </c>
      <c r="B1648" t="s">
        <v>328</v>
      </c>
      <c r="E1648" t="s">
        <v>58</v>
      </c>
      <c r="F1648" t="s">
        <v>51</v>
      </c>
      <c r="G1648" t="s">
        <v>42</v>
      </c>
      <c r="H1648">
        <v>2</v>
      </c>
      <c r="K1648" t="s">
        <v>249</v>
      </c>
      <c r="L1648" t="s">
        <v>248</v>
      </c>
      <c r="M1648">
        <v>6</v>
      </c>
      <c r="N1648" t="s">
        <v>44</v>
      </c>
      <c r="O1648" t="s">
        <v>71</v>
      </c>
      <c r="R1648" t="s">
        <v>45</v>
      </c>
      <c r="S1648">
        <v>271050</v>
      </c>
      <c r="T1648">
        <v>2667247</v>
      </c>
      <c r="U1648" t="s">
        <v>250</v>
      </c>
      <c r="V1648">
        <v>2</v>
      </c>
      <c r="W1648" t="s">
        <v>42</v>
      </c>
      <c r="X1648">
        <v>1</v>
      </c>
      <c r="Y1648">
        <v>8</v>
      </c>
      <c r="Z1648">
        <v>52</v>
      </c>
      <c r="AA1648">
        <v>2021</v>
      </c>
      <c r="AB1648">
        <v>6</v>
      </c>
      <c r="AC1648">
        <v>17</v>
      </c>
      <c r="AE1648">
        <v>0.36944444444444446</v>
      </c>
      <c r="AF1648">
        <v>44364</v>
      </c>
    </row>
    <row r="1649" spans="1:32" x14ac:dyDescent="0.3">
      <c r="A1649" t="str">
        <f>INDEX(工作表6!B:B,MATCH(L1649,工作表6!F:F,0))</f>
        <v>OK</v>
      </c>
      <c r="B1649" t="s">
        <v>328</v>
      </c>
      <c r="E1649" t="s">
        <v>58</v>
      </c>
      <c r="F1649" t="s">
        <v>51</v>
      </c>
      <c r="G1649" t="s">
        <v>51</v>
      </c>
      <c r="H1649">
        <v>2</v>
      </c>
      <c r="K1649" t="s">
        <v>249</v>
      </c>
      <c r="L1649" t="s">
        <v>248</v>
      </c>
      <c r="M1649">
        <v>6</v>
      </c>
      <c r="N1649" t="s">
        <v>44</v>
      </c>
      <c r="O1649" t="s">
        <v>71</v>
      </c>
      <c r="R1649" t="s">
        <v>45</v>
      </c>
      <c r="S1649">
        <v>271050</v>
      </c>
      <c r="T1649">
        <v>2667247</v>
      </c>
      <c r="U1649" t="s">
        <v>250</v>
      </c>
      <c r="V1649">
        <v>2</v>
      </c>
      <c r="W1649" t="s">
        <v>42</v>
      </c>
      <c r="X1649">
        <v>1</v>
      </c>
      <c r="Y1649">
        <v>8</v>
      </c>
      <c r="Z1649">
        <v>52</v>
      </c>
      <c r="AA1649">
        <v>2021</v>
      </c>
      <c r="AB1649">
        <v>6</v>
      </c>
      <c r="AC1649">
        <v>17</v>
      </c>
      <c r="AE1649">
        <v>0.36944444444444446</v>
      </c>
      <c r="AF1649">
        <v>44364</v>
      </c>
    </row>
    <row r="1650" spans="1:32" x14ac:dyDescent="0.3">
      <c r="A1650" t="str">
        <f>INDEX(工作表6!B:B,MATCH(L1650,工作表6!F:F,0))</f>
        <v>OK</v>
      </c>
      <c r="B1650" t="s">
        <v>328</v>
      </c>
      <c r="E1650" t="s">
        <v>227</v>
      </c>
      <c r="F1650" t="s">
        <v>51</v>
      </c>
      <c r="G1650" t="s">
        <v>42</v>
      </c>
      <c r="H1650">
        <v>3</v>
      </c>
      <c r="K1650" t="s">
        <v>249</v>
      </c>
      <c r="L1650" t="s">
        <v>248</v>
      </c>
      <c r="M1650">
        <v>6</v>
      </c>
      <c r="N1650" t="s">
        <v>44</v>
      </c>
      <c r="O1650" t="s">
        <v>71</v>
      </c>
      <c r="R1650" t="s">
        <v>45</v>
      </c>
      <c r="S1650">
        <v>271050</v>
      </c>
      <c r="T1650">
        <v>2667247</v>
      </c>
      <c r="U1650" t="s">
        <v>250</v>
      </c>
      <c r="V1650">
        <v>2</v>
      </c>
      <c r="W1650" t="s">
        <v>42</v>
      </c>
      <c r="X1650">
        <v>1</v>
      </c>
      <c r="Y1650">
        <v>8</v>
      </c>
      <c r="Z1650">
        <v>52</v>
      </c>
      <c r="AA1650">
        <v>2021</v>
      </c>
      <c r="AB1650">
        <v>6</v>
      </c>
      <c r="AC1650">
        <v>17</v>
      </c>
      <c r="AE1650">
        <v>0.36944444444444446</v>
      </c>
      <c r="AF1650">
        <v>44364</v>
      </c>
    </row>
    <row r="1651" spans="1:32" x14ac:dyDescent="0.3">
      <c r="A1651" t="str">
        <f>INDEX(工作表6!B:B,MATCH(L1651,工作表6!F:F,0))</f>
        <v>OK</v>
      </c>
      <c r="B1651" t="s">
        <v>329</v>
      </c>
      <c r="E1651" t="s">
        <v>55</v>
      </c>
      <c r="F1651" t="s">
        <v>42</v>
      </c>
      <c r="G1651" t="s">
        <v>49</v>
      </c>
      <c r="H1651">
        <v>1</v>
      </c>
      <c r="I1651" t="s">
        <v>43</v>
      </c>
      <c r="K1651" t="s">
        <v>269</v>
      </c>
      <c r="L1651" t="s">
        <v>270</v>
      </c>
      <c r="M1651">
        <v>1</v>
      </c>
      <c r="N1651" t="s">
        <v>47</v>
      </c>
      <c r="O1651" t="s">
        <v>114</v>
      </c>
      <c r="R1651" t="s">
        <v>45</v>
      </c>
      <c r="S1651">
        <v>199626</v>
      </c>
      <c r="T1651">
        <v>2553430</v>
      </c>
      <c r="U1651" t="s">
        <v>271</v>
      </c>
      <c r="V1651">
        <v>1</v>
      </c>
      <c r="W1651" t="s">
        <v>49</v>
      </c>
      <c r="X1651">
        <v>1</v>
      </c>
      <c r="Y1651">
        <v>8</v>
      </c>
      <c r="Z1651">
        <v>12</v>
      </c>
      <c r="AA1651">
        <v>2021</v>
      </c>
      <c r="AB1651">
        <v>3</v>
      </c>
      <c r="AC1651">
        <v>23</v>
      </c>
      <c r="AE1651">
        <v>0.34166666666666662</v>
      </c>
      <c r="AF1651">
        <v>44278</v>
      </c>
    </row>
    <row r="1652" spans="1:32" x14ac:dyDescent="0.3">
      <c r="A1652" t="str">
        <f>INDEX(工作表6!B:B,MATCH(L1652,工作表6!F:F,0))</f>
        <v>OK</v>
      </c>
      <c r="B1652" t="s">
        <v>329</v>
      </c>
      <c r="E1652" t="s">
        <v>61</v>
      </c>
      <c r="F1652" t="s">
        <v>42</v>
      </c>
      <c r="G1652" t="s">
        <v>51</v>
      </c>
      <c r="H1652">
        <v>1</v>
      </c>
      <c r="I1652" t="s">
        <v>43</v>
      </c>
      <c r="K1652" t="s">
        <v>269</v>
      </c>
      <c r="L1652" t="s">
        <v>270</v>
      </c>
      <c r="M1652">
        <v>1</v>
      </c>
      <c r="N1652" t="s">
        <v>47</v>
      </c>
      <c r="O1652" t="s">
        <v>114</v>
      </c>
      <c r="R1652" t="s">
        <v>45</v>
      </c>
      <c r="S1652">
        <v>199626</v>
      </c>
      <c r="T1652">
        <v>2553430</v>
      </c>
      <c r="U1652" t="s">
        <v>271</v>
      </c>
      <c r="V1652">
        <v>1</v>
      </c>
      <c r="W1652" t="s">
        <v>49</v>
      </c>
      <c r="X1652">
        <v>1</v>
      </c>
      <c r="Y1652">
        <v>8</v>
      </c>
      <c r="Z1652">
        <v>12</v>
      </c>
      <c r="AA1652">
        <v>2021</v>
      </c>
      <c r="AB1652">
        <v>3</v>
      </c>
      <c r="AC1652">
        <v>23</v>
      </c>
      <c r="AE1652">
        <v>0.34166666666666662</v>
      </c>
      <c r="AF1652">
        <v>44278</v>
      </c>
    </row>
    <row r="1653" spans="1:32" x14ac:dyDescent="0.3">
      <c r="A1653" t="str">
        <f>INDEX(工作表6!B:B,MATCH(L1653,工作表6!F:F,0))</f>
        <v>OK</v>
      </c>
      <c r="B1653" t="s">
        <v>329</v>
      </c>
      <c r="E1653" t="s">
        <v>56</v>
      </c>
      <c r="F1653" t="s">
        <v>42</v>
      </c>
      <c r="G1653" t="s">
        <v>51</v>
      </c>
      <c r="H1653">
        <v>1</v>
      </c>
      <c r="I1653" t="s">
        <v>43</v>
      </c>
      <c r="K1653" t="s">
        <v>269</v>
      </c>
      <c r="L1653" t="s">
        <v>270</v>
      </c>
      <c r="M1653">
        <v>1</v>
      </c>
      <c r="N1653" t="s">
        <v>47</v>
      </c>
      <c r="O1653" t="s">
        <v>114</v>
      </c>
      <c r="R1653" t="s">
        <v>45</v>
      </c>
      <c r="S1653">
        <v>199626</v>
      </c>
      <c r="T1653">
        <v>2553430</v>
      </c>
      <c r="U1653" t="s">
        <v>271</v>
      </c>
      <c r="V1653">
        <v>1</v>
      </c>
      <c r="W1653" t="s">
        <v>49</v>
      </c>
      <c r="X1653">
        <v>1</v>
      </c>
      <c r="Y1653">
        <v>8</v>
      </c>
      <c r="Z1653">
        <v>12</v>
      </c>
      <c r="AA1653">
        <v>2021</v>
      </c>
      <c r="AB1653">
        <v>3</v>
      </c>
      <c r="AC1653">
        <v>23</v>
      </c>
      <c r="AE1653">
        <v>0.34166666666666662</v>
      </c>
      <c r="AF1653">
        <v>44278</v>
      </c>
    </row>
    <row r="1654" spans="1:32" x14ac:dyDescent="0.3">
      <c r="A1654" t="str">
        <f>INDEX(工作表6!B:B,MATCH(L1654,工作表6!F:F,0))</f>
        <v>OK</v>
      </c>
      <c r="B1654" t="s">
        <v>329</v>
      </c>
      <c r="E1654" t="s">
        <v>87</v>
      </c>
      <c r="F1654" t="s">
        <v>42</v>
      </c>
      <c r="G1654" t="s">
        <v>49</v>
      </c>
      <c r="H1654">
        <v>1</v>
      </c>
      <c r="I1654" t="s">
        <v>43</v>
      </c>
      <c r="K1654" t="s">
        <v>269</v>
      </c>
      <c r="L1654" t="s">
        <v>270</v>
      </c>
      <c r="M1654">
        <v>1</v>
      </c>
      <c r="N1654" t="s">
        <v>47</v>
      </c>
      <c r="O1654" t="s">
        <v>114</v>
      </c>
      <c r="R1654" t="s">
        <v>45</v>
      </c>
      <c r="S1654">
        <v>199626</v>
      </c>
      <c r="T1654">
        <v>2553430</v>
      </c>
      <c r="U1654" t="s">
        <v>271</v>
      </c>
      <c r="V1654">
        <v>1</v>
      </c>
      <c r="W1654" t="s">
        <v>49</v>
      </c>
      <c r="X1654">
        <v>1</v>
      </c>
      <c r="Y1654">
        <v>8</v>
      </c>
      <c r="Z1654">
        <v>12</v>
      </c>
      <c r="AA1654">
        <v>2021</v>
      </c>
      <c r="AB1654">
        <v>3</v>
      </c>
      <c r="AC1654">
        <v>23</v>
      </c>
      <c r="AE1654">
        <v>0.34166666666666662</v>
      </c>
      <c r="AF1654">
        <v>44278</v>
      </c>
    </row>
    <row r="1655" spans="1:32" x14ac:dyDescent="0.3">
      <c r="A1655" t="str">
        <f>INDEX(工作表6!B:B,MATCH(L1655,工作表6!F:F,0))</f>
        <v>OK</v>
      </c>
      <c r="B1655" t="s">
        <v>329</v>
      </c>
      <c r="E1655" t="s">
        <v>53</v>
      </c>
      <c r="F1655" t="s">
        <v>42</v>
      </c>
      <c r="G1655" t="s">
        <v>51</v>
      </c>
      <c r="H1655">
        <v>1</v>
      </c>
      <c r="I1655" t="s">
        <v>43</v>
      </c>
      <c r="K1655" t="s">
        <v>269</v>
      </c>
      <c r="L1655" t="s">
        <v>270</v>
      </c>
      <c r="M1655">
        <v>1</v>
      </c>
      <c r="N1655" t="s">
        <v>47</v>
      </c>
      <c r="O1655" t="s">
        <v>114</v>
      </c>
      <c r="R1655" t="s">
        <v>45</v>
      </c>
      <c r="S1655">
        <v>199626</v>
      </c>
      <c r="T1655">
        <v>2553430</v>
      </c>
      <c r="U1655" t="s">
        <v>271</v>
      </c>
      <c r="V1655">
        <v>1</v>
      </c>
      <c r="W1655" t="s">
        <v>49</v>
      </c>
      <c r="X1655">
        <v>1</v>
      </c>
      <c r="Y1655">
        <v>8</v>
      </c>
      <c r="Z1655">
        <v>12</v>
      </c>
      <c r="AA1655">
        <v>2021</v>
      </c>
      <c r="AB1655">
        <v>3</v>
      </c>
      <c r="AC1655">
        <v>23</v>
      </c>
      <c r="AE1655">
        <v>0.34166666666666662</v>
      </c>
      <c r="AF1655">
        <v>44278</v>
      </c>
    </row>
    <row r="1656" spans="1:32" x14ac:dyDescent="0.3">
      <c r="A1656" t="str">
        <f>INDEX(工作表6!B:B,MATCH(L1656,工作表6!F:F,0))</f>
        <v>OK</v>
      </c>
      <c r="B1656" t="s">
        <v>329</v>
      </c>
      <c r="E1656" t="s">
        <v>208</v>
      </c>
      <c r="F1656" t="s">
        <v>51</v>
      </c>
      <c r="G1656" t="s">
        <v>46</v>
      </c>
      <c r="H1656">
        <v>1</v>
      </c>
      <c r="I1656" t="s">
        <v>43</v>
      </c>
      <c r="K1656" t="s">
        <v>269</v>
      </c>
      <c r="L1656" t="s">
        <v>270</v>
      </c>
      <c r="M1656">
        <v>1</v>
      </c>
      <c r="N1656" t="s">
        <v>47</v>
      </c>
      <c r="O1656" t="s">
        <v>114</v>
      </c>
      <c r="R1656" t="s">
        <v>45</v>
      </c>
      <c r="S1656">
        <v>199626</v>
      </c>
      <c r="T1656">
        <v>2553430</v>
      </c>
      <c r="U1656" t="s">
        <v>271</v>
      </c>
      <c r="V1656">
        <v>1</v>
      </c>
      <c r="W1656" t="s">
        <v>49</v>
      </c>
      <c r="X1656">
        <v>1</v>
      </c>
      <c r="Y1656">
        <v>8</v>
      </c>
      <c r="Z1656">
        <v>12</v>
      </c>
      <c r="AA1656">
        <v>2021</v>
      </c>
      <c r="AB1656">
        <v>3</v>
      </c>
      <c r="AC1656">
        <v>23</v>
      </c>
      <c r="AE1656">
        <v>0.34166666666666662</v>
      </c>
      <c r="AF1656">
        <v>44278</v>
      </c>
    </row>
    <row r="1657" spans="1:32" x14ac:dyDescent="0.3">
      <c r="A1657" t="str">
        <f>INDEX(工作表6!B:B,MATCH(L1657,工作表6!F:F,0))</f>
        <v>OK</v>
      </c>
      <c r="B1657" t="s">
        <v>329</v>
      </c>
      <c r="E1657" t="s">
        <v>194</v>
      </c>
      <c r="F1657" t="s">
        <v>51</v>
      </c>
      <c r="G1657" t="s">
        <v>46</v>
      </c>
      <c r="H1657">
        <v>2</v>
      </c>
      <c r="I1657" t="s">
        <v>43</v>
      </c>
      <c r="K1657" t="s">
        <v>269</v>
      </c>
      <c r="L1657" t="s">
        <v>270</v>
      </c>
      <c r="M1657">
        <v>1</v>
      </c>
      <c r="N1657" t="s">
        <v>47</v>
      </c>
      <c r="O1657" t="s">
        <v>114</v>
      </c>
      <c r="R1657" t="s">
        <v>45</v>
      </c>
      <c r="S1657">
        <v>199626</v>
      </c>
      <c r="T1657">
        <v>2553430</v>
      </c>
      <c r="U1657" t="s">
        <v>271</v>
      </c>
      <c r="V1657">
        <v>1</v>
      </c>
      <c r="W1657" t="s">
        <v>49</v>
      </c>
      <c r="X1657">
        <v>1</v>
      </c>
      <c r="Y1657">
        <v>8</v>
      </c>
      <c r="Z1657">
        <v>12</v>
      </c>
      <c r="AA1657">
        <v>2021</v>
      </c>
      <c r="AB1657">
        <v>3</v>
      </c>
      <c r="AC1657">
        <v>23</v>
      </c>
      <c r="AE1657">
        <v>0.34166666666666662</v>
      </c>
      <c r="AF1657">
        <v>44278</v>
      </c>
    </row>
    <row r="1658" spans="1:32" x14ac:dyDescent="0.3">
      <c r="A1658" t="str">
        <f>INDEX(工作表6!B:B,MATCH(L1658,工作表6!F:F,0))</f>
        <v>OK</v>
      </c>
      <c r="B1658" t="s">
        <v>329</v>
      </c>
      <c r="E1658" t="s">
        <v>54</v>
      </c>
      <c r="F1658" t="s">
        <v>51</v>
      </c>
      <c r="G1658" t="s">
        <v>49</v>
      </c>
      <c r="H1658">
        <v>1</v>
      </c>
      <c r="I1658" t="s">
        <v>43</v>
      </c>
      <c r="K1658" t="s">
        <v>269</v>
      </c>
      <c r="L1658" t="s">
        <v>270</v>
      </c>
      <c r="M1658">
        <v>1</v>
      </c>
      <c r="N1658" t="s">
        <v>47</v>
      </c>
      <c r="O1658" t="s">
        <v>114</v>
      </c>
      <c r="R1658" t="s">
        <v>45</v>
      </c>
      <c r="S1658">
        <v>199626</v>
      </c>
      <c r="T1658">
        <v>2553430</v>
      </c>
      <c r="U1658" t="s">
        <v>271</v>
      </c>
      <c r="V1658">
        <v>1</v>
      </c>
      <c r="W1658" t="s">
        <v>49</v>
      </c>
      <c r="X1658">
        <v>1</v>
      </c>
      <c r="Y1658">
        <v>8</v>
      </c>
      <c r="Z1658">
        <v>12</v>
      </c>
      <c r="AA1658">
        <v>2021</v>
      </c>
      <c r="AB1658">
        <v>3</v>
      </c>
      <c r="AC1658">
        <v>23</v>
      </c>
      <c r="AE1658">
        <v>0.34166666666666662</v>
      </c>
      <c r="AF1658">
        <v>44278</v>
      </c>
    </row>
    <row r="1659" spans="1:32" x14ac:dyDescent="0.3">
      <c r="A1659" t="str">
        <f>INDEX(工作表6!B:B,MATCH(L1659,工作表6!F:F,0))</f>
        <v>OK</v>
      </c>
      <c r="B1659" t="s">
        <v>329</v>
      </c>
      <c r="E1659" t="s">
        <v>272</v>
      </c>
      <c r="F1659" t="s">
        <v>171</v>
      </c>
      <c r="G1659" t="s">
        <v>49</v>
      </c>
      <c r="H1659">
        <v>1</v>
      </c>
      <c r="I1659" t="s">
        <v>43</v>
      </c>
      <c r="K1659" t="s">
        <v>269</v>
      </c>
      <c r="L1659" t="s">
        <v>270</v>
      </c>
      <c r="M1659">
        <v>1</v>
      </c>
      <c r="N1659" t="s">
        <v>47</v>
      </c>
      <c r="O1659" t="s">
        <v>114</v>
      </c>
      <c r="R1659" t="s">
        <v>45</v>
      </c>
      <c r="S1659">
        <v>199626</v>
      </c>
      <c r="T1659">
        <v>2553430</v>
      </c>
      <c r="U1659" t="s">
        <v>271</v>
      </c>
      <c r="V1659">
        <v>1</v>
      </c>
      <c r="W1659" t="s">
        <v>49</v>
      </c>
      <c r="X1659">
        <v>1</v>
      </c>
      <c r="Y1659">
        <v>8</v>
      </c>
      <c r="Z1659">
        <v>12</v>
      </c>
      <c r="AA1659">
        <v>2021</v>
      </c>
      <c r="AB1659">
        <v>3</v>
      </c>
      <c r="AC1659">
        <v>23</v>
      </c>
      <c r="AE1659">
        <v>0.34166666666666662</v>
      </c>
      <c r="AF1659">
        <v>44278</v>
      </c>
    </row>
    <row r="1660" spans="1:32" x14ac:dyDescent="0.3">
      <c r="A1660" t="str">
        <f>INDEX(工作表6!B:B,MATCH(L1660,工作表6!F:F,0))</f>
        <v>OK</v>
      </c>
      <c r="B1660" t="s">
        <v>329</v>
      </c>
      <c r="E1660" t="s">
        <v>62</v>
      </c>
      <c r="F1660" t="s">
        <v>171</v>
      </c>
      <c r="G1660" t="s">
        <v>49</v>
      </c>
      <c r="H1660">
        <v>1</v>
      </c>
      <c r="I1660" t="s">
        <v>43</v>
      </c>
      <c r="K1660" t="s">
        <v>269</v>
      </c>
      <c r="L1660" t="s">
        <v>270</v>
      </c>
      <c r="M1660">
        <v>1</v>
      </c>
      <c r="N1660" t="s">
        <v>47</v>
      </c>
      <c r="O1660" t="s">
        <v>114</v>
      </c>
      <c r="R1660" t="s">
        <v>45</v>
      </c>
      <c r="S1660">
        <v>199626</v>
      </c>
      <c r="T1660">
        <v>2553430</v>
      </c>
      <c r="U1660" t="s">
        <v>271</v>
      </c>
      <c r="V1660">
        <v>1</v>
      </c>
      <c r="W1660" t="s">
        <v>49</v>
      </c>
      <c r="X1660">
        <v>1</v>
      </c>
      <c r="Y1660">
        <v>8</v>
      </c>
      <c r="Z1660">
        <v>12</v>
      </c>
      <c r="AA1660">
        <v>2021</v>
      </c>
      <c r="AB1660">
        <v>3</v>
      </c>
      <c r="AC1660">
        <v>23</v>
      </c>
      <c r="AE1660">
        <v>0.34166666666666662</v>
      </c>
      <c r="AF1660">
        <v>44278</v>
      </c>
    </row>
    <row r="1661" spans="1:32" x14ac:dyDescent="0.3">
      <c r="A1661" t="str">
        <f>INDEX(工作表6!B:B,MATCH(L1661,工作表6!F:F,0))</f>
        <v>OK</v>
      </c>
      <c r="B1661" t="s">
        <v>329</v>
      </c>
      <c r="E1661" t="s">
        <v>55</v>
      </c>
      <c r="F1661" t="s">
        <v>171</v>
      </c>
      <c r="G1661" t="s">
        <v>49</v>
      </c>
      <c r="H1661">
        <v>1</v>
      </c>
      <c r="I1661" t="s">
        <v>43</v>
      </c>
      <c r="K1661" t="s">
        <v>269</v>
      </c>
      <c r="L1661" t="s">
        <v>270</v>
      </c>
      <c r="M1661">
        <v>1</v>
      </c>
      <c r="N1661" t="s">
        <v>47</v>
      </c>
      <c r="O1661" t="s">
        <v>114</v>
      </c>
      <c r="R1661" t="s">
        <v>45</v>
      </c>
      <c r="S1661">
        <v>199626</v>
      </c>
      <c r="T1661">
        <v>2553430</v>
      </c>
      <c r="U1661" t="s">
        <v>271</v>
      </c>
      <c r="V1661">
        <v>1</v>
      </c>
      <c r="W1661" t="s">
        <v>49</v>
      </c>
      <c r="X1661">
        <v>1</v>
      </c>
      <c r="Y1661">
        <v>8</v>
      </c>
      <c r="Z1661">
        <v>12</v>
      </c>
      <c r="AA1661">
        <v>2021</v>
      </c>
      <c r="AB1661">
        <v>3</v>
      </c>
      <c r="AC1661">
        <v>23</v>
      </c>
      <c r="AE1661">
        <v>0.34166666666666662</v>
      </c>
      <c r="AF1661">
        <v>44278</v>
      </c>
    </row>
    <row r="1662" spans="1:32" x14ac:dyDescent="0.3">
      <c r="A1662" t="str">
        <f>INDEX(工作表6!B:B,MATCH(L1662,工作表6!F:F,0))</f>
        <v>OK</v>
      </c>
      <c r="B1662" t="s">
        <v>329</v>
      </c>
      <c r="E1662" t="s">
        <v>56</v>
      </c>
      <c r="F1662" t="s">
        <v>171</v>
      </c>
      <c r="G1662" t="s">
        <v>49</v>
      </c>
      <c r="H1662">
        <v>4</v>
      </c>
      <c r="I1662" t="s">
        <v>43</v>
      </c>
      <c r="K1662" t="s">
        <v>269</v>
      </c>
      <c r="L1662" t="s">
        <v>270</v>
      </c>
      <c r="M1662">
        <v>1</v>
      </c>
      <c r="N1662" t="s">
        <v>47</v>
      </c>
      <c r="O1662" t="s">
        <v>114</v>
      </c>
      <c r="R1662" t="s">
        <v>45</v>
      </c>
      <c r="S1662">
        <v>199626</v>
      </c>
      <c r="T1662">
        <v>2553430</v>
      </c>
      <c r="U1662" t="s">
        <v>271</v>
      </c>
      <c r="V1662">
        <v>1</v>
      </c>
      <c r="W1662" t="s">
        <v>49</v>
      </c>
      <c r="X1662">
        <v>1</v>
      </c>
      <c r="Y1662">
        <v>8</v>
      </c>
      <c r="Z1662">
        <v>12</v>
      </c>
      <c r="AA1662">
        <v>2021</v>
      </c>
      <c r="AB1662">
        <v>3</v>
      </c>
      <c r="AC1662">
        <v>23</v>
      </c>
      <c r="AE1662">
        <v>0.34166666666666662</v>
      </c>
      <c r="AF1662">
        <v>44278</v>
      </c>
    </row>
    <row r="1663" spans="1:32" x14ac:dyDescent="0.3">
      <c r="A1663" t="str">
        <f>INDEX(工作表6!B:B,MATCH(L1663,工作表6!F:F,0))</f>
        <v>OK</v>
      </c>
      <c r="B1663" t="s">
        <v>329</v>
      </c>
      <c r="E1663" t="s">
        <v>60</v>
      </c>
      <c r="F1663" t="s">
        <v>171</v>
      </c>
      <c r="G1663" t="s">
        <v>49</v>
      </c>
      <c r="H1663">
        <v>1</v>
      </c>
      <c r="I1663" t="s">
        <v>43</v>
      </c>
      <c r="K1663" t="s">
        <v>269</v>
      </c>
      <c r="L1663" t="s">
        <v>270</v>
      </c>
      <c r="M1663">
        <v>1</v>
      </c>
      <c r="N1663" t="s">
        <v>47</v>
      </c>
      <c r="O1663" t="s">
        <v>114</v>
      </c>
      <c r="R1663" t="s">
        <v>45</v>
      </c>
      <c r="S1663">
        <v>199626</v>
      </c>
      <c r="T1663">
        <v>2553430</v>
      </c>
      <c r="U1663" t="s">
        <v>271</v>
      </c>
      <c r="V1663">
        <v>1</v>
      </c>
      <c r="W1663" t="s">
        <v>49</v>
      </c>
      <c r="X1663">
        <v>1</v>
      </c>
      <c r="Y1663">
        <v>8</v>
      </c>
      <c r="Z1663">
        <v>12</v>
      </c>
      <c r="AA1663">
        <v>2021</v>
      </c>
      <c r="AB1663">
        <v>3</v>
      </c>
      <c r="AC1663">
        <v>23</v>
      </c>
      <c r="AE1663">
        <v>0.34166666666666662</v>
      </c>
      <c r="AF1663">
        <v>44278</v>
      </c>
    </row>
    <row r="1664" spans="1:32" x14ac:dyDescent="0.3">
      <c r="A1664" t="str">
        <f>INDEX(工作表6!B:B,MATCH(L1664,工作表6!F:F,0))</f>
        <v>OK</v>
      </c>
      <c r="B1664" t="s">
        <v>329</v>
      </c>
      <c r="E1664" t="s">
        <v>157</v>
      </c>
      <c r="F1664" t="s">
        <v>42</v>
      </c>
      <c r="G1664" t="s">
        <v>42</v>
      </c>
      <c r="H1664">
        <v>2</v>
      </c>
      <c r="I1664" t="s">
        <v>43</v>
      </c>
      <c r="K1664" t="s">
        <v>269</v>
      </c>
      <c r="L1664" t="s">
        <v>270</v>
      </c>
      <c r="M1664">
        <v>2</v>
      </c>
      <c r="N1664" t="s">
        <v>47</v>
      </c>
      <c r="O1664" t="s">
        <v>47</v>
      </c>
      <c r="R1664" t="s">
        <v>45</v>
      </c>
      <c r="S1664">
        <v>199812</v>
      </c>
      <c r="T1664">
        <v>2553765</v>
      </c>
      <c r="U1664" t="s">
        <v>271</v>
      </c>
      <c r="V1664">
        <v>1</v>
      </c>
      <c r="W1664" t="s">
        <v>49</v>
      </c>
      <c r="X1664">
        <v>0</v>
      </c>
      <c r="Y1664">
        <v>8</v>
      </c>
      <c r="Z1664">
        <v>31</v>
      </c>
      <c r="AA1664">
        <v>2021</v>
      </c>
      <c r="AB1664">
        <v>3</v>
      </c>
      <c r="AC1664">
        <v>23</v>
      </c>
      <c r="AE1664">
        <v>0.35486111111111113</v>
      </c>
      <c r="AF1664">
        <v>44278</v>
      </c>
    </row>
    <row r="1665" spans="1:32" x14ac:dyDescent="0.3">
      <c r="A1665" t="str">
        <f>INDEX(工作表6!B:B,MATCH(L1665,工作表6!F:F,0))</f>
        <v>OK</v>
      </c>
      <c r="B1665" t="s">
        <v>329</v>
      </c>
      <c r="E1665" t="s">
        <v>240</v>
      </c>
      <c r="F1665" t="s">
        <v>42</v>
      </c>
      <c r="G1665" t="s">
        <v>42</v>
      </c>
      <c r="H1665">
        <v>2</v>
      </c>
      <c r="I1665" t="s">
        <v>43</v>
      </c>
      <c r="K1665" t="s">
        <v>269</v>
      </c>
      <c r="L1665" t="s">
        <v>270</v>
      </c>
      <c r="M1665">
        <v>2</v>
      </c>
      <c r="N1665" t="s">
        <v>47</v>
      </c>
      <c r="O1665" t="s">
        <v>47</v>
      </c>
      <c r="R1665" t="s">
        <v>45</v>
      </c>
      <c r="S1665">
        <v>199812</v>
      </c>
      <c r="T1665">
        <v>2553765</v>
      </c>
      <c r="U1665" t="s">
        <v>271</v>
      </c>
      <c r="V1665">
        <v>1</v>
      </c>
      <c r="W1665" t="s">
        <v>49</v>
      </c>
      <c r="X1665">
        <v>0</v>
      </c>
      <c r="Y1665">
        <v>8</v>
      </c>
      <c r="Z1665">
        <v>31</v>
      </c>
      <c r="AA1665">
        <v>2021</v>
      </c>
      <c r="AB1665">
        <v>3</v>
      </c>
      <c r="AC1665">
        <v>23</v>
      </c>
      <c r="AE1665">
        <v>0.35486111111111113</v>
      </c>
      <c r="AF1665">
        <v>44278</v>
      </c>
    </row>
    <row r="1666" spans="1:32" x14ac:dyDescent="0.3">
      <c r="A1666" t="str">
        <f>INDEX(工作表6!B:B,MATCH(L1666,工作表6!F:F,0))</f>
        <v>OK</v>
      </c>
      <c r="B1666" t="s">
        <v>329</v>
      </c>
      <c r="E1666" t="s">
        <v>61</v>
      </c>
      <c r="F1666" t="s">
        <v>42</v>
      </c>
      <c r="G1666" t="s">
        <v>42</v>
      </c>
      <c r="H1666">
        <v>1</v>
      </c>
      <c r="I1666" t="s">
        <v>43</v>
      </c>
      <c r="K1666" t="s">
        <v>269</v>
      </c>
      <c r="L1666" t="s">
        <v>270</v>
      </c>
      <c r="M1666">
        <v>2</v>
      </c>
      <c r="N1666" t="s">
        <v>47</v>
      </c>
      <c r="O1666" t="s">
        <v>47</v>
      </c>
      <c r="R1666" t="s">
        <v>45</v>
      </c>
      <c r="S1666">
        <v>199812</v>
      </c>
      <c r="T1666">
        <v>2553765</v>
      </c>
      <c r="U1666" t="s">
        <v>271</v>
      </c>
      <c r="V1666">
        <v>1</v>
      </c>
      <c r="W1666" t="s">
        <v>49</v>
      </c>
      <c r="X1666">
        <v>0</v>
      </c>
      <c r="Y1666">
        <v>8</v>
      </c>
      <c r="Z1666">
        <v>31</v>
      </c>
      <c r="AA1666">
        <v>2021</v>
      </c>
      <c r="AB1666">
        <v>3</v>
      </c>
      <c r="AC1666">
        <v>23</v>
      </c>
      <c r="AE1666">
        <v>0.35486111111111113</v>
      </c>
      <c r="AF1666">
        <v>44278</v>
      </c>
    </row>
    <row r="1667" spans="1:32" x14ac:dyDescent="0.3">
      <c r="A1667" t="str">
        <f>INDEX(工作表6!B:B,MATCH(L1667,工作表6!F:F,0))</f>
        <v>OK</v>
      </c>
      <c r="B1667" t="s">
        <v>329</v>
      </c>
      <c r="E1667" t="s">
        <v>117</v>
      </c>
      <c r="F1667" t="s">
        <v>42</v>
      </c>
      <c r="G1667" t="s">
        <v>42</v>
      </c>
      <c r="H1667">
        <v>3</v>
      </c>
      <c r="I1667" t="s">
        <v>43</v>
      </c>
      <c r="K1667" t="s">
        <v>269</v>
      </c>
      <c r="L1667" t="s">
        <v>270</v>
      </c>
      <c r="M1667">
        <v>2</v>
      </c>
      <c r="N1667" t="s">
        <v>47</v>
      </c>
      <c r="O1667" t="s">
        <v>47</v>
      </c>
      <c r="R1667" t="s">
        <v>45</v>
      </c>
      <c r="S1667">
        <v>199812</v>
      </c>
      <c r="T1667">
        <v>2553765</v>
      </c>
      <c r="U1667" t="s">
        <v>271</v>
      </c>
      <c r="V1667">
        <v>1</v>
      </c>
      <c r="W1667" t="s">
        <v>49</v>
      </c>
      <c r="X1667">
        <v>0</v>
      </c>
      <c r="Y1667">
        <v>8</v>
      </c>
      <c r="Z1667">
        <v>31</v>
      </c>
      <c r="AA1667">
        <v>2021</v>
      </c>
      <c r="AB1667">
        <v>3</v>
      </c>
      <c r="AC1667">
        <v>23</v>
      </c>
      <c r="AE1667">
        <v>0.35486111111111113</v>
      </c>
      <c r="AF1667">
        <v>44278</v>
      </c>
    </row>
    <row r="1668" spans="1:32" x14ac:dyDescent="0.3">
      <c r="A1668" t="str">
        <f>INDEX(工作表6!B:B,MATCH(L1668,工作表6!F:F,0))</f>
        <v>OK</v>
      </c>
      <c r="B1668" t="s">
        <v>329</v>
      </c>
      <c r="E1668" t="s">
        <v>273</v>
      </c>
      <c r="F1668" t="s">
        <v>51</v>
      </c>
      <c r="G1668" t="s">
        <v>42</v>
      </c>
      <c r="H1668">
        <v>1</v>
      </c>
      <c r="I1668" t="s">
        <v>43</v>
      </c>
      <c r="K1668" t="s">
        <v>269</v>
      </c>
      <c r="L1668" t="s">
        <v>270</v>
      </c>
      <c r="M1668">
        <v>2</v>
      </c>
      <c r="N1668" t="s">
        <v>47</v>
      </c>
      <c r="O1668" t="s">
        <v>47</v>
      </c>
      <c r="R1668" t="s">
        <v>45</v>
      </c>
      <c r="S1668">
        <v>199812</v>
      </c>
      <c r="T1668">
        <v>2553765</v>
      </c>
      <c r="U1668" t="s">
        <v>271</v>
      </c>
      <c r="V1668">
        <v>1</v>
      </c>
      <c r="W1668" t="s">
        <v>49</v>
      </c>
      <c r="X1668">
        <v>0</v>
      </c>
      <c r="Y1668">
        <v>8</v>
      </c>
      <c r="Z1668">
        <v>31</v>
      </c>
      <c r="AA1668">
        <v>2021</v>
      </c>
      <c r="AB1668">
        <v>3</v>
      </c>
      <c r="AC1668">
        <v>23</v>
      </c>
      <c r="AE1668">
        <v>0.35486111111111113</v>
      </c>
      <c r="AF1668">
        <v>44278</v>
      </c>
    </row>
    <row r="1669" spans="1:32" x14ac:dyDescent="0.3">
      <c r="A1669" t="str">
        <f>INDEX(工作表6!B:B,MATCH(L1669,工作表6!F:F,0))</f>
        <v>OK</v>
      </c>
      <c r="B1669" t="s">
        <v>329</v>
      </c>
      <c r="E1669" t="s">
        <v>53</v>
      </c>
      <c r="F1669" t="s">
        <v>171</v>
      </c>
      <c r="G1669" t="s">
        <v>171</v>
      </c>
      <c r="H1669">
        <v>2</v>
      </c>
      <c r="I1669" t="s">
        <v>43</v>
      </c>
      <c r="K1669" t="s">
        <v>269</v>
      </c>
      <c r="L1669" t="s">
        <v>270</v>
      </c>
      <c r="M1669">
        <v>2</v>
      </c>
      <c r="N1669" t="s">
        <v>47</v>
      </c>
      <c r="O1669" t="s">
        <v>47</v>
      </c>
      <c r="R1669" t="s">
        <v>45</v>
      </c>
      <c r="S1669">
        <v>199812</v>
      </c>
      <c r="T1669">
        <v>2553765</v>
      </c>
      <c r="U1669" t="s">
        <v>271</v>
      </c>
      <c r="V1669">
        <v>1</v>
      </c>
      <c r="W1669" t="s">
        <v>49</v>
      </c>
      <c r="X1669">
        <v>0</v>
      </c>
      <c r="Y1669">
        <v>8</v>
      </c>
      <c r="Z1669">
        <v>31</v>
      </c>
      <c r="AA1669">
        <v>2021</v>
      </c>
      <c r="AB1669">
        <v>3</v>
      </c>
      <c r="AC1669">
        <v>23</v>
      </c>
      <c r="AE1669">
        <v>0.35486111111111113</v>
      </c>
      <c r="AF1669">
        <v>44278</v>
      </c>
    </row>
    <row r="1670" spans="1:32" x14ac:dyDescent="0.3">
      <c r="A1670" t="str">
        <f>INDEX(工作表6!B:B,MATCH(L1670,工作表6!F:F,0))</f>
        <v>OK</v>
      </c>
      <c r="B1670" t="s">
        <v>329</v>
      </c>
      <c r="E1670" t="s">
        <v>55</v>
      </c>
      <c r="F1670" t="s">
        <v>171</v>
      </c>
      <c r="G1670" t="s">
        <v>171</v>
      </c>
      <c r="H1670">
        <v>1</v>
      </c>
      <c r="I1670" t="s">
        <v>43</v>
      </c>
      <c r="K1670" t="s">
        <v>269</v>
      </c>
      <c r="L1670" t="s">
        <v>270</v>
      </c>
      <c r="M1670">
        <v>2</v>
      </c>
      <c r="N1670" t="s">
        <v>47</v>
      </c>
      <c r="O1670" t="s">
        <v>47</v>
      </c>
      <c r="R1670" t="s">
        <v>45</v>
      </c>
      <c r="S1670">
        <v>199812</v>
      </c>
      <c r="T1670">
        <v>2553765</v>
      </c>
      <c r="U1670" t="s">
        <v>271</v>
      </c>
      <c r="V1670">
        <v>1</v>
      </c>
      <c r="W1670" t="s">
        <v>49</v>
      </c>
      <c r="X1670">
        <v>0</v>
      </c>
      <c r="Y1670">
        <v>8</v>
      </c>
      <c r="Z1670">
        <v>31</v>
      </c>
      <c r="AA1670">
        <v>2021</v>
      </c>
      <c r="AB1670">
        <v>3</v>
      </c>
      <c r="AC1670">
        <v>23</v>
      </c>
      <c r="AE1670">
        <v>0.35486111111111113</v>
      </c>
      <c r="AF1670">
        <v>44278</v>
      </c>
    </row>
    <row r="1671" spans="1:32" x14ac:dyDescent="0.3">
      <c r="A1671" t="str">
        <f>INDEX(工作表6!B:B,MATCH(L1671,工作表6!F:F,0))</f>
        <v>OK</v>
      </c>
      <c r="B1671" t="s">
        <v>329</v>
      </c>
      <c r="E1671" t="s">
        <v>61</v>
      </c>
      <c r="F1671" t="s">
        <v>171</v>
      </c>
      <c r="G1671" t="s">
        <v>171</v>
      </c>
      <c r="H1671">
        <v>1</v>
      </c>
      <c r="I1671" t="s">
        <v>43</v>
      </c>
      <c r="K1671" t="s">
        <v>269</v>
      </c>
      <c r="L1671" t="s">
        <v>270</v>
      </c>
      <c r="M1671">
        <v>2</v>
      </c>
      <c r="N1671" t="s">
        <v>47</v>
      </c>
      <c r="O1671" t="s">
        <v>47</v>
      </c>
      <c r="R1671" t="s">
        <v>45</v>
      </c>
      <c r="S1671">
        <v>199812</v>
      </c>
      <c r="T1671">
        <v>2553765</v>
      </c>
      <c r="U1671" t="s">
        <v>271</v>
      </c>
      <c r="V1671">
        <v>1</v>
      </c>
      <c r="W1671" t="s">
        <v>49</v>
      </c>
      <c r="X1671">
        <v>0</v>
      </c>
      <c r="Y1671">
        <v>8</v>
      </c>
      <c r="Z1671">
        <v>31</v>
      </c>
      <c r="AA1671">
        <v>2021</v>
      </c>
      <c r="AB1671">
        <v>3</v>
      </c>
      <c r="AC1671">
        <v>23</v>
      </c>
      <c r="AE1671">
        <v>0.35486111111111113</v>
      </c>
      <c r="AF1671">
        <v>44278</v>
      </c>
    </row>
    <row r="1672" spans="1:32" x14ac:dyDescent="0.3">
      <c r="A1672" t="str">
        <f>INDEX(工作表6!B:B,MATCH(L1672,工作表6!F:F,0))</f>
        <v>OK</v>
      </c>
      <c r="B1672" t="s">
        <v>329</v>
      </c>
      <c r="E1672" t="s">
        <v>56</v>
      </c>
      <c r="F1672" t="s">
        <v>171</v>
      </c>
      <c r="G1672" t="s">
        <v>171</v>
      </c>
      <c r="H1672">
        <v>2</v>
      </c>
      <c r="I1672" t="s">
        <v>43</v>
      </c>
      <c r="K1672" t="s">
        <v>269</v>
      </c>
      <c r="L1672" t="s">
        <v>270</v>
      </c>
      <c r="M1672">
        <v>2</v>
      </c>
      <c r="N1672" t="s">
        <v>47</v>
      </c>
      <c r="O1672" t="s">
        <v>47</v>
      </c>
      <c r="R1672" t="s">
        <v>45</v>
      </c>
      <c r="S1672">
        <v>199812</v>
      </c>
      <c r="T1672">
        <v>2553765</v>
      </c>
      <c r="U1672" t="s">
        <v>271</v>
      </c>
      <c r="V1672">
        <v>1</v>
      </c>
      <c r="W1672" t="s">
        <v>49</v>
      </c>
      <c r="X1672">
        <v>0</v>
      </c>
      <c r="Y1672">
        <v>8</v>
      </c>
      <c r="Z1672">
        <v>31</v>
      </c>
      <c r="AA1672">
        <v>2021</v>
      </c>
      <c r="AB1672">
        <v>3</v>
      </c>
      <c r="AC1672">
        <v>23</v>
      </c>
      <c r="AE1672">
        <v>0.35486111111111113</v>
      </c>
      <c r="AF1672">
        <v>44278</v>
      </c>
    </row>
    <row r="1673" spans="1:32" x14ac:dyDescent="0.3">
      <c r="A1673" t="str">
        <f>INDEX(工作表6!B:B,MATCH(L1673,工作表6!F:F,0))</f>
        <v>OK</v>
      </c>
      <c r="B1673" t="s">
        <v>329</v>
      </c>
      <c r="E1673" t="s">
        <v>59</v>
      </c>
      <c r="F1673" t="s">
        <v>171</v>
      </c>
      <c r="G1673" t="s">
        <v>171</v>
      </c>
      <c r="H1673">
        <v>3</v>
      </c>
      <c r="I1673" t="s">
        <v>43</v>
      </c>
      <c r="K1673" t="s">
        <v>269</v>
      </c>
      <c r="L1673" t="s">
        <v>270</v>
      </c>
      <c r="M1673">
        <v>2</v>
      </c>
      <c r="N1673" t="s">
        <v>47</v>
      </c>
      <c r="O1673" t="s">
        <v>47</v>
      </c>
      <c r="R1673" t="s">
        <v>45</v>
      </c>
      <c r="S1673">
        <v>199812</v>
      </c>
      <c r="T1673">
        <v>2553765</v>
      </c>
      <c r="U1673" t="s">
        <v>271</v>
      </c>
      <c r="V1673">
        <v>1</v>
      </c>
      <c r="W1673" t="s">
        <v>49</v>
      </c>
      <c r="X1673">
        <v>0</v>
      </c>
      <c r="Y1673">
        <v>8</v>
      </c>
      <c r="Z1673">
        <v>31</v>
      </c>
      <c r="AA1673">
        <v>2021</v>
      </c>
      <c r="AB1673">
        <v>3</v>
      </c>
      <c r="AC1673">
        <v>23</v>
      </c>
      <c r="AE1673">
        <v>0.35486111111111113</v>
      </c>
      <c r="AF1673">
        <v>44278</v>
      </c>
    </row>
    <row r="1674" spans="1:32" x14ac:dyDescent="0.3">
      <c r="A1674" t="str">
        <f>INDEX(工作表6!B:B,MATCH(L1674,工作表6!F:F,0))</f>
        <v>OK</v>
      </c>
      <c r="B1674" t="s">
        <v>329</v>
      </c>
      <c r="E1674" t="s">
        <v>55</v>
      </c>
      <c r="F1674" t="s">
        <v>51</v>
      </c>
      <c r="G1674" t="s">
        <v>49</v>
      </c>
      <c r="H1674">
        <v>1</v>
      </c>
      <c r="I1674" t="s">
        <v>43</v>
      </c>
      <c r="K1674" t="s">
        <v>269</v>
      </c>
      <c r="L1674" t="s">
        <v>270</v>
      </c>
      <c r="M1674">
        <v>3</v>
      </c>
      <c r="N1674" t="s">
        <v>44</v>
      </c>
      <c r="O1674" t="s">
        <v>44</v>
      </c>
      <c r="R1674" t="s">
        <v>45</v>
      </c>
      <c r="S1674">
        <v>199865</v>
      </c>
      <c r="T1674">
        <v>2553960</v>
      </c>
      <c r="U1674" t="s">
        <v>271</v>
      </c>
      <c r="V1674">
        <v>1</v>
      </c>
      <c r="W1674" t="s">
        <v>49</v>
      </c>
      <c r="X1674">
        <v>0</v>
      </c>
      <c r="Y1674">
        <v>8</v>
      </c>
      <c r="Z1674">
        <v>46</v>
      </c>
      <c r="AA1674">
        <v>2021</v>
      </c>
      <c r="AB1674">
        <v>3</v>
      </c>
      <c r="AC1674">
        <v>23</v>
      </c>
      <c r="AE1674">
        <v>0.36527777777777781</v>
      </c>
      <c r="AF1674">
        <v>44278</v>
      </c>
    </row>
    <row r="1675" spans="1:32" x14ac:dyDescent="0.3">
      <c r="A1675" t="str">
        <f>INDEX(工作表6!B:B,MATCH(L1675,工作表6!F:F,0))</f>
        <v>OK</v>
      </c>
      <c r="B1675" t="s">
        <v>329</v>
      </c>
      <c r="E1675" t="s">
        <v>59</v>
      </c>
      <c r="F1675" t="s">
        <v>51</v>
      </c>
      <c r="G1675" t="s">
        <v>49</v>
      </c>
      <c r="H1675">
        <v>1</v>
      </c>
      <c r="I1675" t="s">
        <v>43</v>
      </c>
      <c r="K1675" t="s">
        <v>269</v>
      </c>
      <c r="L1675" t="s">
        <v>270</v>
      </c>
      <c r="M1675">
        <v>3</v>
      </c>
      <c r="N1675" t="s">
        <v>44</v>
      </c>
      <c r="O1675" t="s">
        <v>44</v>
      </c>
      <c r="R1675" t="s">
        <v>45</v>
      </c>
      <c r="S1675">
        <v>199865</v>
      </c>
      <c r="T1675">
        <v>2553960</v>
      </c>
      <c r="U1675" t="s">
        <v>271</v>
      </c>
      <c r="V1675">
        <v>1</v>
      </c>
      <c r="W1675" t="s">
        <v>49</v>
      </c>
      <c r="X1675">
        <v>0</v>
      </c>
      <c r="Y1675">
        <v>8</v>
      </c>
      <c r="Z1675">
        <v>46</v>
      </c>
      <c r="AA1675">
        <v>2021</v>
      </c>
      <c r="AB1675">
        <v>3</v>
      </c>
      <c r="AC1675">
        <v>23</v>
      </c>
      <c r="AE1675">
        <v>0.36527777777777781</v>
      </c>
      <c r="AF1675">
        <v>44278</v>
      </c>
    </row>
    <row r="1676" spans="1:32" x14ac:dyDescent="0.3">
      <c r="A1676" t="str">
        <f>INDEX(工作表6!B:B,MATCH(L1676,工作表6!F:F,0))</f>
        <v>OK</v>
      </c>
      <c r="B1676" t="s">
        <v>329</v>
      </c>
      <c r="E1676" t="s">
        <v>61</v>
      </c>
      <c r="F1676" t="s">
        <v>51</v>
      </c>
      <c r="G1676" t="s">
        <v>51</v>
      </c>
      <c r="H1676">
        <v>1</v>
      </c>
      <c r="I1676" t="s">
        <v>43</v>
      </c>
      <c r="K1676" t="s">
        <v>269</v>
      </c>
      <c r="L1676" t="s">
        <v>270</v>
      </c>
      <c r="M1676">
        <v>3</v>
      </c>
      <c r="N1676" t="s">
        <v>44</v>
      </c>
      <c r="O1676" t="s">
        <v>44</v>
      </c>
      <c r="R1676" t="s">
        <v>45</v>
      </c>
      <c r="S1676">
        <v>199865</v>
      </c>
      <c r="T1676">
        <v>2553960</v>
      </c>
      <c r="U1676" t="s">
        <v>271</v>
      </c>
      <c r="V1676">
        <v>1</v>
      </c>
      <c r="W1676" t="s">
        <v>49</v>
      </c>
      <c r="X1676">
        <v>0</v>
      </c>
      <c r="Y1676">
        <v>8</v>
      </c>
      <c r="Z1676">
        <v>46</v>
      </c>
      <c r="AA1676">
        <v>2021</v>
      </c>
      <c r="AB1676">
        <v>3</v>
      </c>
      <c r="AC1676">
        <v>23</v>
      </c>
      <c r="AE1676">
        <v>0.36527777777777781</v>
      </c>
      <c r="AF1676">
        <v>44278</v>
      </c>
    </row>
    <row r="1677" spans="1:32" x14ac:dyDescent="0.3">
      <c r="A1677" t="str">
        <f>INDEX(工作表6!B:B,MATCH(L1677,工作表6!F:F,0))</f>
        <v>OK</v>
      </c>
      <c r="B1677" t="s">
        <v>329</v>
      </c>
      <c r="E1677" t="s">
        <v>117</v>
      </c>
      <c r="F1677" t="s">
        <v>42</v>
      </c>
      <c r="G1677" t="s">
        <v>42</v>
      </c>
      <c r="H1677">
        <v>2</v>
      </c>
      <c r="I1677" t="s">
        <v>43</v>
      </c>
      <c r="K1677" t="s">
        <v>269</v>
      </c>
      <c r="L1677" t="s">
        <v>270</v>
      </c>
      <c r="M1677">
        <v>4</v>
      </c>
      <c r="N1677" t="s">
        <v>44</v>
      </c>
      <c r="O1677" t="s">
        <v>44</v>
      </c>
      <c r="R1677" t="s">
        <v>45</v>
      </c>
      <c r="S1677">
        <v>199962</v>
      </c>
      <c r="T1677">
        <v>2554152</v>
      </c>
      <c r="U1677" t="s">
        <v>271</v>
      </c>
      <c r="V1677">
        <v>1</v>
      </c>
      <c r="W1677" t="s">
        <v>49</v>
      </c>
      <c r="X1677">
        <v>0</v>
      </c>
      <c r="Y1677">
        <v>8</v>
      </c>
      <c r="Z1677">
        <v>57</v>
      </c>
      <c r="AA1677">
        <v>2021</v>
      </c>
      <c r="AB1677">
        <v>3</v>
      </c>
      <c r="AC1677">
        <v>23</v>
      </c>
      <c r="AE1677">
        <v>0.37291666666666662</v>
      </c>
      <c r="AF1677">
        <v>44278</v>
      </c>
    </row>
    <row r="1678" spans="1:32" x14ac:dyDescent="0.3">
      <c r="A1678" t="str">
        <f>INDEX(工作表6!B:B,MATCH(L1678,工作表6!F:F,0))</f>
        <v>OK</v>
      </c>
      <c r="B1678" t="s">
        <v>329</v>
      </c>
      <c r="E1678" t="s">
        <v>117</v>
      </c>
      <c r="F1678" t="s">
        <v>42</v>
      </c>
      <c r="G1678" t="s">
        <v>51</v>
      </c>
      <c r="H1678">
        <v>1</v>
      </c>
      <c r="I1678" t="s">
        <v>43</v>
      </c>
      <c r="K1678" t="s">
        <v>269</v>
      </c>
      <c r="L1678" t="s">
        <v>270</v>
      </c>
      <c r="M1678">
        <v>4</v>
      </c>
      <c r="N1678" t="s">
        <v>44</v>
      </c>
      <c r="O1678" t="s">
        <v>44</v>
      </c>
      <c r="R1678" t="s">
        <v>45</v>
      </c>
      <c r="S1678">
        <v>199962</v>
      </c>
      <c r="T1678">
        <v>2554152</v>
      </c>
      <c r="U1678" t="s">
        <v>271</v>
      </c>
      <c r="V1678">
        <v>1</v>
      </c>
      <c r="W1678" t="s">
        <v>49</v>
      </c>
      <c r="X1678">
        <v>0</v>
      </c>
      <c r="Y1678">
        <v>8</v>
      </c>
      <c r="Z1678">
        <v>57</v>
      </c>
      <c r="AA1678">
        <v>2021</v>
      </c>
      <c r="AB1678">
        <v>3</v>
      </c>
      <c r="AC1678">
        <v>23</v>
      </c>
      <c r="AE1678">
        <v>0.37291666666666662</v>
      </c>
      <c r="AF1678">
        <v>44278</v>
      </c>
    </row>
    <row r="1679" spans="1:32" x14ac:dyDescent="0.3">
      <c r="A1679" t="str">
        <f>INDEX(工作表6!B:B,MATCH(L1679,工作表6!F:F,0))</f>
        <v>OK</v>
      </c>
      <c r="B1679" t="s">
        <v>329</v>
      </c>
      <c r="E1679" t="s">
        <v>56</v>
      </c>
      <c r="F1679" t="s">
        <v>42</v>
      </c>
      <c r="G1679" t="s">
        <v>51</v>
      </c>
      <c r="H1679">
        <v>1</v>
      </c>
      <c r="I1679" t="s">
        <v>43</v>
      </c>
      <c r="K1679" t="s">
        <v>269</v>
      </c>
      <c r="L1679" t="s">
        <v>270</v>
      </c>
      <c r="M1679">
        <v>4</v>
      </c>
      <c r="N1679" t="s">
        <v>44</v>
      </c>
      <c r="O1679" t="s">
        <v>44</v>
      </c>
      <c r="R1679" t="s">
        <v>45</v>
      </c>
      <c r="S1679">
        <v>199962</v>
      </c>
      <c r="T1679">
        <v>2554152</v>
      </c>
      <c r="U1679" t="s">
        <v>271</v>
      </c>
      <c r="V1679">
        <v>1</v>
      </c>
      <c r="W1679" t="s">
        <v>49</v>
      </c>
      <c r="X1679">
        <v>0</v>
      </c>
      <c r="Y1679">
        <v>8</v>
      </c>
      <c r="Z1679">
        <v>57</v>
      </c>
      <c r="AA1679">
        <v>2021</v>
      </c>
      <c r="AB1679">
        <v>3</v>
      </c>
      <c r="AC1679">
        <v>23</v>
      </c>
      <c r="AE1679">
        <v>0.37291666666666662</v>
      </c>
      <c r="AF1679">
        <v>44278</v>
      </c>
    </row>
    <row r="1680" spans="1:32" x14ac:dyDescent="0.3">
      <c r="A1680" t="str">
        <f>INDEX(工作表6!B:B,MATCH(L1680,工作表6!F:F,0))</f>
        <v>OK</v>
      </c>
      <c r="B1680" t="s">
        <v>329</v>
      </c>
      <c r="E1680" t="s">
        <v>61</v>
      </c>
      <c r="F1680" t="s">
        <v>42</v>
      </c>
      <c r="G1680" t="s">
        <v>42</v>
      </c>
      <c r="H1680">
        <v>2</v>
      </c>
      <c r="I1680" t="s">
        <v>43</v>
      </c>
      <c r="K1680" t="s">
        <v>269</v>
      </c>
      <c r="L1680" t="s">
        <v>270</v>
      </c>
      <c r="M1680">
        <v>4</v>
      </c>
      <c r="N1680" t="s">
        <v>44</v>
      </c>
      <c r="O1680" t="s">
        <v>44</v>
      </c>
      <c r="R1680" t="s">
        <v>45</v>
      </c>
      <c r="S1680">
        <v>199962</v>
      </c>
      <c r="T1680">
        <v>2554152</v>
      </c>
      <c r="U1680" t="s">
        <v>271</v>
      </c>
      <c r="V1680">
        <v>1</v>
      </c>
      <c r="W1680" t="s">
        <v>49</v>
      </c>
      <c r="X1680">
        <v>0</v>
      </c>
      <c r="Y1680">
        <v>8</v>
      </c>
      <c r="Z1680">
        <v>57</v>
      </c>
      <c r="AA1680">
        <v>2021</v>
      </c>
      <c r="AB1680">
        <v>3</v>
      </c>
      <c r="AC1680">
        <v>23</v>
      </c>
      <c r="AE1680">
        <v>0.37291666666666662</v>
      </c>
      <c r="AF1680">
        <v>44278</v>
      </c>
    </row>
    <row r="1681" spans="1:32" x14ac:dyDescent="0.3">
      <c r="A1681" t="str">
        <f>INDEX(工作表6!B:B,MATCH(L1681,工作表6!F:F,0))</f>
        <v>OK</v>
      </c>
      <c r="B1681" t="s">
        <v>329</v>
      </c>
      <c r="E1681" t="s">
        <v>59</v>
      </c>
      <c r="F1681" t="s">
        <v>42</v>
      </c>
      <c r="G1681" t="s">
        <v>46</v>
      </c>
      <c r="H1681">
        <v>2</v>
      </c>
      <c r="I1681" t="s">
        <v>43</v>
      </c>
      <c r="K1681" t="s">
        <v>269</v>
      </c>
      <c r="L1681" t="s">
        <v>270</v>
      </c>
      <c r="M1681">
        <v>4</v>
      </c>
      <c r="N1681" t="s">
        <v>44</v>
      </c>
      <c r="O1681" t="s">
        <v>44</v>
      </c>
      <c r="R1681" t="s">
        <v>45</v>
      </c>
      <c r="S1681">
        <v>199962</v>
      </c>
      <c r="T1681">
        <v>2554152</v>
      </c>
      <c r="U1681" t="s">
        <v>271</v>
      </c>
      <c r="V1681">
        <v>1</v>
      </c>
      <c r="W1681" t="s">
        <v>49</v>
      </c>
      <c r="X1681">
        <v>0</v>
      </c>
      <c r="Y1681">
        <v>8</v>
      </c>
      <c r="Z1681">
        <v>57</v>
      </c>
      <c r="AA1681">
        <v>2021</v>
      </c>
      <c r="AB1681">
        <v>3</v>
      </c>
      <c r="AC1681">
        <v>23</v>
      </c>
      <c r="AE1681">
        <v>0.37291666666666662</v>
      </c>
      <c r="AF1681">
        <v>44278</v>
      </c>
    </row>
    <row r="1682" spans="1:32" x14ac:dyDescent="0.3">
      <c r="A1682" t="str">
        <f>INDEX(工作表6!B:B,MATCH(L1682,工作表6!F:F,0))</f>
        <v>OK</v>
      </c>
      <c r="B1682" t="s">
        <v>329</v>
      </c>
      <c r="E1682" t="s">
        <v>595</v>
      </c>
      <c r="F1682" t="s">
        <v>51</v>
      </c>
      <c r="G1682" t="s">
        <v>49</v>
      </c>
      <c r="H1682">
        <v>1</v>
      </c>
      <c r="I1682" t="s">
        <v>43</v>
      </c>
      <c r="K1682" t="s">
        <v>269</v>
      </c>
      <c r="L1682" t="s">
        <v>270</v>
      </c>
      <c r="M1682">
        <v>4</v>
      </c>
      <c r="N1682" t="s">
        <v>44</v>
      </c>
      <c r="O1682" t="s">
        <v>44</v>
      </c>
      <c r="R1682" t="s">
        <v>45</v>
      </c>
      <c r="S1682">
        <v>199962</v>
      </c>
      <c r="T1682">
        <v>2554152</v>
      </c>
      <c r="U1682" t="s">
        <v>271</v>
      </c>
      <c r="V1682">
        <v>1</v>
      </c>
      <c r="W1682" t="s">
        <v>49</v>
      </c>
      <c r="X1682">
        <v>0</v>
      </c>
      <c r="Y1682">
        <v>8</v>
      </c>
      <c r="Z1682">
        <v>57</v>
      </c>
      <c r="AA1682">
        <v>2021</v>
      </c>
      <c r="AB1682">
        <v>3</v>
      </c>
      <c r="AC1682">
        <v>23</v>
      </c>
      <c r="AE1682">
        <v>0.37291666666666662</v>
      </c>
      <c r="AF1682">
        <v>44278</v>
      </c>
    </row>
    <row r="1683" spans="1:32" x14ac:dyDescent="0.3">
      <c r="A1683" t="str">
        <f>INDEX(工作表6!B:B,MATCH(L1683,工作表6!F:F,0))</f>
        <v>OK</v>
      </c>
      <c r="B1683" t="s">
        <v>329</v>
      </c>
      <c r="E1683" t="s">
        <v>55</v>
      </c>
      <c r="F1683" t="s">
        <v>51</v>
      </c>
      <c r="G1683" t="s">
        <v>49</v>
      </c>
      <c r="H1683">
        <v>3</v>
      </c>
      <c r="I1683" t="s">
        <v>43</v>
      </c>
      <c r="K1683" t="s">
        <v>269</v>
      </c>
      <c r="L1683" t="s">
        <v>270</v>
      </c>
      <c r="M1683">
        <v>4</v>
      </c>
      <c r="N1683" t="s">
        <v>44</v>
      </c>
      <c r="O1683" t="s">
        <v>44</v>
      </c>
      <c r="R1683" t="s">
        <v>45</v>
      </c>
      <c r="S1683">
        <v>199962</v>
      </c>
      <c r="T1683">
        <v>2554152</v>
      </c>
      <c r="U1683" t="s">
        <v>271</v>
      </c>
      <c r="V1683">
        <v>1</v>
      </c>
      <c r="W1683" t="s">
        <v>49</v>
      </c>
      <c r="X1683">
        <v>0</v>
      </c>
      <c r="Y1683">
        <v>8</v>
      </c>
      <c r="Z1683">
        <v>57</v>
      </c>
      <c r="AA1683">
        <v>2021</v>
      </c>
      <c r="AB1683">
        <v>3</v>
      </c>
      <c r="AC1683">
        <v>23</v>
      </c>
      <c r="AE1683">
        <v>0.37291666666666662</v>
      </c>
      <c r="AF1683">
        <v>44278</v>
      </c>
    </row>
    <row r="1684" spans="1:32" x14ac:dyDescent="0.3">
      <c r="A1684" t="str">
        <f>INDEX(工作表6!B:B,MATCH(L1684,工作表6!F:F,0))</f>
        <v>OK</v>
      </c>
      <c r="B1684" t="s">
        <v>329</v>
      </c>
      <c r="E1684" t="s">
        <v>61</v>
      </c>
      <c r="F1684" t="s">
        <v>171</v>
      </c>
      <c r="G1684" t="s">
        <v>171</v>
      </c>
      <c r="H1684">
        <v>1</v>
      </c>
      <c r="I1684" t="s">
        <v>43</v>
      </c>
      <c r="K1684" t="s">
        <v>269</v>
      </c>
      <c r="L1684" t="s">
        <v>270</v>
      </c>
      <c r="M1684">
        <v>4</v>
      </c>
      <c r="N1684" t="s">
        <v>44</v>
      </c>
      <c r="O1684" t="s">
        <v>44</v>
      </c>
      <c r="R1684" t="s">
        <v>45</v>
      </c>
      <c r="S1684">
        <v>199962</v>
      </c>
      <c r="T1684">
        <v>2554152</v>
      </c>
      <c r="U1684" t="s">
        <v>271</v>
      </c>
      <c r="V1684">
        <v>1</v>
      </c>
      <c r="W1684" t="s">
        <v>49</v>
      </c>
      <c r="X1684">
        <v>0</v>
      </c>
      <c r="Y1684">
        <v>8</v>
      </c>
      <c r="Z1684">
        <v>57</v>
      </c>
      <c r="AA1684">
        <v>2021</v>
      </c>
      <c r="AB1684">
        <v>3</v>
      </c>
      <c r="AC1684">
        <v>23</v>
      </c>
      <c r="AE1684">
        <v>0.37291666666666662</v>
      </c>
      <c r="AF1684">
        <v>44278</v>
      </c>
    </row>
    <row r="1685" spans="1:32" x14ac:dyDescent="0.3">
      <c r="A1685" t="str">
        <f>INDEX(工作表6!B:B,MATCH(L1685,工作表6!F:F,0))</f>
        <v>OK</v>
      </c>
      <c r="B1685" t="s">
        <v>329</v>
      </c>
      <c r="E1685" t="s">
        <v>55</v>
      </c>
      <c r="F1685" t="s">
        <v>42</v>
      </c>
      <c r="G1685" t="s">
        <v>51</v>
      </c>
      <c r="H1685">
        <v>2</v>
      </c>
      <c r="I1685" t="s">
        <v>43</v>
      </c>
      <c r="K1685" t="s">
        <v>269</v>
      </c>
      <c r="L1685" t="s">
        <v>270</v>
      </c>
      <c r="M1685">
        <v>5</v>
      </c>
      <c r="N1685" t="s">
        <v>44</v>
      </c>
      <c r="O1685" t="s">
        <v>44</v>
      </c>
      <c r="R1685" t="s">
        <v>45</v>
      </c>
      <c r="S1685">
        <v>200015</v>
      </c>
      <c r="T1685">
        <v>2554351</v>
      </c>
      <c r="U1685" t="s">
        <v>271</v>
      </c>
      <c r="V1685">
        <v>1</v>
      </c>
      <c r="W1685" t="s">
        <v>49</v>
      </c>
      <c r="X1685">
        <v>0</v>
      </c>
      <c r="Y1685">
        <v>9</v>
      </c>
      <c r="Z1685">
        <v>7</v>
      </c>
      <c r="AA1685">
        <v>2021</v>
      </c>
      <c r="AB1685">
        <v>3</v>
      </c>
      <c r="AC1685">
        <v>23</v>
      </c>
      <c r="AE1685">
        <v>0.37986111111111115</v>
      </c>
      <c r="AF1685">
        <v>44278</v>
      </c>
    </row>
    <row r="1686" spans="1:32" x14ac:dyDescent="0.3">
      <c r="A1686" t="str">
        <f>INDEX(工作表6!B:B,MATCH(L1686,工作表6!F:F,0))</f>
        <v>OK</v>
      </c>
      <c r="B1686" t="s">
        <v>329</v>
      </c>
      <c r="E1686" t="s">
        <v>209</v>
      </c>
      <c r="F1686" t="s">
        <v>42</v>
      </c>
      <c r="G1686" t="s">
        <v>42</v>
      </c>
      <c r="H1686">
        <v>4</v>
      </c>
      <c r="I1686" t="s">
        <v>43</v>
      </c>
      <c r="K1686" t="s">
        <v>269</v>
      </c>
      <c r="L1686" t="s">
        <v>270</v>
      </c>
      <c r="M1686">
        <v>6</v>
      </c>
      <c r="N1686" t="s">
        <v>47</v>
      </c>
      <c r="O1686" t="s">
        <v>44</v>
      </c>
      <c r="R1686" t="s">
        <v>45</v>
      </c>
      <c r="S1686">
        <v>199993</v>
      </c>
      <c r="T1686">
        <v>2554545</v>
      </c>
      <c r="U1686" t="s">
        <v>271</v>
      </c>
      <c r="V1686">
        <v>1</v>
      </c>
      <c r="W1686" t="s">
        <v>49</v>
      </c>
      <c r="X1686">
        <v>0</v>
      </c>
      <c r="Y1686">
        <v>9</v>
      </c>
      <c r="Z1686">
        <v>23</v>
      </c>
      <c r="AA1686">
        <v>2021</v>
      </c>
      <c r="AB1686">
        <v>3</v>
      </c>
      <c r="AC1686">
        <v>23</v>
      </c>
      <c r="AE1686">
        <v>0.39097222222222222</v>
      </c>
      <c r="AF1686">
        <v>44278</v>
      </c>
    </row>
    <row r="1687" spans="1:32" x14ac:dyDescent="0.3">
      <c r="A1687" t="str">
        <f>INDEX(工作表6!B:B,MATCH(L1687,工作表6!F:F,0))</f>
        <v>OK</v>
      </c>
      <c r="B1687" t="s">
        <v>329</v>
      </c>
      <c r="E1687" t="s">
        <v>61</v>
      </c>
      <c r="F1687" t="s">
        <v>42</v>
      </c>
      <c r="G1687" t="s">
        <v>51</v>
      </c>
      <c r="H1687">
        <v>1</v>
      </c>
      <c r="I1687" t="s">
        <v>43</v>
      </c>
      <c r="K1687" t="s">
        <v>269</v>
      </c>
      <c r="L1687" t="s">
        <v>270</v>
      </c>
      <c r="M1687">
        <v>6</v>
      </c>
      <c r="N1687" t="s">
        <v>47</v>
      </c>
      <c r="O1687" t="s">
        <v>44</v>
      </c>
      <c r="R1687" t="s">
        <v>45</v>
      </c>
      <c r="S1687">
        <v>199993</v>
      </c>
      <c r="T1687">
        <v>2554545</v>
      </c>
      <c r="U1687" t="s">
        <v>271</v>
      </c>
      <c r="V1687">
        <v>1</v>
      </c>
      <c r="W1687" t="s">
        <v>49</v>
      </c>
      <c r="X1687">
        <v>0</v>
      </c>
      <c r="Y1687">
        <v>9</v>
      </c>
      <c r="Z1687">
        <v>23</v>
      </c>
      <c r="AA1687">
        <v>2021</v>
      </c>
      <c r="AB1687">
        <v>3</v>
      </c>
      <c r="AC1687">
        <v>23</v>
      </c>
      <c r="AE1687">
        <v>0.39097222222222222</v>
      </c>
      <c r="AF1687">
        <v>44278</v>
      </c>
    </row>
    <row r="1688" spans="1:32" x14ac:dyDescent="0.3">
      <c r="A1688" t="str">
        <f>INDEX(工作表6!B:B,MATCH(L1688,工作表6!F:F,0))</f>
        <v>OK</v>
      </c>
      <c r="B1688" t="s">
        <v>329</v>
      </c>
      <c r="E1688" t="s">
        <v>54</v>
      </c>
      <c r="F1688" t="s">
        <v>42</v>
      </c>
      <c r="G1688" t="s">
        <v>42</v>
      </c>
      <c r="H1688">
        <v>1</v>
      </c>
      <c r="I1688" t="s">
        <v>43</v>
      </c>
      <c r="K1688" t="s">
        <v>269</v>
      </c>
      <c r="L1688" t="s">
        <v>270</v>
      </c>
      <c r="M1688">
        <v>6</v>
      </c>
      <c r="N1688" t="s">
        <v>47</v>
      </c>
      <c r="O1688" t="s">
        <v>44</v>
      </c>
      <c r="R1688" t="s">
        <v>45</v>
      </c>
      <c r="S1688">
        <v>199993</v>
      </c>
      <c r="T1688">
        <v>2554545</v>
      </c>
      <c r="U1688" t="s">
        <v>271</v>
      </c>
      <c r="V1688">
        <v>1</v>
      </c>
      <c r="W1688" t="s">
        <v>49</v>
      </c>
      <c r="X1688">
        <v>0</v>
      </c>
      <c r="Y1688">
        <v>9</v>
      </c>
      <c r="Z1688">
        <v>23</v>
      </c>
      <c r="AA1688">
        <v>2021</v>
      </c>
      <c r="AB1688">
        <v>3</v>
      </c>
      <c r="AC1688">
        <v>23</v>
      </c>
      <c r="AE1688">
        <v>0.39097222222222222</v>
      </c>
      <c r="AF1688">
        <v>44278</v>
      </c>
    </row>
    <row r="1689" spans="1:32" x14ac:dyDescent="0.3">
      <c r="A1689" t="str">
        <f>INDEX(工作表6!B:B,MATCH(L1689,工作表6!F:F,0))</f>
        <v>OK</v>
      </c>
      <c r="B1689" t="s">
        <v>329</v>
      </c>
      <c r="E1689" t="s">
        <v>59</v>
      </c>
      <c r="F1689" t="s">
        <v>51</v>
      </c>
      <c r="G1689" t="s">
        <v>51</v>
      </c>
      <c r="H1689">
        <v>2</v>
      </c>
      <c r="I1689" t="s">
        <v>43</v>
      </c>
      <c r="K1689" t="s">
        <v>269</v>
      </c>
      <c r="L1689" t="s">
        <v>270</v>
      </c>
      <c r="M1689">
        <v>6</v>
      </c>
      <c r="N1689" t="s">
        <v>47</v>
      </c>
      <c r="O1689" t="s">
        <v>44</v>
      </c>
      <c r="R1689" t="s">
        <v>45</v>
      </c>
      <c r="S1689">
        <v>199993</v>
      </c>
      <c r="T1689">
        <v>2554545</v>
      </c>
      <c r="U1689" t="s">
        <v>271</v>
      </c>
      <c r="V1689">
        <v>1</v>
      </c>
      <c r="W1689" t="s">
        <v>49</v>
      </c>
      <c r="X1689">
        <v>0</v>
      </c>
      <c r="Y1689">
        <v>9</v>
      </c>
      <c r="Z1689">
        <v>23</v>
      </c>
      <c r="AA1689">
        <v>2021</v>
      </c>
      <c r="AB1689">
        <v>3</v>
      </c>
      <c r="AC1689">
        <v>23</v>
      </c>
      <c r="AE1689">
        <v>0.39097222222222222</v>
      </c>
      <c r="AF1689">
        <v>44278</v>
      </c>
    </row>
    <row r="1690" spans="1:32" x14ac:dyDescent="0.3">
      <c r="A1690" t="str">
        <f>INDEX(工作表6!B:B,MATCH(L1690,工作表6!F:F,0))</f>
        <v>OK</v>
      </c>
      <c r="B1690" t="s">
        <v>329</v>
      </c>
      <c r="E1690" t="s">
        <v>55</v>
      </c>
      <c r="F1690" t="s">
        <v>42</v>
      </c>
      <c r="G1690" t="s">
        <v>49</v>
      </c>
      <c r="H1690">
        <v>1</v>
      </c>
      <c r="I1690" t="s">
        <v>43</v>
      </c>
      <c r="K1690" t="s">
        <v>269</v>
      </c>
      <c r="L1690" t="s">
        <v>270</v>
      </c>
      <c r="M1690">
        <v>1</v>
      </c>
      <c r="N1690" t="s">
        <v>47</v>
      </c>
      <c r="O1690" t="s">
        <v>114</v>
      </c>
      <c r="R1690" t="s">
        <v>45</v>
      </c>
      <c r="S1690">
        <v>199628</v>
      </c>
      <c r="T1690">
        <v>2553428</v>
      </c>
      <c r="U1690" t="s">
        <v>271</v>
      </c>
      <c r="V1690">
        <v>2</v>
      </c>
      <c r="W1690" t="s">
        <v>42</v>
      </c>
      <c r="X1690">
        <v>0</v>
      </c>
      <c r="Y1690">
        <v>7</v>
      </c>
      <c r="Z1690">
        <v>49</v>
      </c>
      <c r="AA1690">
        <v>2021</v>
      </c>
      <c r="AB1690">
        <v>5</v>
      </c>
      <c r="AC1690">
        <v>27</v>
      </c>
      <c r="AE1690">
        <v>0.32569444444444445</v>
      </c>
      <c r="AF1690">
        <v>44343</v>
      </c>
    </row>
    <row r="1691" spans="1:32" x14ac:dyDescent="0.3">
      <c r="A1691" t="str">
        <f>INDEX(工作表6!B:B,MATCH(L1691,工作表6!F:F,0))</f>
        <v>OK</v>
      </c>
      <c r="B1691" t="s">
        <v>329</v>
      </c>
      <c r="E1691" t="s">
        <v>274</v>
      </c>
      <c r="F1691" t="s">
        <v>42</v>
      </c>
      <c r="G1691" t="s">
        <v>42</v>
      </c>
      <c r="H1691">
        <v>1</v>
      </c>
      <c r="I1691" t="s">
        <v>43</v>
      </c>
      <c r="K1691" t="s">
        <v>269</v>
      </c>
      <c r="L1691" t="s">
        <v>270</v>
      </c>
      <c r="M1691">
        <v>1</v>
      </c>
      <c r="N1691" t="s">
        <v>47</v>
      </c>
      <c r="O1691" t="s">
        <v>114</v>
      </c>
      <c r="R1691" t="s">
        <v>45</v>
      </c>
      <c r="S1691">
        <v>199628</v>
      </c>
      <c r="T1691">
        <v>2553428</v>
      </c>
      <c r="U1691" t="s">
        <v>271</v>
      </c>
      <c r="V1691">
        <v>2</v>
      </c>
      <c r="W1691" t="s">
        <v>42</v>
      </c>
      <c r="X1691">
        <v>0</v>
      </c>
      <c r="Y1691">
        <v>7</v>
      </c>
      <c r="Z1691">
        <v>49</v>
      </c>
      <c r="AA1691">
        <v>2021</v>
      </c>
      <c r="AB1691">
        <v>5</v>
      </c>
      <c r="AC1691">
        <v>27</v>
      </c>
      <c r="AE1691">
        <v>0.32569444444444445</v>
      </c>
      <c r="AF1691">
        <v>44343</v>
      </c>
    </row>
    <row r="1692" spans="1:32" x14ac:dyDescent="0.3">
      <c r="A1692" t="str">
        <f>INDEX(工作表6!B:B,MATCH(L1692,工作表6!F:F,0))</f>
        <v>OK</v>
      </c>
      <c r="B1692" t="s">
        <v>329</v>
      </c>
      <c r="E1692" t="s">
        <v>54</v>
      </c>
      <c r="F1692" t="s">
        <v>42</v>
      </c>
      <c r="G1692" t="s">
        <v>49</v>
      </c>
      <c r="H1692">
        <v>1</v>
      </c>
      <c r="I1692" t="s">
        <v>43</v>
      </c>
      <c r="K1692" t="s">
        <v>269</v>
      </c>
      <c r="L1692" t="s">
        <v>270</v>
      </c>
      <c r="M1692">
        <v>1</v>
      </c>
      <c r="N1692" t="s">
        <v>47</v>
      </c>
      <c r="O1692" t="s">
        <v>114</v>
      </c>
      <c r="R1692" t="s">
        <v>45</v>
      </c>
      <c r="S1692">
        <v>199628</v>
      </c>
      <c r="T1692">
        <v>2553428</v>
      </c>
      <c r="U1692" t="s">
        <v>271</v>
      </c>
      <c r="V1692">
        <v>2</v>
      </c>
      <c r="W1692" t="s">
        <v>42</v>
      </c>
      <c r="X1692">
        <v>0</v>
      </c>
      <c r="Y1692">
        <v>7</v>
      </c>
      <c r="Z1692">
        <v>49</v>
      </c>
      <c r="AA1692">
        <v>2021</v>
      </c>
      <c r="AB1692">
        <v>5</v>
      </c>
      <c r="AC1692">
        <v>27</v>
      </c>
      <c r="AE1692">
        <v>0.32569444444444445</v>
      </c>
      <c r="AF1692">
        <v>44343</v>
      </c>
    </row>
    <row r="1693" spans="1:32" x14ac:dyDescent="0.3">
      <c r="A1693" t="str">
        <f>INDEX(工作表6!B:B,MATCH(L1693,工作表6!F:F,0))</f>
        <v>OK</v>
      </c>
      <c r="B1693" t="s">
        <v>329</v>
      </c>
      <c r="E1693" t="s">
        <v>96</v>
      </c>
      <c r="F1693" t="s">
        <v>42</v>
      </c>
      <c r="G1693" t="s">
        <v>51</v>
      </c>
      <c r="H1693">
        <v>2</v>
      </c>
      <c r="I1693" t="s">
        <v>43</v>
      </c>
      <c r="K1693" t="s">
        <v>269</v>
      </c>
      <c r="L1693" t="s">
        <v>270</v>
      </c>
      <c r="M1693">
        <v>1</v>
      </c>
      <c r="N1693" t="s">
        <v>47</v>
      </c>
      <c r="O1693" t="s">
        <v>114</v>
      </c>
      <c r="R1693" t="s">
        <v>45</v>
      </c>
      <c r="S1693">
        <v>199628</v>
      </c>
      <c r="T1693">
        <v>2553428</v>
      </c>
      <c r="U1693" t="s">
        <v>271</v>
      </c>
      <c r="V1693">
        <v>2</v>
      </c>
      <c r="W1693" t="s">
        <v>42</v>
      </c>
      <c r="X1693">
        <v>0</v>
      </c>
      <c r="Y1693">
        <v>7</v>
      </c>
      <c r="Z1693">
        <v>49</v>
      </c>
      <c r="AA1693">
        <v>2021</v>
      </c>
      <c r="AB1693">
        <v>5</v>
      </c>
      <c r="AC1693">
        <v>27</v>
      </c>
      <c r="AE1693">
        <v>0.32569444444444445</v>
      </c>
      <c r="AF1693">
        <v>44343</v>
      </c>
    </row>
    <row r="1694" spans="1:32" x14ac:dyDescent="0.3">
      <c r="A1694" t="str">
        <f>INDEX(工作表6!B:B,MATCH(L1694,工作表6!F:F,0))</f>
        <v>OK</v>
      </c>
      <c r="B1694" t="s">
        <v>329</v>
      </c>
      <c r="E1694" t="s">
        <v>72</v>
      </c>
      <c r="F1694" t="s">
        <v>42</v>
      </c>
      <c r="G1694" t="s">
        <v>46</v>
      </c>
      <c r="H1694">
        <v>1</v>
      </c>
      <c r="I1694" t="s">
        <v>43</v>
      </c>
      <c r="K1694" t="s">
        <v>269</v>
      </c>
      <c r="L1694" t="s">
        <v>270</v>
      </c>
      <c r="M1694">
        <v>1</v>
      </c>
      <c r="N1694" t="s">
        <v>47</v>
      </c>
      <c r="O1694" t="s">
        <v>114</v>
      </c>
      <c r="R1694" t="s">
        <v>45</v>
      </c>
      <c r="S1694">
        <v>199628</v>
      </c>
      <c r="T1694">
        <v>2553428</v>
      </c>
      <c r="U1694" t="s">
        <v>271</v>
      </c>
      <c r="V1694">
        <v>2</v>
      </c>
      <c r="W1694" t="s">
        <v>42</v>
      </c>
      <c r="X1694">
        <v>0</v>
      </c>
      <c r="Y1694">
        <v>7</v>
      </c>
      <c r="Z1694">
        <v>49</v>
      </c>
      <c r="AA1694">
        <v>2021</v>
      </c>
      <c r="AB1694">
        <v>5</v>
      </c>
      <c r="AC1694">
        <v>27</v>
      </c>
      <c r="AE1694">
        <v>0.32569444444444445</v>
      </c>
      <c r="AF1694">
        <v>44343</v>
      </c>
    </row>
    <row r="1695" spans="1:32" x14ac:dyDescent="0.3">
      <c r="A1695" t="str">
        <f>INDEX(工作表6!B:B,MATCH(L1695,工作表6!F:F,0))</f>
        <v>OK</v>
      </c>
      <c r="B1695" t="s">
        <v>329</v>
      </c>
      <c r="E1695" t="s">
        <v>194</v>
      </c>
      <c r="F1695" t="s">
        <v>51</v>
      </c>
      <c r="G1695" t="s">
        <v>42</v>
      </c>
      <c r="H1695">
        <v>2</v>
      </c>
      <c r="I1695" t="s">
        <v>43</v>
      </c>
      <c r="K1695" t="s">
        <v>269</v>
      </c>
      <c r="L1695" t="s">
        <v>270</v>
      </c>
      <c r="M1695">
        <v>1</v>
      </c>
      <c r="N1695" t="s">
        <v>47</v>
      </c>
      <c r="O1695" t="s">
        <v>114</v>
      </c>
      <c r="R1695" t="s">
        <v>45</v>
      </c>
      <c r="S1695">
        <v>199628</v>
      </c>
      <c r="T1695">
        <v>2553428</v>
      </c>
      <c r="U1695" t="s">
        <v>271</v>
      </c>
      <c r="V1695">
        <v>2</v>
      </c>
      <c r="W1695" t="s">
        <v>42</v>
      </c>
      <c r="X1695">
        <v>0</v>
      </c>
      <c r="Y1695">
        <v>7</v>
      </c>
      <c r="Z1695">
        <v>49</v>
      </c>
      <c r="AA1695">
        <v>2021</v>
      </c>
      <c r="AB1695">
        <v>5</v>
      </c>
      <c r="AC1695">
        <v>27</v>
      </c>
      <c r="AE1695">
        <v>0.32569444444444445</v>
      </c>
      <c r="AF1695">
        <v>44343</v>
      </c>
    </row>
    <row r="1696" spans="1:32" x14ac:dyDescent="0.3">
      <c r="A1696" t="str">
        <f>INDEX(工作表6!B:B,MATCH(L1696,工作表6!F:F,0))</f>
        <v>OK</v>
      </c>
      <c r="B1696" t="s">
        <v>329</v>
      </c>
      <c r="E1696" t="s">
        <v>194</v>
      </c>
      <c r="F1696" t="s">
        <v>51</v>
      </c>
      <c r="G1696" t="s">
        <v>46</v>
      </c>
      <c r="H1696">
        <v>2</v>
      </c>
      <c r="I1696" t="s">
        <v>43</v>
      </c>
      <c r="K1696" t="s">
        <v>269</v>
      </c>
      <c r="L1696" t="s">
        <v>270</v>
      </c>
      <c r="M1696">
        <v>1</v>
      </c>
      <c r="N1696" t="s">
        <v>47</v>
      </c>
      <c r="O1696" t="s">
        <v>114</v>
      </c>
      <c r="R1696" t="s">
        <v>45</v>
      </c>
      <c r="S1696">
        <v>199628</v>
      </c>
      <c r="T1696">
        <v>2553428</v>
      </c>
      <c r="U1696" t="s">
        <v>271</v>
      </c>
      <c r="V1696">
        <v>2</v>
      </c>
      <c r="W1696" t="s">
        <v>42</v>
      </c>
      <c r="X1696">
        <v>0</v>
      </c>
      <c r="Y1696">
        <v>7</v>
      </c>
      <c r="Z1696">
        <v>49</v>
      </c>
      <c r="AA1696">
        <v>2021</v>
      </c>
      <c r="AB1696">
        <v>5</v>
      </c>
      <c r="AC1696">
        <v>27</v>
      </c>
      <c r="AE1696">
        <v>0.32569444444444445</v>
      </c>
      <c r="AF1696">
        <v>44343</v>
      </c>
    </row>
    <row r="1697" spans="1:32" x14ac:dyDescent="0.3">
      <c r="A1697" t="str">
        <f>INDEX(工作表6!B:B,MATCH(L1697,工作表6!F:F,0))</f>
        <v>OK</v>
      </c>
      <c r="B1697" t="s">
        <v>329</v>
      </c>
      <c r="E1697" t="s">
        <v>275</v>
      </c>
      <c r="F1697" t="s">
        <v>51</v>
      </c>
      <c r="G1697" t="s">
        <v>42</v>
      </c>
      <c r="H1697">
        <v>1</v>
      </c>
      <c r="I1697" t="s">
        <v>43</v>
      </c>
      <c r="K1697" t="s">
        <v>269</v>
      </c>
      <c r="L1697" t="s">
        <v>270</v>
      </c>
      <c r="M1697">
        <v>1</v>
      </c>
      <c r="N1697" t="s">
        <v>47</v>
      </c>
      <c r="O1697" t="s">
        <v>114</v>
      </c>
      <c r="R1697" t="s">
        <v>45</v>
      </c>
      <c r="S1697">
        <v>199628</v>
      </c>
      <c r="T1697">
        <v>2553428</v>
      </c>
      <c r="U1697" t="s">
        <v>271</v>
      </c>
      <c r="V1697">
        <v>2</v>
      </c>
      <c r="W1697" t="s">
        <v>42</v>
      </c>
      <c r="X1697">
        <v>0</v>
      </c>
      <c r="Y1697">
        <v>7</v>
      </c>
      <c r="Z1697">
        <v>49</v>
      </c>
      <c r="AA1697">
        <v>2021</v>
      </c>
      <c r="AB1697">
        <v>5</v>
      </c>
      <c r="AC1697">
        <v>27</v>
      </c>
      <c r="AE1697">
        <v>0.32569444444444445</v>
      </c>
      <c r="AF1697">
        <v>44343</v>
      </c>
    </row>
    <row r="1698" spans="1:32" x14ac:dyDescent="0.3">
      <c r="A1698" t="str">
        <f>INDEX(工作表6!B:B,MATCH(L1698,工作表6!F:F,0))</f>
        <v>OK</v>
      </c>
      <c r="B1698" t="s">
        <v>329</v>
      </c>
      <c r="E1698" t="s">
        <v>595</v>
      </c>
      <c r="F1698" t="s">
        <v>51</v>
      </c>
      <c r="G1698" t="s">
        <v>51</v>
      </c>
      <c r="H1698">
        <v>1</v>
      </c>
      <c r="I1698" t="s">
        <v>43</v>
      </c>
      <c r="K1698" t="s">
        <v>269</v>
      </c>
      <c r="L1698" t="s">
        <v>270</v>
      </c>
      <c r="M1698">
        <v>1</v>
      </c>
      <c r="N1698" t="s">
        <v>47</v>
      </c>
      <c r="O1698" t="s">
        <v>114</v>
      </c>
      <c r="R1698" t="s">
        <v>45</v>
      </c>
      <c r="S1698">
        <v>199628</v>
      </c>
      <c r="T1698">
        <v>2553428</v>
      </c>
      <c r="U1698" t="s">
        <v>271</v>
      </c>
      <c r="V1698">
        <v>2</v>
      </c>
      <c r="W1698" t="s">
        <v>42</v>
      </c>
      <c r="X1698">
        <v>0</v>
      </c>
      <c r="Y1698">
        <v>7</v>
      </c>
      <c r="Z1698">
        <v>49</v>
      </c>
      <c r="AA1698">
        <v>2021</v>
      </c>
      <c r="AB1698">
        <v>5</v>
      </c>
      <c r="AC1698">
        <v>27</v>
      </c>
      <c r="AE1698">
        <v>0.32569444444444445</v>
      </c>
      <c r="AF1698">
        <v>44343</v>
      </c>
    </row>
    <row r="1699" spans="1:32" x14ac:dyDescent="0.3">
      <c r="A1699" t="str">
        <f>INDEX(工作表6!B:B,MATCH(L1699,工作表6!F:F,0))</f>
        <v>OK</v>
      </c>
      <c r="B1699" t="s">
        <v>329</v>
      </c>
      <c r="E1699" t="s">
        <v>53</v>
      </c>
      <c r="F1699" t="s">
        <v>51</v>
      </c>
      <c r="G1699" t="s">
        <v>42</v>
      </c>
      <c r="H1699">
        <v>1</v>
      </c>
      <c r="I1699" t="s">
        <v>43</v>
      </c>
      <c r="K1699" t="s">
        <v>269</v>
      </c>
      <c r="L1699" t="s">
        <v>270</v>
      </c>
      <c r="M1699">
        <v>1</v>
      </c>
      <c r="N1699" t="s">
        <v>47</v>
      </c>
      <c r="O1699" t="s">
        <v>114</v>
      </c>
      <c r="R1699" t="s">
        <v>45</v>
      </c>
      <c r="S1699">
        <v>199628</v>
      </c>
      <c r="T1699">
        <v>2553428</v>
      </c>
      <c r="U1699" t="s">
        <v>271</v>
      </c>
      <c r="V1699">
        <v>2</v>
      </c>
      <c r="W1699" t="s">
        <v>42</v>
      </c>
      <c r="X1699">
        <v>0</v>
      </c>
      <c r="Y1699">
        <v>7</v>
      </c>
      <c r="Z1699">
        <v>49</v>
      </c>
      <c r="AA1699">
        <v>2021</v>
      </c>
      <c r="AB1699">
        <v>5</v>
      </c>
      <c r="AC1699">
        <v>27</v>
      </c>
      <c r="AE1699">
        <v>0.32569444444444445</v>
      </c>
      <c r="AF1699">
        <v>44343</v>
      </c>
    </row>
    <row r="1700" spans="1:32" x14ac:dyDescent="0.3">
      <c r="A1700" t="str">
        <f>INDEX(工作表6!B:B,MATCH(L1700,工作表6!F:F,0))</f>
        <v>OK</v>
      </c>
      <c r="B1700" t="s">
        <v>329</v>
      </c>
      <c r="E1700" t="s">
        <v>56</v>
      </c>
      <c r="F1700" t="s">
        <v>51</v>
      </c>
      <c r="G1700" t="s">
        <v>49</v>
      </c>
      <c r="H1700">
        <v>1</v>
      </c>
      <c r="I1700" t="s">
        <v>43</v>
      </c>
      <c r="K1700" t="s">
        <v>269</v>
      </c>
      <c r="L1700" t="s">
        <v>270</v>
      </c>
      <c r="M1700">
        <v>2</v>
      </c>
      <c r="N1700" t="s">
        <v>47</v>
      </c>
      <c r="O1700" t="s">
        <v>47</v>
      </c>
      <c r="R1700" t="s">
        <v>45</v>
      </c>
      <c r="S1700">
        <v>199817</v>
      </c>
      <c r="T1700">
        <v>2553770</v>
      </c>
      <c r="U1700" t="s">
        <v>271</v>
      </c>
      <c r="V1700">
        <v>2</v>
      </c>
      <c r="W1700" t="s">
        <v>42</v>
      </c>
      <c r="X1700">
        <v>0</v>
      </c>
      <c r="Y1700">
        <v>8</v>
      </c>
      <c r="Z1700">
        <v>5</v>
      </c>
      <c r="AA1700">
        <v>2021</v>
      </c>
      <c r="AB1700">
        <v>5</v>
      </c>
      <c r="AC1700">
        <v>27</v>
      </c>
      <c r="AE1700">
        <v>0.33680555555555558</v>
      </c>
      <c r="AF1700">
        <v>44343</v>
      </c>
    </row>
    <row r="1701" spans="1:32" x14ac:dyDescent="0.3">
      <c r="A1701" t="str">
        <f>INDEX(工作表6!B:B,MATCH(L1701,工作表6!F:F,0))</f>
        <v>OK</v>
      </c>
      <c r="B1701" t="s">
        <v>329</v>
      </c>
      <c r="E1701" t="s">
        <v>208</v>
      </c>
      <c r="F1701" t="s">
        <v>51</v>
      </c>
      <c r="G1701" t="s">
        <v>46</v>
      </c>
      <c r="H1701">
        <v>1</v>
      </c>
      <c r="I1701" t="s">
        <v>43</v>
      </c>
      <c r="K1701" t="s">
        <v>269</v>
      </c>
      <c r="L1701" t="s">
        <v>270</v>
      </c>
      <c r="M1701">
        <v>2</v>
      </c>
      <c r="N1701" t="s">
        <v>47</v>
      </c>
      <c r="O1701" t="s">
        <v>47</v>
      </c>
      <c r="R1701" t="s">
        <v>45</v>
      </c>
      <c r="S1701">
        <v>199817</v>
      </c>
      <c r="T1701">
        <v>2553770</v>
      </c>
      <c r="U1701" t="s">
        <v>271</v>
      </c>
      <c r="V1701">
        <v>2</v>
      </c>
      <c r="W1701" t="s">
        <v>42</v>
      </c>
      <c r="X1701">
        <v>0</v>
      </c>
      <c r="Y1701">
        <v>8</v>
      </c>
      <c r="Z1701">
        <v>5</v>
      </c>
      <c r="AA1701">
        <v>2021</v>
      </c>
      <c r="AB1701">
        <v>5</v>
      </c>
      <c r="AC1701">
        <v>27</v>
      </c>
      <c r="AE1701">
        <v>0.33680555555555558</v>
      </c>
      <c r="AF1701">
        <v>44343</v>
      </c>
    </row>
    <row r="1702" spans="1:32" x14ac:dyDescent="0.3">
      <c r="A1702" t="str">
        <f>INDEX(工作表6!B:B,MATCH(L1702,工作表6!F:F,0))</f>
        <v>OK</v>
      </c>
      <c r="B1702" t="s">
        <v>329</v>
      </c>
      <c r="E1702" t="s">
        <v>194</v>
      </c>
      <c r="F1702" t="s">
        <v>51</v>
      </c>
      <c r="G1702" t="s">
        <v>49</v>
      </c>
      <c r="H1702">
        <v>2</v>
      </c>
      <c r="I1702" t="s">
        <v>43</v>
      </c>
      <c r="K1702" t="s">
        <v>269</v>
      </c>
      <c r="L1702" t="s">
        <v>270</v>
      </c>
      <c r="M1702">
        <v>2</v>
      </c>
      <c r="N1702" t="s">
        <v>47</v>
      </c>
      <c r="O1702" t="s">
        <v>47</v>
      </c>
      <c r="R1702" t="s">
        <v>45</v>
      </c>
      <c r="S1702">
        <v>199817</v>
      </c>
      <c r="T1702">
        <v>2553770</v>
      </c>
      <c r="U1702" t="s">
        <v>271</v>
      </c>
      <c r="V1702">
        <v>2</v>
      </c>
      <c r="W1702" t="s">
        <v>42</v>
      </c>
      <c r="X1702">
        <v>0</v>
      </c>
      <c r="Y1702">
        <v>8</v>
      </c>
      <c r="Z1702">
        <v>5</v>
      </c>
      <c r="AA1702">
        <v>2021</v>
      </c>
      <c r="AB1702">
        <v>5</v>
      </c>
      <c r="AC1702">
        <v>27</v>
      </c>
      <c r="AE1702">
        <v>0.33680555555555558</v>
      </c>
      <c r="AF1702">
        <v>44343</v>
      </c>
    </row>
    <row r="1703" spans="1:32" x14ac:dyDescent="0.3">
      <c r="A1703" t="str">
        <f>INDEX(工作表6!B:B,MATCH(L1703,工作表6!F:F,0))</f>
        <v>OK</v>
      </c>
      <c r="B1703" t="s">
        <v>329</v>
      </c>
      <c r="E1703" t="s">
        <v>74</v>
      </c>
      <c r="F1703" t="s">
        <v>171</v>
      </c>
      <c r="G1703" t="s">
        <v>51</v>
      </c>
      <c r="H1703">
        <v>3</v>
      </c>
      <c r="I1703" t="s">
        <v>43</v>
      </c>
      <c r="K1703" t="s">
        <v>269</v>
      </c>
      <c r="L1703" t="s">
        <v>270</v>
      </c>
      <c r="M1703">
        <v>2</v>
      </c>
      <c r="N1703" t="s">
        <v>47</v>
      </c>
      <c r="O1703" t="s">
        <v>47</v>
      </c>
      <c r="R1703" t="s">
        <v>45</v>
      </c>
      <c r="S1703">
        <v>199817</v>
      </c>
      <c r="T1703">
        <v>2553770</v>
      </c>
      <c r="U1703" t="s">
        <v>271</v>
      </c>
      <c r="V1703">
        <v>2</v>
      </c>
      <c r="W1703" t="s">
        <v>42</v>
      </c>
      <c r="X1703">
        <v>0</v>
      </c>
      <c r="Y1703">
        <v>8</v>
      </c>
      <c r="Z1703">
        <v>5</v>
      </c>
      <c r="AA1703">
        <v>2021</v>
      </c>
      <c r="AB1703">
        <v>5</v>
      </c>
      <c r="AC1703">
        <v>27</v>
      </c>
      <c r="AE1703">
        <v>0.33680555555555558</v>
      </c>
      <c r="AF1703">
        <v>44343</v>
      </c>
    </row>
    <row r="1704" spans="1:32" x14ac:dyDescent="0.3">
      <c r="A1704" t="str">
        <f>INDEX(工作表6!B:B,MATCH(L1704,工作表6!F:F,0))</f>
        <v>OK</v>
      </c>
      <c r="B1704" t="s">
        <v>329</v>
      </c>
      <c r="E1704" t="s">
        <v>54</v>
      </c>
      <c r="F1704" t="s">
        <v>42</v>
      </c>
      <c r="G1704" t="s">
        <v>49</v>
      </c>
      <c r="H1704">
        <v>1</v>
      </c>
      <c r="I1704" t="s">
        <v>43</v>
      </c>
      <c r="K1704" t="s">
        <v>269</v>
      </c>
      <c r="L1704" t="s">
        <v>270</v>
      </c>
      <c r="M1704">
        <v>3</v>
      </c>
      <c r="N1704" t="s">
        <v>44</v>
      </c>
      <c r="O1704" t="s">
        <v>44</v>
      </c>
      <c r="R1704" t="s">
        <v>45</v>
      </c>
      <c r="S1704">
        <v>199867</v>
      </c>
      <c r="T1704">
        <v>2553960</v>
      </c>
      <c r="U1704" t="s">
        <v>271</v>
      </c>
      <c r="V1704">
        <v>2</v>
      </c>
      <c r="W1704" t="s">
        <v>49</v>
      </c>
      <c r="X1704">
        <v>0</v>
      </c>
      <c r="Y1704">
        <v>8</v>
      </c>
      <c r="Z1704">
        <v>17</v>
      </c>
      <c r="AA1704">
        <v>2021</v>
      </c>
      <c r="AB1704">
        <v>5</v>
      </c>
      <c r="AC1704">
        <v>27</v>
      </c>
      <c r="AE1704">
        <v>0.34513888888888888</v>
      </c>
      <c r="AF1704">
        <v>44343</v>
      </c>
    </row>
    <row r="1705" spans="1:32" x14ac:dyDescent="0.3">
      <c r="A1705" t="str">
        <f>INDEX(工作表6!B:B,MATCH(L1705,工作表6!F:F,0))</f>
        <v>OK</v>
      </c>
      <c r="B1705" t="s">
        <v>329</v>
      </c>
      <c r="E1705" t="s">
        <v>48</v>
      </c>
      <c r="F1705" t="s">
        <v>42</v>
      </c>
      <c r="G1705" t="s">
        <v>49</v>
      </c>
      <c r="H1705">
        <v>2</v>
      </c>
      <c r="I1705" t="s">
        <v>43</v>
      </c>
      <c r="K1705" t="s">
        <v>269</v>
      </c>
      <c r="L1705" t="s">
        <v>270</v>
      </c>
      <c r="M1705">
        <v>3</v>
      </c>
      <c r="N1705" t="s">
        <v>44</v>
      </c>
      <c r="O1705" t="s">
        <v>44</v>
      </c>
      <c r="R1705" t="s">
        <v>45</v>
      </c>
      <c r="S1705">
        <v>199867</v>
      </c>
      <c r="T1705">
        <v>2553960</v>
      </c>
      <c r="U1705" t="s">
        <v>271</v>
      </c>
      <c r="V1705">
        <v>2</v>
      </c>
      <c r="W1705" t="s">
        <v>49</v>
      </c>
      <c r="X1705">
        <v>0</v>
      </c>
      <c r="Y1705">
        <v>8</v>
      </c>
      <c r="Z1705">
        <v>17</v>
      </c>
      <c r="AA1705">
        <v>2021</v>
      </c>
      <c r="AB1705">
        <v>5</v>
      </c>
      <c r="AC1705">
        <v>27</v>
      </c>
      <c r="AE1705">
        <v>0.34513888888888888</v>
      </c>
      <c r="AF1705">
        <v>44343</v>
      </c>
    </row>
    <row r="1706" spans="1:32" x14ac:dyDescent="0.3">
      <c r="A1706" t="str">
        <f>INDEX(工作表6!B:B,MATCH(L1706,工作表6!F:F,0))</f>
        <v>OK</v>
      </c>
      <c r="B1706" t="s">
        <v>329</v>
      </c>
      <c r="E1706" t="s">
        <v>55</v>
      </c>
      <c r="F1706" t="s">
        <v>42</v>
      </c>
      <c r="G1706" t="s">
        <v>49</v>
      </c>
      <c r="H1706">
        <v>1</v>
      </c>
      <c r="I1706" t="s">
        <v>43</v>
      </c>
      <c r="K1706" t="s">
        <v>269</v>
      </c>
      <c r="L1706" t="s">
        <v>270</v>
      </c>
      <c r="M1706">
        <v>3</v>
      </c>
      <c r="N1706" t="s">
        <v>44</v>
      </c>
      <c r="O1706" t="s">
        <v>44</v>
      </c>
      <c r="R1706" t="s">
        <v>45</v>
      </c>
      <c r="S1706">
        <v>199867</v>
      </c>
      <c r="T1706">
        <v>2553960</v>
      </c>
      <c r="U1706" t="s">
        <v>271</v>
      </c>
      <c r="V1706">
        <v>2</v>
      </c>
      <c r="W1706" t="s">
        <v>49</v>
      </c>
      <c r="X1706">
        <v>0</v>
      </c>
      <c r="Y1706">
        <v>8</v>
      </c>
      <c r="Z1706">
        <v>17</v>
      </c>
      <c r="AA1706">
        <v>2021</v>
      </c>
      <c r="AB1706">
        <v>5</v>
      </c>
      <c r="AC1706">
        <v>27</v>
      </c>
      <c r="AE1706">
        <v>0.34513888888888888</v>
      </c>
      <c r="AF1706">
        <v>44343</v>
      </c>
    </row>
    <row r="1707" spans="1:32" x14ac:dyDescent="0.3">
      <c r="A1707" t="str">
        <f>INDEX(工作表6!B:B,MATCH(L1707,工作表6!F:F,0))</f>
        <v>OK</v>
      </c>
      <c r="B1707" t="s">
        <v>329</v>
      </c>
      <c r="E1707" t="s">
        <v>194</v>
      </c>
      <c r="F1707" t="s">
        <v>51</v>
      </c>
      <c r="G1707" t="s">
        <v>51</v>
      </c>
      <c r="H1707">
        <v>1</v>
      </c>
      <c r="I1707" t="s">
        <v>43</v>
      </c>
      <c r="K1707" t="s">
        <v>269</v>
      </c>
      <c r="L1707" t="s">
        <v>270</v>
      </c>
      <c r="M1707">
        <v>3</v>
      </c>
      <c r="N1707" t="s">
        <v>44</v>
      </c>
      <c r="O1707" t="s">
        <v>44</v>
      </c>
      <c r="R1707" t="s">
        <v>45</v>
      </c>
      <c r="S1707">
        <v>199867</v>
      </c>
      <c r="T1707">
        <v>2553960</v>
      </c>
      <c r="U1707" t="s">
        <v>271</v>
      </c>
      <c r="V1707">
        <v>2</v>
      </c>
      <c r="W1707" t="s">
        <v>49</v>
      </c>
      <c r="X1707">
        <v>0</v>
      </c>
      <c r="Y1707">
        <v>8</v>
      </c>
      <c r="Z1707">
        <v>17</v>
      </c>
      <c r="AA1707">
        <v>2021</v>
      </c>
      <c r="AB1707">
        <v>5</v>
      </c>
      <c r="AC1707">
        <v>27</v>
      </c>
      <c r="AE1707">
        <v>0.34513888888888888</v>
      </c>
      <c r="AF1707">
        <v>44343</v>
      </c>
    </row>
    <row r="1708" spans="1:32" x14ac:dyDescent="0.3">
      <c r="A1708" t="str">
        <f>INDEX(工作表6!B:B,MATCH(L1708,工作表6!F:F,0))</f>
        <v>OK</v>
      </c>
      <c r="B1708" t="s">
        <v>329</v>
      </c>
      <c r="E1708" t="s">
        <v>240</v>
      </c>
      <c r="F1708" t="s">
        <v>51</v>
      </c>
      <c r="G1708" t="s">
        <v>51</v>
      </c>
      <c r="H1708">
        <v>1</v>
      </c>
      <c r="I1708" t="s">
        <v>43</v>
      </c>
      <c r="K1708" t="s">
        <v>269</v>
      </c>
      <c r="L1708" t="s">
        <v>270</v>
      </c>
      <c r="M1708">
        <v>3</v>
      </c>
      <c r="N1708" t="s">
        <v>44</v>
      </c>
      <c r="O1708" t="s">
        <v>44</v>
      </c>
      <c r="R1708" t="s">
        <v>45</v>
      </c>
      <c r="S1708">
        <v>199867</v>
      </c>
      <c r="T1708">
        <v>2553960</v>
      </c>
      <c r="U1708" t="s">
        <v>271</v>
      </c>
      <c r="V1708">
        <v>2</v>
      </c>
      <c r="W1708" t="s">
        <v>49</v>
      </c>
      <c r="X1708">
        <v>0</v>
      </c>
      <c r="Y1708">
        <v>8</v>
      </c>
      <c r="Z1708">
        <v>17</v>
      </c>
      <c r="AA1708">
        <v>2021</v>
      </c>
      <c r="AB1708">
        <v>5</v>
      </c>
      <c r="AC1708">
        <v>27</v>
      </c>
      <c r="AE1708">
        <v>0.34513888888888888</v>
      </c>
      <c r="AF1708">
        <v>44343</v>
      </c>
    </row>
    <row r="1709" spans="1:32" x14ac:dyDescent="0.3">
      <c r="A1709" t="str">
        <f>INDEX(工作表6!B:B,MATCH(L1709,工作表6!F:F,0))</f>
        <v>OK</v>
      </c>
      <c r="B1709" t="s">
        <v>329</v>
      </c>
      <c r="E1709" t="s">
        <v>54</v>
      </c>
      <c r="F1709" t="s">
        <v>51</v>
      </c>
      <c r="G1709" t="s">
        <v>49</v>
      </c>
      <c r="H1709">
        <v>1</v>
      </c>
      <c r="I1709" t="s">
        <v>43</v>
      </c>
      <c r="K1709" t="s">
        <v>269</v>
      </c>
      <c r="L1709" t="s">
        <v>270</v>
      </c>
      <c r="M1709">
        <v>3</v>
      </c>
      <c r="N1709" t="s">
        <v>44</v>
      </c>
      <c r="O1709" t="s">
        <v>44</v>
      </c>
      <c r="R1709" t="s">
        <v>45</v>
      </c>
      <c r="S1709">
        <v>199867</v>
      </c>
      <c r="T1709">
        <v>2553960</v>
      </c>
      <c r="U1709" t="s">
        <v>271</v>
      </c>
      <c r="V1709">
        <v>2</v>
      </c>
      <c r="W1709" t="s">
        <v>49</v>
      </c>
      <c r="X1709">
        <v>0</v>
      </c>
      <c r="Y1709">
        <v>8</v>
      </c>
      <c r="Z1709">
        <v>17</v>
      </c>
      <c r="AA1709">
        <v>2021</v>
      </c>
      <c r="AB1709">
        <v>5</v>
      </c>
      <c r="AC1709">
        <v>27</v>
      </c>
      <c r="AE1709">
        <v>0.34513888888888888</v>
      </c>
      <c r="AF1709">
        <v>44343</v>
      </c>
    </row>
    <row r="1710" spans="1:32" x14ac:dyDescent="0.3">
      <c r="A1710" t="str">
        <f>INDEX(工作表6!B:B,MATCH(L1710,工作表6!F:F,0))</f>
        <v>OK</v>
      </c>
      <c r="B1710" t="s">
        <v>329</v>
      </c>
      <c r="E1710" t="s">
        <v>194</v>
      </c>
      <c r="F1710" t="s">
        <v>42</v>
      </c>
      <c r="G1710" t="s">
        <v>49</v>
      </c>
      <c r="H1710">
        <v>2</v>
      </c>
      <c r="I1710" t="s">
        <v>43</v>
      </c>
      <c r="K1710" t="s">
        <v>269</v>
      </c>
      <c r="L1710" t="s">
        <v>270</v>
      </c>
      <c r="M1710">
        <v>4</v>
      </c>
      <c r="N1710" t="s">
        <v>44</v>
      </c>
      <c r="O1710" t="s">
        <v>114</v>
      </c>
      <c r="R1710" t="s">
        <v>45</v>
      </c>
      <c r="S1710">
        <v>200011</v>
      </c>
      <c r="T1710">
        <v>2553960</v>
      </c>
      <c r="U1710" t="s">
        <v>271</v>
      </c>
      <c r="V1710">
        <v>2</v>
      </c>
      <c r="W1710" t="s">
        <v>42</v>
      </c>
      <c r="X1710">
        <v>1</v>
      </c>
      <c r="Y1710">
        <v>8</v>
      </c>
      <c r="Z1710">
        <v>28</v>
      </c>
      <c r="AA1710">
        <v>2021</v>
      </c>
      <c r="AB1710">
        <v>5</v>
      </c>
      <c r="AC1710">
        <v>27</v>
      </c>
      <c r="AE1710">
        <v>0.3527777777777778</v>
      </c>
      <c r="AF1710">
        <v>44343</v>
      </c>
    </row>
    <row r="1711" spans="1:32" x14ac:dyDescent="0.3">
      <c r="A1711" t="str">
        <f>INDEX(工作表6!B:B,MATCH(L1711,工作表6!F:F,0))</f>
        <v>OK</v>
      </c>
      <c r="B1711" t="s">
        <v>329</v>
      </c>
      <c r="E1711" t="s">
        <v>61</v>
      </c>
      <c r="F1711" t="s">
        <v>42</v>
      </c>
      <c r="G1711" t="s">
        <v>51</v>
      </c>
      <c r="H1711">
        <v>1</v>
      </c>
      <c r="I1711" t="s">
        <v>43</v>
      </c>
      <c r="K1711" t="s">
        <v>269</v>
      </c>
      <c r="L1711" t="s">
        <v>270</v>
      </c>
      <c r="M1711">
        <v>4</v>
      </c>
      <c r="N1711" t="s">
        <v>44</v>
      </c>
      <c r="O1711" t="s">
        <v>114</v>
      </c>
      <c r="R1711" t="s">
        <v>45</v>
      </c>
      <c r="S1711">
        <v>200011</v>
      </c>
      <c r="T1711">
        <v>2553960</v>
      </c>
      <c r="U1711" t="s">
        <v>271</v>
      </c>
      <c r="V1711">
        <v>2</v>
      </c>
      <c r="W1711" t="s">
        <v>42</v>
      </c>
      <c r="X1711">
        <v>1</v>
      </c>
      <c r="Y1711">
        <v>8</v>
      </c>
      <c r="Z1711">
        <v>28</v>
      </c>
      <c r="AA1711">
        <v>2021</v>
      </c>
      <c r="AB1711">
        <v>5</v>
      </c>
      <c r="AC1711">
        <v>27</v>
      </c>
      <c r="AE1711">
        <v>0.3527777777777778</v>
      </c>
      <c r="AF1711">
        <v>44343</v>
      </c>
    </row>
    <row r="1712" spans="1:32" x14ac:dyDescent="0.3">
      <c r="A1712" t="str">
        <f>INDEX(工作表6!B:B,MATCH(L1712,工作表6!F:F,0))</f>
        <v>OK</v>
      </c>
      <c r="B1712" t="s">
        <v>329</v>
      </c>
      <c r="E1712" t="s">
        <v>615</v>
      </c>
      <c r="F1712" t="s">
        <v>171</v>
      </c>
      <c r="G1712" t="s">
        <v>42</v>
      </c>
      <c r="H1712">
        <v>1</v>
      </c>
      <c r="I1712" t="s">
        <v>43</v>
      </c>
      <c r="K1712" t="s">
        <v>269</v>
      </c>
      <c r="L1712" t="s">
        <v>270</v>
      </c>
      <c r="M1712">
        <v>4</v>
      </c>
      <c r="N1712" t="s">
        <v>44</v>
      </c>
      <c r="O1712" t="s">
        <v>114</v>
      </c>
      <c r="R1712" t="s">
        <v>45</v>
      </c>
      <c r="S1712">
        <v>200011</v>
      </c>
      <c r="T1712">
        <v>2553960</v>
      </c>
      <c r="U1712" t="s">
        <v>271</v>
      </c>
      <c r="V1712">
        <v>2</v>
      </c>
      <c r="W1712" t="s">
        <v>42</v>
      </c>
      <c r="X1712">
        <v>1</v>
      </c>
      <c r="Y1712">
        <v>8</v>
      </c>
      <c r="Z1712">
        <v>28</v>
      </c>
      <c r="AA1712">
        <v>2021</v>
      </c>
      <c r="AB1712">
        <v>5</v>
      </c>
      <c r="AC1712">
        <v>27</v>
      </c>
      <c r="AE1712">
        <v>0.3527777777777778</v>
      </c>
      <c r="AF1712">
        <v>44343</v>
      </c>
    </row>
    <row r="1713" spans="1:32" x14ac:dyDescent="0.3">
      <c r="A1713" t="str">
        <f>INDEX(工作表6!B:B,MATCH(L1713,工作表6!F:F,0))</f>
        <v>OK</v>
      </c>
      <c r="B1713" t="s">
        <v>329</v>
      </c>
      <c r="E1713" t="s">
        <v>194</v>
      </c>
      <c r="F1713" t="s">
        <v>42</v>
      </c>
      <c r="G1713" t="s">
        <v>51</v>
      </c>
      <c r="H1713">
        <v>1</v>
      </c>
      <c r="I1713" t="s">
        <v>43</v>
      </c>
      <c r="K1713" t="s">
        <v>269</v>
      </c>
      <c r="L1713" t="s">
        <v>270</v>
      </c>
      <c r="M1713">
        <v>5</v>
      </c>
      <c r="N1713" t="s">
        <v>44</v>
      </c>
      <c r="O1713" t="s">
        <v>44</v>
      </c>
      <c r="R1713" t="s">
        <v>45</v>
      </c>
      <c r="S1713">
        <v>200014</v>
      </c>
      <c r="T1713">
        <v>2554352</v>
      </c>
      <c r="U1713" t="s">
        <v>271</v>
      </c>
      <c r="V1713">
        <v>2</v>
      </c>
      <c r="W1713" t="s">
        <v>42</v>
      </c>
      <c r="X1713">
        <v>1</v>
      </c>
      <c r="Y1713">
        <v>8</v>
      </c>
      <c r="Z1713">
        <v>37</v>
      </c>
      <c r="AA1713">
        <v>2021</v>
      </c>
      <c r="AB1713">
        <v>5</v>
      </c>
      <c r="AC1713">
        <v>27</v>
      </c>
      <c r="AE1713">
        <v>0.35902777777777778</v>
      </c>
      <c r="AF1713">
        <v>44343</v>
      </c>
    </row>
    <row r="1714" spans="1:32" x14ac:dyDescent="0.3">
      <c r="A1714" t="str">
        <f>INDEX(工作表6!B:B,MATCH(L1714,工作表6!F:F,0))</f>
        <v>OK</v>
      </c>
      <c r="B1714" t="s">
        <v>329</v>
      </c>
      <c r="E1714" t="s">
        <v>48</v>
      </c>
      <c r="F1714" t="s">
        <v>42</v>
      </c>
      <c r="G1714" t="s">
        <v>46</v>
      </c>
      <c r="H1714">
        <v>1</v>
      </c>
      <c r="I1714" t="s">
        <v>43</v>
      </c>
      <c r="K1714" t="s">
        <v>269</v>
      </c>
      <c r="L1714" t="s">
        <v>270</v>
      </c>
      <c r="M1714">
        <v>5</v>
      </c>
      <c r="N1714" t="s">
        <v>44</v>
      </c>
      <c r="O1714" t="s">
        <v>44</v>
      </c>
      <c r="R1714" t="s">
        <v>45</v>
      </c>
      <c r="S1714">
        <v>200014</v>
      </c>
      <c r="T1714">
        <v>2554352</v>
      </c>
      <c r="U1714" t="s">
        <v>271</v>
      </c>
      <c r="V1714">
        <v>2</v>
      </c>
      <c r="W1714" t="s">
        <v>42</v>
      </c>
      <c r="X1714">
        <v>1</v>
      </c>
      <c r="Y1714">
        <v>8</v>
      </c>
      <c r="Z1714">
        <v>37</v>
      </c>
      <c r="AA1714">
        <v>2021</v>
      </c>
      <c r="AB1714">
        <v>5</v>
      </c>
      <c r="AC1714">
        <v>27</v>
      </c>
      <c r="AE1714">
        <v>0.35902777777777778</v>
      </c>
      <c r="AF1714">
        <v>44343</v>
      </c>
    </row>
    <row r="1715" spans="1:32" x14ac:dyDescent="0.3">
      <c r="A1715" t="str">
        <f>INDEX(工作表6!B:B,MATCH(L1715,工作表6!F:F,0))</f>
        <v>OK</v>
      </c>
      <c r="B1715" t="s">
        <v>329</v>
      </c>
      <c r="E1715" t="s">
        <v>157</v>
      </c>
      <c r="F1715" t="s">
        <v>51</v>
      </c>
      <c r="G1715" t="s">
        <v>42</v>
      </c>
      <c r="H1715">
        <v>1</v>
      </c>
      <c r="I1715" t="s">
        <v>43</v>
      </c>
      <c r="K1715" t="s">
        <v>269</v>
      </c>
      <c r="L1715" t="s">
        <v>270</v>
      </c>
      <c r="M1715">
        <v>5</v>
      </c>
      <c r="N1715" t="s">
        <v>44</v>
      </c>
      <c r="O1715" t="s">
        <v>44</v>
      </c>
      <c r="R1715" t="s">
        <v>45</v>
      </c>
      <c r="S1715">
        <v>200014</v>
      </c>
      <c r="T1715">
        <v>2554352</v>
      </c>
      <c r="U1715" t="s">
        <v>271</v>
      </c>
      <c r="V1715">
        <v>2</v>
      </c>
      <c r="W1715" t="s">
        <v>42</v>
      </c>
      <c r="X1715">
        <v>1</v>
      </c>
      <c r="Y1715">
        <v>8</v>
      </c>
      <c r="Z1715">
        <v>37</v>
      </c>
      <c r="AA1715">
        <v>2021</v>
      </c>
      <c r="AB1715">
        <v>5</v>
      </c>
      <c r="AC1715">
        <v>27</v>
      </c>
      <c r="AE1715">
        <v>0.35902777777777778</v>
      </c>
      <c r="AF1715">
        <v>44343</v>
      </c>
    </row>
    <row r="1716" spans="1:32" x14ac:dyDescent="0.3">
      <c r="A1716" t="str">
        <f>INDEX(工作表6!B:B,MATCH(L1716,工作表6!F:F,0))</f>
        <v>OK</v>
      </c>
      <c r="B1716" t="s">
        <v>329</v>
      </c>
      <c r="E1716" t="s">
        <v>56</v>
      </c>
      <c r="F1716" t="s">
        <v>51</v>
      </c>
      <c r="G1716" t="s">
        <v>51</v>
      </c>
      <c r="H1716">
        <v>1</v>
      </c>
      <c r="I1716" t="s">
        <v>43</v>
      </c>
      <c r="K1716" t="s">
        <v>269</v>
      </c>
      <c r="L1716" t="s">
        <v>270</v>
      </c>
      <c r="M1716">
        <v>5</v>
      </c>
      <c r="N1716" t="s">
        <v>44</v>
      </c>
      <c r="O1716" t="s">
        <v>44</v>
      </c>
      <c r="R1716" t="s">
        <v>45</v>
      </c>
      <c r="S1716">
        <v>200014</v>
      </c>
      <c r="T1716">
        <v>2554352</v>
      </c>
      <c r="U1716" t="s">
        <v>271</v>
      </c>
      <c r="V1716">
        <v>2</v>
      </c>
      <c r="W1716" t="s">
        <v>42</v>
      </c>
      <c r="X1716">
        <v>1</v>
      </c>
      <c r="Y1716">
        <v>8</v>
      </c>
      <c r="Z1716">
        <v>37</v>
      </c>
      <c r="AA1716">
        <v>2021</v>
      </c>
      <c r="AB1716">
        <v>5</v>
      </c>
      <c r="AC1716">
        <v>27</v>
      </c>
      <c r="AE1716">
        <v>0.35902777777777778</v>
      </c>
      <c r="AF1716">
        <v>44343</v>
      </c>
    </row>
    <row r="1717" spans="1:32" x14ac:dyDescent="0.3">
      <c r="A1717" t="str">
        <f>INDEX(工作表6!B:B,MATCH(L1717,工作表6!F:F,0))</f>
        <v>OK</v>
      </c>
      <c r="B1717" t="s">
        <v>329</v>
      </c>
      <c r="E1717" t="s">
        <v>55</v>
      </c>
      <c r="F1717" t="s">
        <v>42</v>
      </c>
      <c r="G1717" t="s">
        <v>51</v>
      </c>
      <c r="H1717">
        <v>1</v>
      </c>
      <c r="I1717" t="s">
        <v>43</v>
      </c>
      <c r="K1717" t="s">
        <v>269</v>
      </c>
      <c r="L1717" t="s">
        <v>270</v>
      </c>
      <c r="M1717">
        <v>6</v>
      </c>
      <c r="N1717" t="s">
        <v>47</v>
      </c>
      <c r="O1717" t="s">
        <v>44</v>
      </c>
      <c r="R1717" t="s">
        <v>45</v>
      </c>
      <c r="S1717">
        <v>200000</v>
      </c>
      <c r="T1717">
        <v>2554545</v>
      </c>
      <c r="U1717" t="s">
        <v>271</v>
      </c>
      <c r="V1717">
        <v>2</v>
      </c>
      <c r="W1717" t="s">
        <v>42</v>
      </c>
      <c r="X1717">
        <v>0</v>
      </c>
      <c r="Y1717">
        <v>8</v>
      </c>
      <c r="Z1717">
        <v>54</v>
      </c>
      <c r="AA1717">
        <v>2021</v>
      </c>
      <c r="AB1717">
        <v>5</v>
      </c>
      <c r="AC1717">
        <v>27</v>
      </c>
      <c r="AE1717">
        <v>0.37083333333333335</v>
      </c>
      <c r="AF1717">
        <v>44343</v>
      </c>
    </row>
    <row r="1718" spans="1:32" x14ac:dyDescent="0.3">
      <c r="A1718" t="str">
        <f>INDEX(工作表6!B:B,MATCH(L1718,工作表6!F:F,0))</f>
        <v>OK</v>
      </c>
      <c r="B1718" t="s">
        <v>329</v>
      </c>
      <c r="E1718" t="s">
        <v>55</v>
      </c>
      <c r="F1718" t="s">
        <v>42</v>
      </c>
      <c r="G1718" t="s">
        <v>49</v>
      </c>
      <c r="H1718">
        <v>1</v>
      </c>
      <c r="I1718" t="s">
        <v>43</v>
      </c>
      <c r="K1718" t="s">
        <v>269</v>
      </c>
      <c r="L1718" t="s">
        <v>270</v>
      </c>
      <c r="M1718">
        <v>6</v>
      </c>
      <c r="N1718" t="s">
        <v>47</v>
      </c>
      <c r="O1718" t="s">
        <v>44</v>
      </c>
      <c r="R1718" t="s">
        <v>45</v>
      </c>
      <c r="S1718">
        <v>200000</v>
      </c>
      <c r="T1718">
        <v>2554545</v>
      </c>
      <c r="U1718" t="s">
        <v>271</v>
      </c>
      <c r="V1718">
        <v>2</v>
      </c>
      <c r="W1718" t="s">
        <v>42</v>
      </c>
      <c r="X1718">
        <v>0</v>
      </c>
      <c r="Y1718">
        <v>8</v>
      </c>
      <c r="Z1718">
        <v>54</v>
      </c>
      <c r="AA1718">
        <v>2021</v>
      </c>
      <c r="AB1718">
        <v>5</v>
      </c>
      <c r="AC1718">
        <v>27</v>
      </c>
      <c r="AE1718">
        <v>0.37083333333333335</v>
      </c>
      <c r="AF1718">
        <v>44343</v>
      </c>
    </row>
    <row r="1719" spans="1:32" x14ac:dyDescent="0.3">
      <c r="A1719" t="str">
        <f>INDEX(工作表6!B:B,MATCH(L1719,工作表6!F:F,0))</f>
        <v>OK</v>
      </c>
      <c r="B1719" t="s">
        <v>329</v>
      </c>
      <c r="E1719" t="s">
        <v>54</v>
      </c>
      <c r="F1719" t="s">
        <v>42</v>
      </c>
      <c r="G1719" t="s">
        <v>51</v>
      </c>
      <c r="H1719">
        <v>1</v>
      </c>
      <c r="I1719" t="s">
        <v>43</v>
      </c>
      <c r="K1719" t="s">
        <v>269</v>
      </c>
      <c r="L1719" t="s">
        <v>270</v>
      </c>
      <c r="M1719">
        <v>6</v>
      </c>
      <c r="N1719" t="s">
        <v>47</v>
      </c>
      <c r="O1719" t="s">
        <v>44</v>
      </c>
      <c r="R1719" t="s">
        <v>45</v>
      </c>
      <c r="S1719">
        <v>200000</v>
      </c>
      <c r="T1719">
        <v>2554545</v>
      </c>
      <c r="U1719" t="s">
        <v>271</v>
      </c>
      <c r="V1719">
        <v>2</v>
      </c>
      <c r="W1719" t="s">
        <v>42</v>
      </c>
      <c r="X1719">
        <v>0</v>
      </c>
      <c r="Y1719">
        <v>8</v>
      </c>
      <c r="Z1719">
        <v>54</v>
      </c>
      <c r="AA1719">
        <v>2021</v>
      </c>
      <c r="AB1719">
        <v>5</v>
      </c>
      <c r="AC1719">
        <v>27</v>
      </c>
      <c r="AE1719">
        <v>0.37083333333333335</v>
      </c>
      <c r="AF1719">
        <v>44343</v>
      </c>
    </row>
    <row r="1720" spans="1:32" x14ac:dyDescent="0.3">
      <c r="A1720" t="str">
        <f>INDEX(工作表6!B:B,MATCH(L1720,工作表6!F:F,0))</f>
        <v>OK</v>
      </c>
      <c r="B1720" t="s">
        <v>329</v>
      </c>
      <c r="E1720" t="s">
        <v>208</v>
      </c>
      <c r="F1720" t="s">
        <v>51</v>
      </c>
      <c r="G1720" t="s">
        <v>46</v>
      </c>
      <c r="H1720">
        <v>1</v>
      </c>
      <c r="I1720" t="s">
        <v>43</v>
      </c>
      <c r="K1720" t="s">
        <v>269</v>
      </c>
      <c r="L1720" t="s">
        <v>270</v>
      </c>
      <c r="M1720">
        <v>6</v>
      </c>
      <c r="N1720" t="s">
        <v>47</v>
      </c>
      <c r="O1720" t="s">
        <v>44</v>
      </c>
      <c r="R1720" t="s">
        <v>45</v>
      </c>
      <c r="S1720">
        <v>200000</v>
      </c>
      <c r="T1720">
        <v>2554545</v>
      </c>
      <c r="U1720" t="s">
        <v>271</v>
      </c>
      <c r="V1720">
        <v>2</v>
      </c>
      <c r="W1720" t="s">
        <v>42</v>
      </c>
      <c r="X1720">
        <v>0</v>
      </c>
      <c r="Y1720">
        <v>8</v>
      </c>
      <c r="Z1720">
        <v>54</v>
      </c>
      <c r="AA1720">
        <v>2021</v>
      </c>
      <c r="AB1720">
        <v>5</v>
      </c>
      <c r="AC1720">
        <v>27</v>
      </c>
      <c r="AE1720">
        <v>0.37083333333333335</v>
      </c>
      <c r="AF1720">
        <v>44343</v>
      </c>
    </row>
    <row r="1721" spans="1:32" x14ac:dyDescent="0.3">
      <c r="A1721" t="str">
        <f>INDEX(工作表6!B:B,MATCH(L1721,工作表6!F:F,0))</f>
        <v>加強</v>
      </c>
      <c r="B1721" t="s">
        <v>330</v>
      </c>
      <c r="C1721" t="s">
        <v>42</v>
      </c>
      <c r="D1721" t="s">
        <v>647</v>
      </c>
      <c r="E1721" t="s">
        <v>80</v>
      </c>
      <c r="F1721" t="s">
        <v>42</v>
      </c>
      <c r="G1721" t="s">
        <v>51</v>
      </c>
      <c r="H1721">
        <v>1</v>
      </c>
      <c r="I1721" t="s">
        <v>43</v>
      </c>
      <c r="K1721" t="s">
        <v>266</v>
      </c>
      <c r="L1721" t="s">
        <v>267</v>
      </c>
      <c r="M1721">
        <v>1</v>
      </c>
      <c r="N1721" t="s">
        <v>44</v>
      </c>
      <c r="O1721" t="s">
        <v>125</v>
      </c>
      <c r="R1721" t="s">
        <v>45</v>
      </c>
      <c r="S1721">
        <v>229271</v>
      </c>
      <c r="T1721">
        <v>2603712</v>
      </c>
      <c r="U1721" t="s">
        <v>268</v>
      </c>
      <c r="V1721">
        <v>1</v>
      </c>
      <c r="W1721" t="s">
        <v>46</v>
      </c>
      <c r="X1721">
        <v>1</v>
      </c>
      <c r="Y1721">
        <v>9</v>
      </c>
      <c r="Z1721">
        <v>12</v>
      </c>
      <c r="AA1721">
        <v>2021</v>
      </c>
      <c r="AB1721">
        <v>4</v>
      </c>
      <c r="AC1721">
        <v>28</v>
      </c>
      <c r="AE1721">
        <v>0.3833333333333333</v>
      </c>
      <c r="AF1721">
        <v>44314</v>
      </c>
    </row>
    <row r="1722" spans="1:32" x14ac:dyDescent="0.3">
      <c r="A1722" t="str">
        <f>INDEX(工作表6!B:B,MATCH(L1722,工作表6!F:F,0))</f>
        <v>加強</v>
      </c>
      <c r="B1722" t="s">
        <v>330</v>
      </c>
      <c r="E1722" t="s">
        <v>80</v>
      </c>
      <c r="F1722" t="s">
        <v>42</v>
      </c>
      <c r="G1722" t="s">
        <v>51</v>
      </c>
      <c r="H1722">
        <v>1</v>
      </c>
      <c r="I1722" t="s">
        <v>43</v>
      </c>
      <c r="K1722" t="s">
        <v>266</v>
      </c>
      <c r="L1722" t="s">
        <v>267</v>
      </c>
      <c r="M1722">
        <v>2</v>
      </c>
      <c r="N1722" t="s">
        <v>125</v>
      </c>
      <c r="O1722" t="s">
        <v>44</v>
      </c>
      <c r="R1722" t="s">
        <v>45</v>
      </c>
      <c r="S1722">
        <v>229407</v>
      </c>
      <c r="T1722">
        <v>2603934</v>
      </c>
      <c r="U1722" t="s">
        <v>268</v>
      </c>
      <c r="V1722">
        <v>1</v>
      </c>
      <c r="W1722" t="s">
        <v>46</v>
      </c>
      <c r="X1722">
        <v>1</v>
      </c>
      <c r="Y1722">
        <v>9</v>
      </c>
      <c r="Z1722">
        <v>30</v>
      </c>
      <c r="AA1722">
        <v>2021</v>
      </c>
      <c r="AB1722">
        <v>4</v>
      </c>
      <c r="AC1722">
        <v>28</v>
      </c>
      <c r="AE1722">
        <v>0.39583333333333331</v>
      </c>
      <c r="AF1722">
        <v>44314</v>
      </c>
    </row>
    <row r="1723" spans="1:32" x14ac:dyDescent="0.3">
      <c r="A1723" t="str">
        <f>INDEX(工作表6!B:B,MATCH(L1723,工作表6!F:F,0))</f>
        <v>加強</v>
      </c>
      <c r="B1723" t="s">
        <v>330</v>
      </c>
      <c r="E1723" t="s">
        <v>80</v>
      </c>
      <c r="F1723" t="s">
        <v>42</v>
      </c>
      <c r="G1723" t="s">
        <v>51</v>
      </c>
      <c r="H1723">
        <v>1</v>
      </c>
      <c r="I1723" t="s">
        <v>43</v>
      </c>
      <c r="K1723" t="s">
        <v>266</v>
      </c>
      <c r="L1723" t="s">
        <v>267</v>
      </c>
      <c r="M1723">
        <v>3</v>
      </c>
      <c r="N1723" t="s">
        <v>44</v>
      </c>
      <c r="O1723" t="s">
        <v>125</v>
      </c>
      <c r="R1723" t="s">
        <v>45</v>
      </c>
      <c r="S1723">
        <v>229551</v>
      </c>
      <c r="T1723">
        <v>2604154</v>
      </c>
      <c r="U1723" t="s">
        <v>268</v>
      </c>
      <c r="V1723">
        <v>1</v>
      </c>
      <c r="W1723" t="s">
        <v>46</v>
      </c>
      <c r="X1723">
        <v>1</v>
      </c>
      <c r="Y1723">
        <v>9</v>
      </c>
      <c r="Z1723">
        <v>42</v>
      </c>
      <c r="AA1723">
        <v>2021</v>
      </c>
      <c r="AB1723">
        <v>4</v>
      </c>
      <c r="AC1723">
        <v>28</v>
      </c>
      <c r="AE1723">
        <v>0.40416666666666662</v>
      </c>
      <c r="AF1723">
        <v>44314</v>
      </c>
    </row>
    <row r="1724" spans="1:32" hidden="1" x14ac:dyDescent="0.3">
      <c r="A1724" t="str">
        <f>INDEX(工作表6!B:B,MATCH(L1724,工作表6!F:F,0))</f>
        <v>加強</v>
      </c>
      <c r="B1724" t="s">
        <v>330</v>
      </c>
      <c r="E1724" t="s">
        <v>64</v>
      </c>
      <c r="K1724" t="s">
        <v>266</v>
      </c>
      <c r="L1724" t="s">
        <v>267</v>
      </c>
      <c r="M1724">
        <v>4</v>
      </c>
      <c r="N1724" t="s">
        <v>44</v>
      </c>
      <c r="O1724" t="s">
        <v>125</v>
      </c>
      <c r="R1724" t="s">
        <v>45</v>
      </c>
      <c r="S1724">
        <v>229819</v>
      </c>
      <c r="T1724">
        <v>2604381</v>
      </c>
      <c r="U1724" t="s">
        <v>268</v>
      </c>
      <c r="V1724">
        <v>1</v>
      </c>
      <c r="W1724" t="s">
        <v>46</v>
      </c>
      <c r="X1724">
        <v>1</v>
      </c>
      <c r="Y1724">
        <v>9</v>
      </c>
      <c r="Z1724">
        <v>57</v>
      </c>
      <c r="AA1724">
        <v>2021</v>
      </c>
      <c r="AB1724">
        <v>4</v>
      </c>
      <c r="AC1724">
        <v>28</v>
      </c>
      <c r="AE1724">
        <v>0.4145833333333333</v>
      </c>
      <c r="AF1724">
        <v>44314</v>
      </c>
    </row>
    <row r="1725" spans="1:32" x14ac:dyDescent="0.3">
      <c r="A1725" t="str">
        <f>INDEX(工作表6!B:B,MATCH(L1725,工作表6!F:F,0))</f>
        <v>加強</v>
      </c>
      <c r="B1725" t="s">
        <v>330</v>
      </c>
      <c r="E1725" t="s">
        <v>80</v>
      </c>
      <c r="F1725" t="s">
        <v>42</v>
      </c>
      <c r="G1725" t="s">
        <v>51</v>
      </c>
      <c r="H1725">
        <v>1</v>
      </c>
      <c r="I1725" t="s">
        <v>43</v>
      </c>
      <c r="K1725" t="s">
        <v>266</v>
      </c>
      <c r="L1725" t="s">
        <v>267</v>
      </c>
      <c r="M1725">
        <v>5</v>
      </c>
      <c r="N1725" t="s">
        <v>44</v>
      </c>
      <c r="O1725" t="s">
        <v>125</v>
      </c>
      <c r="R1725" t="s">
        <v>45</v>
      </c>
      <c r="S1725">
        <v>229995</v>
      </c>
      <c r="T1725">
        <v>2604576</v>
      </c>
      <c r="U1725" t="s">
        <v>268</v>
      </c>
      <c r="V1725">
        <v>1</v>
      </c>
      <c r="W1725" t="s">
        <v>46</v>
      </c>
      <c r="X1725">
        <v>1</v>
      </c>
      <c r="Y1725">
        <v>10</v>
      </c>
      <c r="Z1725">
        <v>10</v>
      </c>
      <c r="AA1725">
        <v>2021</v>
      </c>
      <c r="AB1725">
        <v>4</v>
      </c>
      <c r="AC1725">
        <v>28</v>
      </c>
      <c r="AE1725">
        <v>0.4236111111111111</v>
      </c>
      <c r="AF1725">
        <v>44314</v>
      </c>
    </row>
    <row r="1726" spans="1:32" x14ac:dyDescent="0.3">
      <c r="A1726" t="str">
        <f>INDEX(工作表6!B:B,MATCH(L1726,工作表6!F:F,0))</f>
        <v>加強</v>
      </c>
      <c r="B1726" t="s">
        <v>330</v>
      </c>
      <c r="C1726" t="s">
        <v>42</v>
      </c>
      <c r="D1726" t="s">
        <v>641</v>
      </c>
      <c r="E1726" t="s">
        <v>80</v>
      </c>
      <c r="F1726" t="s">
        <v>42</v>
      </c>
      <c r="G1726" t="s">
        <v>42</v>
      </c>
      <c r="H1726">
        <v>3</v>
      </c>
      <c r="I1726" t="s">
        <v>43</v>
      </c>
      <c r="K1726" t="s">
        <v>266</v>
      </c>
      <c r="L1726" t="s">
        <v>267</v>
      </c>
      <c r="M1726">
        <v>6</v>
      </c>
      <c r="N1726" t="s">
        <v>125</v>
      </c>
      <c r="O1726" t="s">
        <v>44</v>
      </c>
      <c r="R1726" t="s">
        <v>45</v>
      </c>
      <c r="S1726">
        <v>230231</v>
      </c>
      <c r="T1726">
        <v>2604780</v>
      </c>
      <c r="U1726" t="s">
        <v>268</v>
      </c>
      <c r="V1726">
        <v>1</v>
      </c>
      <c r="W1726" t="s">
        <v>46</v>
      </c>
      <c r="X1726">
        <v>1</v>
      </c>
      <c r="Y1726">
        <v>10</v>
      </c>
      <c r="Z1726">
        <v>34</v>
      </c>
      <c r="AA1726">
        <v>2021</v>
      </c>
      <c r="AB1726">
        <v>4</v>
      </c>
      <c r="AC1726">
        <v>28</v>
      </c>
      <c r="AE1726">
        <v>0.44027777777777777</v>
      </c>
      <c r="AF1726">
        <v>44314</v>
      </c>
    </row>
    <row r="1727" spans="1:32" hidden="1" x14ac:dyDescent="0.3">
      <c r="A1727" t="str">
        <f>INDEX(工作表6!B:B,MATCH(L1727,工作表6!F:F,0))</f>
        <v>加強</v>
      </c>
      <c r="B1727" t="s">
        <v>330</v>
      </c>
      <c r="E1727" t="s">
        <v>64</v>
      </c>
      <c r="K1727" t="s">
        <v>266</v>
      </c>
      <c r="L1727" t="s">
        <v>267</v>
      </c>
      <c r="M1727">
        <v>1</v>
      </c>
      <c r="N1727" t="s">
        <v>44</v>
      </c>
      <c r="O1727" t="s">
        <v>125</v>
      </c>
      <c r="R1727" t="s">
        <v>45</v>
      </c>
      <c r="S1727">
        <v>229271</v>
      </c>
      <c r="T1727">
        <v>2603712</v>
      </c>
      <c r="U1727" t="s">
        <v>268</v>
      </c>
      <c r="V1727">
        <v>2</v>
      </c>
      <c r="W1727" t="s">
        <v>42</v>
      </c>
      <c r="X1727">
        <v>0</v>
      </c>
      <c r="Y1727">
        <v>9</v>
      </c>
      <c r="Z1727">
        <v>19</v>
      </c>
      <c r="AA1727">
        <v>2021</v>
      </c>
      <c r="AB1727">
        <v>7</v>
      </c>
      <c r="AC1727">
        <v>8</v>
      </c>
      <c r="AE1727">
        <v>0.38819444444444445</v>
      </c>
      <c r="AF1727">
        <v>44385</v>
      </c>
    </row>
    <row r="1728" spans="1:32" hidden="1" x14ac:dyDescent="0.3">
      <c r="A1728" t="str">
        <f>INDEX(工作表6!B:B,MATCH(L1728,工作表6!F:F,0))</f>
        <v>加強</v>
      </c>
      <c r="B1728" t="s">
        <v>330</v>
      </c>
      <c r="E1728" t="s">
        <v>64</v>
      </c>
      <c r="K1728" t="s">
        <v>266</v>
      </c>
      <c r="L1728" t="s">
        <v>267</v>
      </c>
      <c r="M1728">
        <v>2</v>
      </c>
      <c r="N1728" t="s">
        <v>125</v>
      </c>
      <c r="O1728" t="s">
        <v>44</v>
      </c>
      <c r="R1728" t="s">
        <v>45</v>
      </c>
      <c r="S1728">
        <v>229411</v>
      </c>
      <c r="T1728">
        <v>2603928</v>
      </c>
      <c r="U1728" t="s">
        <v>268</v>
      </c>
      <c r="V1728">
        <v>2</v>
      </c>
      <c r="W1728" t="s">
        <v>42</v>
      </c>
      <c r="X1728">
        <v>0</v>
      </c>
      <c r="Y1728">
        <v>9</v>
      </c>
      <c r="Z1728">
        <v>32</v>
      </c>
      <c r="AA1728">
        <v>2021</v>
      </c>
      <c r="AB1728">
        <v>7</v>
      </c>
      <c r="AC1728">
        <v>8</v>
      </c>
      <c r="AE1728">
        <v>0.3972222222222222</v>
      </c>
      <c r="AF1728">
        <v>44385</v>
      </c>
    </row>
    <row r="1729" spans="1:32" x14ac:dyDescent="0.3">
      <c r="A1729" t="str">
        <f>INDEX(工作表6!B:B,MATCH(L1729,工作表6!F:F,0))</f>
        <v>加強</v>
      </c>
      <c r="B1729" t="s">
        <v>330</v>
      </c>
      <c r="E1729" t="s">
        <v>80</v>
      </c>
      <c r="F1729" t="s">
        <v>42</v>
      </c>
      <c r="G1729" t="s">
        <v>42</v>
      </c>
      <c r="H1729">
        <v>2</v>
      </c>
      <c r="I1729" t="s">
        <v>43</v>
      </c>
      <c r="K1729" t="s">
        <v>266</v>
      </c>
      <c r="L1729" t="s">
        <v>267</v>
      </c>
      <c r="M1729">
        <v>3</v>
      </c>
      <c r="N1729" t="s">
        <v>44</v>
      </c>
      <c r="O1729" t="s">
        <v>125</v>
      </c>
      <c r="R1729" t="s">
        <v>45</v>
      </c>
      <c r="S1729">
        <v>229536</v>
      </c>
      <c r="T1729">
        <v>2606147</v>
      </c>
      <c r="U1729" t="s">
        <v>268</v>
      </c>
      <c r="V1729">
        <v>2</v>
      </c>
      <c r="W1729" t="s">
        <v>42</v>
      </c>
      <c r="X1729">
        <v>0</v>
      </c>
      <c r="Y1729">
        <v>9</v>
      </c>
      <c r="Z1729">
        <v>43</v>
      </c>
      <c r="AA1729">
        <v>2021</v>
      </c>
      <c r="AB1729">
        <v>7</v>
      </c>
      <c r="AC1729">
        <v>8</v>
      </c>
      <c r="AE1729">
        <v>0.40486111111111112</v>
      </c>
      <c r="AF1729">
        <v>44385</v>
      </c>
    </row>
    <row r="1730" spans="1:32" x14ac:dyDescent="0.3">
      <c r="A1730" t="str">
        <f>INDEX(工作表6!B:B,MATCH(L1730,工作表6!F:F,0))</f>
        <v>加強</v>
      </c>
      <c r="B1730" t="s">
        <v>330</v>
      </c>
      <c r="E1730" t="s">
        <v>80</v>
      </c>
      <c r="F1730" t="s">
        <v>51</v>
      </c>
      <c r="G1730" t="s">
        <v>42</v>
      </c>
      <c r="H1730">
        <v>1</v>
      </c>
      <c r="I1730" t="s">
        <v>43</v>
      </c>
      <c r="K1730" t="s">
        <v>266</v>
      </c>
      <c r="L1730" t="s">
        <v>267</v>
      </c>
      <c r="M1730">
        <v>3</v>
      </c>
      <c r="N1730" t="s">
        <v>44</v>
      </c>
      <c r="O1730" t="s">
        <v>125</v>
      </c>
      <c r="R1730" t="s">
        <v>45</v>
      </c>
      <c r="S1730">
        <v>229536</v>
      </c>
      <c r="T1730">
        <v>2606147</v>
      </c>
      <c r="U1730" t="s">
        <v>268</v>
      </c>
      <c r="V1730">
        <v>2</v>
      </c>
      <c r="W1730" t="s">
        <v>42</v>
      </c>
      <c r="X1730">
        <v>0</v>
      </c>
      <c r="Y1730">
        <v>9</v>
      </c>
      <c r="Z1730">
        <v>43</v>
      </c>
      <c r="AA1730">
        <v>2021</v>
      </c>
      <c r="AB1730">
        <v>7</v>
      </c>
      <c r="AC1730">
        <v>8</v>
      </c>
      <c r="AE1730">
        <v>0.40486111111111112</v>
      </c>
      <c r="AF1730">
        <v>44385</v>
      </c>
    </row>
    <row r="1731" spans="1:32" x14ac:dyDescent="0.3">
      <c r="A1731" t="str">
        <f>INDEX(工作表6!B:B,MATCH(L1731,工作表6!F:F,0))</f>
        <v>加強</v>
      </c>
      <c r="B1731" t="s">
        <v>330</v>
      </c>
      <c r="E1731" t="s">
        <v>76</v>
      </c>
      <c r="F1731" t="s">
        <v>42</v>
      </c>
      <c r="G1731" t="s">
        <v>42</v>
      </c>
      <c r="H1731">
        <v>6</v>
      </c>
      <c r="I1731" t="s">
        <v>43</v>
      </c>
      <c r="K1731" t="s">
        <v>266</v>
      </c>
      <c r="L1731" t="s">
        <v>267</v>
      </c>
      <c r="M1731">
        <v>4</v>
      </c>
      <c r="N1731" t="s">
        <v>44</v>
      </c>
      <c r="O1731" t="s">
        <v>125</v>
      </c>
      <c r="R1731" t="s">
        <v>45</v>
      </c>
      <c r="S1731">
        <v>229827</v>
      </c>
      <c r="T1731">
        <v>2604379</v>
      </c>
      <c r="U1731" t="s">
        <v>268</v>
      </c>
      <c r="V1731">
        <v>2</v>
      </c>
      <c r="W1731" t="s">
        <v>42</v>
      </c>
      <c r="X1731">
        <v>0</v>
      </c>
      <c r="Y1731">
        <v>9</v>
      </c>
      <c r="Z1731">
        <v>58</v>
      </c>
      <c r="AA1731">
        <v>2021</v>
      </c>
      <c r="AB1731">
        <v>7</v>
      </c>
      <c r="AC1731">
        <v>8</v>
      </c>
      <c r="AE1731">
        <v>0.4152777777777778</v>
      </c>
      <c r="AF1731">
        <v>44385</v>
      </c>
    </row>
    <row r="1732" spans="1:32" x14ac:dyDescent="0.3">
      <c r="A1732" t="str">
        <f>INDEX(工作表6!B:B,MATCH(L1732,工作表6!F:F,0))</f>
        <v>加強</v>
      </c>
      <c r="B1732" t="s">
        <v>330</v>
      </c>
      <c r="E1732" t="s">
        <v>88</v>
      </c>
      <c r="F1732" t="s">
        <v>42</v>
      </c>
      <c r="G1732" t="s">
        <v>42</v>
      </c>
      <c r="H1732">
        <v>1</v>
      </c>
      <c r="I1732" t="s">
        <v>43</v>
      </c>
      <c r="K1732" t="s">
        <v>266</v>
      </c>
      <c r="L1732" t="s">
        <v>267</v>
      </c>
      <c r="M1732">
        <v>4</v>
      </c>
      <c r="N1732" t="s">
        <v>44</v>
      </c>
      <c r="O1732" t="s">
        <v>125</v>
      </c>
      <c r="R1732" t="s">
        <v>45</v>
      </c>
      <c r="S1732">
        <v>229827</v>
      </c>
      <c r="T1732">
        <v>2604379</v>
      </c>
      <c r="U1732" t="s">
        <v>268</v>
      </c>
      <c r="V1732">
        <v>2</v>
      </c>
      <c r="W1732" t="s">
        <v>42</v>
      </c>
      <c r="X1732">
        <v>0</v>
      </c>
      <c r="Y1732">
        <v>9</v>
      </c>
      <c r="Z1732">
        <v>58</v>
      </c>
      <c r="AA1732">
        <v>2021</v>
      </c>
      <c r="AB1732">
        <v>7</v>
      </c>
      <c r="AC1732">
        <v>8</v>
      </c>
      <c r="AE1732">
        <v>0.4152777777777778</v>
      </c>
      <c r="AF1732">
        <v>44385</v>
      </c>
    </row>
    <row r="1733" spans="1:32" hidden="1" x14ac:dyDescent="0.3">
      <c r="A1733" t="str">
        <f>INDEX(工作表6!B:B,MATCH(L1733,工作表6!F:F,0))</f>
        <v>加強</v>
      </c>
      <c r="B1733" t="s">
        <v>330</v>
      </c>
      <c r="E1733" t="s">
        <v>64</v>
      </c>
      <c r="K1733" t="s">
        <v>266</v>
      </c>
      <c r="L1733" t="s">
        <v>267</v>
      </c>
      <c r="M1733">
        <v>5</v>
      </c>
      <c r="N1733" t="s">
        <v>125</v>
      </c>
      <c r="O1733" t="s">
        <v>44</v>
      </c>
      <c r="R1733" t="s">
        <v>45</v>
      </c>
      <c r="S1733">
        <v>229989</v>
      </c>
      <c r="T1733">
        <v>2604566</v>
      </c>
      <c r="U1733" t="s">
        <v>268</v>
      </c>
      <c r="V1733">
        <v>2</v>
      </c>
      <c r="W1733" t="s">
        <v>42</v>
      </c>
      <c r="X1733">
        <v>0</v>
      </c>
      <c r="Y1733">
        <v>10</v>
      </c>
      <c r="Z1733">
        <v>9</v>
      </c>
      <c r="AA1733">
        <v>2021</v>
      </c>
      <c r="AB1733">
        <v>7</v>
      </c>
      <c r="AC1733">
        <v>8</v>
      </c>
      <c r="AE1733">
        <v>0.42291666666666666</v>
      </c>
      <c r="AF1733">
        <v>44385</v>
      </c>
    </row>
    <row r="1734" spans="1:32" x14ac:dyDescent="0.3">
      <c r="A1734" t="str">
        <f>INDEX(工作表6!B:B,MATCH(L1734,工作表6!F:F,0))</f>
        <v>加強</v>
      </c>
      <c r="B1734" t="s">
        <v>330</v>
      </c>
      <c r="E1734" t="s">
        <v>75</v>
      </c>
      <c r="F1734" t="s">
        <v>42</v>
      </c>
      <c r="G1734" t="s">
        <v>42</v>
      </c>
      <c r="H1734">
        <v>1</v>
      </c>
      <c r="I1734" t="s">
        <v>43</v>
      </c>
      <c r="K1734" t="s">
        <v>266</v>
      </c>
      <c r="L1734" t="s">
        <v>267</v>
      </c>
      <c r="M1734">
        <v>6</v>
      </c>
      <c r="N1734" t="s">
        <v>44</v>
      </c>
      <c r="O1734" t="s">
        <v>125</v>
      </c>
      <c r="R1734" t="s">
        <v>45</v>
      </c>
      <c r="S1734">
        <v>230235</v>
      </c>
      <c r="T1734">
        <v>2604774</v>
      </c>
      <c r="U1734" t="s">
        <v>268</v>
      </c>
      <c r="V1734">
        <v>2</v>
      </c>
      <c r="W1734" t="s">
        <v>42</v>
      </c>
      <c r="X1734">
        <v>0</v>
      </c>
      <c r="Y1734">
        <v>10</v>
      </c>
      <c r="Z1734">
        <v>22</v>
      </c>
      <c r="AA1734">
        <v>2021</v>
      </c>
      <c r="AB1734">
        <v>7</v>
      </c>
      <c r="AC1734">
        <v>8</v>
      </c>
      <c r="AE1734">
        <v>0.43194444444444446</v>
      </c>
      <c r="AF1734">
        <v>44385</v>
      </c>
    </row>
    <row r="1735" spans="1:32" x14ac:dyDescent="0.3">
      <c r="A1735" t="str">
        <f>INDEX(工作表6!B:B,MATCH(L1735,工作表6!F:F,0))</f>
        <v>加強</v>
      </c>
      <c r="B1735" t="s">
        <v>330</v>
      </c>
      <c r="E1735" t="s">
        <v>88</v>
      </c>
      <c r="F1735" t="s">
        <v>42</v>
      </c>
      <c r="G1735" t="s">
        <v>51</v>
      </c>
      <c r="H1735">
        <v>2</v>
      </c>
      <c r="I1735" t="s">
        <v>43</v>
      </c>
      <c r="K1735" t="s">
        <v>266</v>
      </c>
      <c r="L1735" t="s">
        <v>267</v>
      </c>
      <c r="M1735">
        <v>6</v>
      </c>
      <c r="N1735" t="s">
        <v>44</v>
      </c>
      <c r="O1735" t="s">
        <v>125</v>
      </c>
      <c r="R1735" t="s">
        <v>45</v>
      </c>
      <c r="S1735">
        <v>230235</v>
      </c>
      <c r="T1735">
        <v>2604774</v>
      </c>
      <c r="U1735" t="s">
        <v>268</v>
      </c>
      <c r="V1735">
        <v>2</v>
      </c>
      <c r="W1735" t="s">
        <v>42</v>
      </c>
      <c r="X1735">
        <v>0</v>
      </c>
      <c r="Y1735">
        <v>10</v>
      </c>
      <c r="Z1735">
        <v>22</v>
      </c>
      <c r="AA1735">
        <v>2021</v>
      </c>
      <c r="AB1735">
        <v>7</v>
      </c>
      <c r="AC1735">
        <v>8</v>
      </c>
      <c r="AE1735">
        <v>0.43194444444444446</v>
      </c>
      <c r="AF1735">
        <v>44385</v>
      </c>
    </row>
    <row r="1736" spans="1:32" x14ac:dyDescent="0.3">
      <c r="A1736" t="str">
        <f>INDEX(工作表6!B:B,MATCH(L1736,工作表6!F:F,0))</f>
        <v>OK</v>
      </c>
      <c r="B1736" t="s">
        <v>331</v>
      </c>
      <c r="E1736" t="s">
        <v>96</v>
      </c>
      <c r="F1736" t="s">
        <v>42</v>
      </c>
      <c r="G1736" t="s">
        <v>51</v>
      </c>
      <c r="H1736">
        <v>2</v>
      </c>
      <c r="K1736" t="s">
        <v>262</v>
      </c>
      <c r="L1736" t="s">
        <v>265</v>
      </c>
      <c r="M1736">
        <v>1</v>
      </c>
      <c r="N1736" t="s">
        <v>66</v>
      </c>
      <c r="O1736" t="s">
        <v>183</v>
      </c>
      <c r="R1736" t="s">
        <v>45</v>
      </c>
      <c r="S1736">
        <v>225032</v>
      </c>
      <c r="T1736">
        <v>2598791</v>
      </c>
      <c r="U1736" t="s">
        <v>263</v>
      </c>
      <c r="V1736">
        <v>1</v>
      </c>
      <c r="W1736" t="s">
        <v>42</v>
      </c>
      <c r="X1736">
        <v>0</v>
      </c>
      <c r="Y1736">
        <v>8</v>
      </c>
      <c r="Z1736">
        <v>22</v>
      </c>
      <c r="AA1736">
        <v>2021</v>
      </c>
      <c r="AB1736">
        <v>4</v>
      </c>
      <c r="AC1736">
        <v>15</v>
      </c>
      <c r="AE1736">
        <v>0.34861111111111115</v>
      </c>
      <c r="AF1736">
        <v>44301</v>
      </c>
    </row>
    <row r="1737" spans="1:32" x14ac:dyDescent="0.3">
      <c r="A1737" t="str">
        <f>INDEX(工作表6!B:B,MATCH(L1737,工作表6!F:F,0))</f>
        <v>OK</v>
      </c>
      <c r="B1737" t="s">
        <v>331</v>
      </c>
      <c r="E1737" t="s">
        <v>76</v>
      </c>
      <c r="F1737" t="s">
        <v>42</v>
      </c>
      <c r="G1737" t="s">
        <v>51</v>
      </c>
      <c r="H1737">
        <v>2</v>
      </c>
      <c r="K1737" t="s">
        <v>262</v>
      </c>
      <c r="L1737" t="s">
        <v>265</v>
      </c>
      <c r="M1737">
        <v>1</v>
      </c>
      <c r="N1737" t="s">
        <v>66</v>
      </c>
      <c r="O1737" t="s">
        <v>183</v>
      </c>
      <c r="R1737" t="s">
        <v>45</v>
      </c>
      <c r="S1737">
        <v>225032</v>
      </c>
      <c r="T1737">
        <v>2598791</v>
      </c>
      <c r="U1737" t="s">
        <v>263</v>
      </c>
      <c r="V1737">
        <v>1</v>
      </c>
      <c r="W1737" t="s">
        <v>42</v>
      </c>
      <c r="X1737">
        <v>0</v>
      </c>
      <c r="Y1737">
        <v>8</v>
      </c>
      <c r="Z1737">
        <v>22</v>
      </c>
      <c r="AA1737">
        <v>2021</v>
      </c>
      <c r="AB1737">
        <v>4</v>
      </c>
      <c r="AC1737">
        <v>15</v>
      </c>
      <c r="AE1737">
        <v>0.34861111111111115</v>
      </c>
      <c r="AF1737">
        <v>44301</v>
      </c>
    </row>
    <row r="1738" spans="1:32" x14ac:dyDescent="0.3">
      <c r="A1738" t="str">
        <f>INDEX(工作表6!B:B,MATCH(L1738,工作表6!F:F,0))</f>
        <v>OK</v>
      </c>
      <c r="B1738" t="s">
        <v>331</v>
      </c>
      <c r="E1738" t="s">
        <v>87</v>
      </c>
      <c r="F1738" t="s">
        <v>42</v>
      </c>
      <c r="G1738" t="s">
        <v>51</v>
      </c>
      <c r="H1738">
        <v>1</v>
      </c>
      <c r="K1738" t="s">
        <v>262</v>
      </c>
      <c r="L1738" t="s">
        <v>265</v>
      </c>
      <c r="M1738">
        <v>1</v>
      </c>
      <c r="N1738" t="s">
        <v>66</v>
      </c>
      <c r="O1738" t="s">
        <v>183</v>
      </c>
      <c r="R1738" t="s">
        <v>45</v>
      </c>
      <c r="S1738">
        <v>225032</v>
      </c>
      <c r="T1738">
        <v>2598791</v>
      </c>
      <c r="U1738" t="s">
        <v>263</v>
      </c>
      <c r="V1738">
        <v>1</v>
      </c>
      <c r="W1738" t="s">
        <v>42</v>
      </c>
      <c r="X1738">
        <v>0</v>
      </c>
      <c r="Y1738">
        <v>8</v>
      </c>
      <c r="Z1738">
        <v>22</v>
      </c>
      <c r="AA1738">
        <v>2021</v>
      </c>
      <c r="AB1738">
        <v>4</v>
      </c>
      <c r="AC1738">
        <v>15</v>
      </c>
      <c r="AE1738">
        <v>0.34861111111111115</v>
      </c>
      <c r="AF1738">
        <v>44301</v>
      </c>
    </row>
    <row r="1739" spans="1:32" x14ac:dyDescent="0.3">
      <c r="A1739" t="str">
        <f>INDEX(工作表6!B:B,MATCH(L1739,工作表6!F:F,0))</f>
        <v>OK</v>
      </c>
      <c r="B1739" t="s">
        <v>331</v>
      </c>
      <c r="E1739" t="s">
        <v>54</v>
      </c>
      <c r="F1739" t="s">
        <v>42</v>
      </c>
      <c r="G1739" t="s">
        <v>51</v>
      </c>
      <c r="H1739">
        <v>1</v>
      </c>
      <c r="K1739" t="s">
        <v>262</v>
      </c>
      <c r="L1739" t="s">
        <v>265</v>
      </c>
      <c r="M1739">
        <v>1</v>
      </c>
      <c r="N1739" t="s">
        <v>66</v>
      </c>
      <c r="O1739" t="s">
        <v>183</v>
      </c>
      <c r="R1739" t="s">
        <v>45</v>
      </c>
      <c r="S1739">
        <v>225032</v>
      </c>
      <c r="T1739">
        <v>2598791</v>
      </c>
      <c r="U1739" t="s">
        <v>263</v>
      </c>
      <c r="V1739">
        <v>1</v>
      </c>
      <c r="W1739" t="s">
        <v>42</v>
      </c>
      <c r="X1739">
        <v>0</v>
      </c>
      <c r="Y1739">
        <v>8</v>
      </c>
      <c r="Z1739">
        <v>22</v>
      </c>
      <c r="AA1739">
        <v>2021</v>
      </c>
      <c r="AB1739">
        <v>4</v>
      </c>
      <c r="AC1739">
        <v>15</v>
      </c>
      <c r="AE1739">
        <v>0.34861111111111115</v>
      </c>
      <c r="AF1739">
        <v>44301</v>
      </c>
    </row>
    <row r="1740" spans="1:32" x14ac:dyDescent="0.3">
      <c r="A1740" t="str">
        <f>INDEX(工作表6!B:B,MATCH(L1740,工作表6!F:F,0))</f>
        <v>OK</v>
      </c>
      <c r="B1740" t="s">
        <v>331</v>
      </c>
      <c r="E1740" t="s">
        <v>80</v>
      </c>
      <c r="F1740" t="s">
        <v>42</v>
      </c>
      <c r="G1740" t="s">
        <v>51</v>
      </c>
      <c r="H1740">
        <v>3</v>
      </c>
      <c r="K1740" t="s">
        <v>262</v>
      </c>
      <c r="L1740" t="s">
        <v>265</v>
      </c>
      <c r="M1740">
        <v>1</v>
      </c>
      <c r="N1740" t="s">
        <v>66</v>
      </c>
      <c r="O1740" t="s">
        <v>183</v>
      </c>
      <c r="R1740" t="s">
        <v>45</v>
      </c>
      <c r="S1740">
        <v>225032</v>
      </c>
      <c r="T1740">
        <v>2598791</v>
      </c>
      <c r="U1740" t="s">
        <v>263</v>
      </c>
      <c r="V1740">
        <v>1</v>
      </c>
      <c r="W1740" t="s">
        <v>42</v>
      </c>
      <c r="X1740">
        <v>0</v>
      </c>
      <c r="Y1740">
        <v>8</v>
      </c>
      <c r="Z1740">
        <v>22</v>
      </c>
      <c r="AA1740">
        <v>2021</v>
      </c>
      <c r="AB1740">
        <v>4</v>
      </c>
      <c r="AC1740">
        <v>15</v>
      </c>
      <c r="AE1740">
        <v>0.34861111111111115</v>
      </c>
      <c r="AF1740">
        <v>44301</v>
      </c>
    </row>
    <row r="1741" spans="1:32" x14ac:dyDescent="0.3">
      <c r="A1741" t="str">
        <f>INDEX(工作表6!B:B,MATCH(L1741,工作表6!F:F,0))</f>
        <v>OK</v>
      </c>
      <c r="B1741" t="s">
        <v>331</v>
      </c>
      <c r="E1741" t="s">
        <v>113</v>
      </c>
      <c r="F1741" t="s">
        <v>171</v>
      </c>
      <c r="G1741" t="s">
        <v>171</v>
      </c>
      <c r="H1741">
        <v>1</v>
      </c>
      <c r="K1741" t="s">
        <v>262</v>
      </c>
      <c r="L1741" t="s">
        <v>265</v>
      </c>
      <c r="M1741">
        <v>1</v>
      </c>
      <c r="N1741" t="s">
        <v>66</v>
      </c>
      <c r="O1741" t="s">
        <v>183</v>
      </c>
      <c r="R1741" t="s">
        <v>45</v>
      </c>
      <c r="S1741">
        <v>225032</v>
      </c>
      <c r="T1741">
        <v>2598791</v>
      </c>
      <c r="U1741" t="s">
        <v>263</v>
      </c>
      <c r="V1741">
        <v>1</v>
      </c>
      <c r="W1741" t="s">
        <v>42</v>
      </c>
      <c r="X1741">
        <v>0</v>
      </c>
      <c r="Y1741">
        <v>8</v>
      </c>
      <c r="Z1741">
        <v>22</v>
      </c>
      <c r="AA1741">
        <v>2021</v>
      </c>
      <c r="AB1741">
        <v>4</v>
      </c>
      <c r="AC1741">
        <v>15</v>
      </c>
      <c r="AE1741">
        <v>0.34861111111111115</v>
      </c>
      <c r="AF1741">
        <v>44301</v>
      </c>
    </row>
    <row r="1742" spans="1:32" x14ac:dyDescent="0.3">
      <c r="A1742" t="str">
        <f>INDEX(工作表6!B:B,MATCH(L1742,工作表6!F:F,0))</f>
        <v>OK</v>
      </c>
      <c r="B1742" t="s">
        <v>331</v>
      </c>
      <c r="E1742" t="s">
        <v>76</v>
      </c>
      <c r="F1742" t="s">
        <v>42</v>
      </c>
      <c r="G1742" t="s">
        <v>51</v>
      </c>
      <c r="H1742">
        <v>6</v>
      </c>
      <c r="K1742" t="s">
        <v>262</v>
      </c>
      <c r="L1742" t="s">
        <v>265</v>
      </c>
      <c r="M1742">
        <v>2</v>
      </c>
      <c r="N1742" t="s">
        <v>106</v>
      </c>
      <c r="O1742" t="s">
        <v>44</v>
      </c>
      <c r="R1742" t="s">
        <v>45</v>
      </c>
      <c r="S1742">
        <v>225259</v>
      </c>
      <c r="T1742">
        <v>2598779</v>
      </c>
      <c r="U1742" t="s">
        <v>263</v>
      </c>
      <c r="V1742">
        <v>1</v>
      </c>
      <c r="W1742" t="s">
        <v>42</v>
      </c>
      <c r="X1742">
        <v>0</v>
      </c>
      <c r="Y1742">
        <v>8</v>
      </c>
      <c r="Z1742">
        <v>32</v>
      </c>
      <c r="AA1742">
        <v>2021</v>
      </c>
      <c r="AB1742">
        <v>4</v>
      </c>
      <c r="AC1742">
        <v>15</v>
      </c>
      <c r="AE1742">
        <v>0.35555555555555557</v>
      </c>
      <c r="AF1742">
        <v>44301</v>
      </c>
    </row>
    <row r="1743" spans="1:32" x14ac:dyDescent="0.3">
      <c r="A1743" t="str">
        <f>INDEX(工作表6!B:B,MATCH(L1743,工作表6!F:F,0))</f>
        <v>OK</v>
      </c>
      <c r="B1743" t="s">
        <v>331</v>
      </c>
      <c r="E1743" t="s">
        <v>113</v>
      </c>
      <c r="F1743" t="s">
        <v>42</v>
      </c>
      <c r="G1743" t="s">
        <v>46</v>
      </c>
      <c r="H1743">
        <v>1</v>
      </c>
      <c r="K1743" t="s">
        <v>262</v>
      </c>
      <c r="L1743" t="s">
        <v>265</v>
      </c>
      <c r="M1743">
        <v>2</v>
      </c>
      <c r="N1743" t="s">
        <v>106</v>
      </c>
      <c r="O1743" t="s">
        <v>44</v>
      </c>
      <c r="R1743" t="s">
        <v>45</v>
      </c>
      <c r="S1743">
        <v>225259</v>
      </c>
      <c r="T1743">
        <v>2598779</v>
      </c>
      <c r="U1743" t="s">
        <v>263</v>
      </c>
      <c r="V1743">
        <v>1</v>
      </c>
      <c r="W1743" t="s">
        <v>42</v>
      </c>
      <c r="X1743">
        <v>0</v>
      </c>
      <c r="Y1743">
        <v>8</v>
      </c>
      <c r="Z1743">
        <v>32</v>
      </c>
      <c r="AA1743">
        <v>2021</v>
      </c>
      <c r="AB1743">
        <v>4</v>
      </c>
      <c r="AC1743">
        <v>15</v>
      </c>
      <c r="AE1743">
        <v>0.35555555555555557</v>
      </c>
      <c r="AF1743">
        <v>44301</v>
      </c>
    </row>
    <row r="1744" spans="1:32" x14ac:dyDescent="0.3">
      <c r="A1744" t="str">
        <f>INDEX(工作表6!B:B,MATCH(L1744,工作表6!F:F,0))</f>
        <v>OK</v>
      </c>
      <c r="B1744" t="s">
        <v>331</v>
      </c>
      <c r="E1744" t="s">
        <v>75</v>
      </c>
      <c r="F1744" t="s">
        <v>42</v>
      </c>
      <c r="G1744" t="s">
        <v>51</v>
      </c>
      <c r="H1744">
        <v>5</v>
      </c>
      <c r="K1744" t="s">
        <v>262</v>
      </c>
      <c r="L1744" t="s">
        <v>265</v>
      </c>
      <c r="M1744">
        <v>2</v>
      </c>
      <c r="N1744" t="s">
        <v>106</v>
      </c>
      <c r="O1744" t="s">
        <v>44</v>
      </c>
      <c r="R1744" t="s">
        <v>45</v>
      </c>
      <c r="S1744">
        <v>225259</v>
      </c>
      <c r="T1744">
        <v>2598779</v>
      </c>
      <c r="U1744" t="s">
        <v>263</v>
      </c>
      <c r="V1744">
        <v>1</v>
      </c>
      <c r="W1744" t="s">
        <v>42</v>
      </c>
      <c r="X1744">
        <v>0</v>
      </c>
      <c r="Y1744">
        <v>8</v>
      </c>
      <c r="Z1744">
        <v>32</v>
      </c>
      <c r="AA1744">
        <v>2021</v>
      </c>
      <c r="AB1744">
        <v>4</v>
      </c>
      <c r="AC1744">
        <v>15</v>
      </c>
      <c r="AE1744">
        <v>0.35555555555555557</v>
      </c>
      <c r="AF1744">
        <v>44301</v>
      </c>
    </row>
    <row r="1745" spans="1:32" x14ac:dyDescent="0.3">
      <c r="A1745" t="str">
        <f>INDEX(工作表6!B:B,MATCH(L1745,工作表6!F:F,0))</f>
        <v>OK</v>
      </c>
      <c r="B1745" t="s">
        <v>331</v>
      </c>
      <c r="E1745" t="s">
        <v>87</v>
      </c>
      <c r="F1745" t="s">
        <v>42</v>
      </c>
      <c r="G1745" t="s">
        <v>51</v>
      </c>
      <c r="H1745">
        <v>1</v>
      </c>
      <c r="K1745" t="s">
        <v>262</v>
      </c>
      <c r="L1745" t="s">
        <v>265</v>
      </c>
      <c r="M1745">
        <v>2</v>
      </c>
      <c r="N1745" t="s">
        <v>106</v>
      </c>
      <c r="O1745" t="s">
        <v>44</v>
      </c>
      <c r="R1745" t="s">
        <v>45</v>
      </c>
      <c r="S1745">
        <v>225259</v>
      </c>
      <c r="T1745">
        <v>2598779</v>
      </c>
      <c r="U1745" t="s">
        <v>263</v>
      </c>
      <c r="V1745">
        <v>1</v>
      </c>
      <c r="W1745" t="s">
        <v>42</v>
      </c>
      <c r="X1745">
        <v>0</v>
      </c>
      <c r="Y1745">
        <v>8</v>
      </c>
      <c r="Z1745">
        <v>32</v>
      </c>
      <c r="AA1745">
        <v>2021</v>
      </c>
      <c r="AB1745">
        <v>4</v>
      </c>
      <c r="AC1745">
        <v>15</v>
      </c>
      <c r="AE1745">
        <v>0.35555555555555557</v>
      </c>
      <c r="AF1745">
        <v>44301</v>
      </c>
    </row>
    <row r="1746" spans="1:32" x14ac:dyDescent="0.3">
      <c r="A1746" t="str">
        <f>INDEX(工作表6!B:B,MATCH(L1746,工作表6!F:F,0))</f>
        <v>OK</v>
      </c>
      <c r="B1746" t="s">
        <v>331</v>
      </c>
      <c r="E1746" t="s">
        <v>96</v>
      </c>
      <c r="F1746" t="s">
        <v>42</v>
      </c>
      <c r="G1746" t="s">
        <v>51</v>
      </c>
      <c r="H1746">
        <v>1</v>
      </c>
      <c r="K1746" t="s">
        <v>262</v>
      </c>
      <c r="L1746" t="s">
        <v>265</v>
      </c>
      <c r="M1746">
        <v>2</v>
      </c>
      <c r="N1746" t="s">
        <v>106</v>
      </c>
      <c r="O1746" t="s">
        <v>44</v>
      </c>
      <c r="R1746" t="s">
        <v>45</v>
      </c>
      <c r="S1746">
        <v>225259</v>
      </c>
      <c r="T1746">
        <v>2598779</v>
      </c>
      <c r="U1746" t="s">
        <v>263</v>
      </c>
      <c r="V1746">
        <v>1</v>
      </c>
      <c r="W1746" t="s">
        <v>42</v>
      </c>
      <c r="X1746">
        <v>0</v>
      </c>
      <c r="Y1746">
        <v>8</v>
      </c>
      <c r="Z1746">
        <v>32</v>
      </c>
      <c r="AA1746">
        <v>2021</v>
      </c>
      <c r="AB1746">
        <v>4</v>
      </c>
      <c r="AC1746">
        <v>15</v>
      </c>
      <c r="AE1746">
        <v>0.35555555555555557</v>
      </c>
      <c r="AF1746">
        <v>44301</v>
      </c>
    </row>
    <row r="1747" spans="1:32" x14ac:dyDescent="0.3">
      <c r="A1747" t="str">
        <f>INDEX(工作表6!B:B,MATCH(L1747,工作表6!F:F,0))</f>
        <v>OK</v>
      </c>
      <c r="B1747" t="s">
        <v>331</v>
      </c>
      <c r="E1747" t="s">
        <v>88</v>
      </c>
      <c r="F1747" t="s">
        <v>42</v>
      </c>
      <c r="G1747" t="s">
        <v>51</v>
      </c>
      <c r="H1747">
        <v>1</v>
      </c>
      <c r="K1747" t="s">
        <v>262</v>
      </c>
      <c r="L1747" t="s">
        <v>265</v>
      </c>
      <c r="M1747">
        <v>2</v>
      </c>
      <c r="N1747" t="s">
        <v>106</v>
      </c>
      <c r="O1747" t="s">
        <v>44</v>
      </c>
      <c r="R1747" t="s">
        <v>45</v>
      </c>
      <c r="S1747">
        <v>225259</v>
      </c>
      <c r="T1747">
        <v>2598779</v>
      </c>
      <c r="U1747" t="s">
        <v>263</v>
      </c>
      <c r="V1747">
        <v>1</v>
      </c>
      <c r="W1747" t="s">
        <v>42</v>
      </c>
      <c r="X1747">
        <v>0</v>
      </c>
      <c r="Y1747">
        <v>8</v>
      </c>
      <c r="Z1747">
        <v>32</v>
      </c>
      <c r="AA1747">
        <v>2021</v>
      </c>
      <c r="AB1747">
        <v>4</v>
      </c>
      <c r="AC1747">
        <v>15</v>
      </c>
      <c r="AE1747">
        <v>0.35555555555555557</v>
      </c>
      <c r="AF1747">
        <v>44301</v>
      </c>
    </row>
    <row r="1748" spans="1:32" x14ac:dyDescent="0.3">
      <c r="A1748" t="str">
        <f>INDEX(工作表6!B:B,MATCH(L1748,工作表6!F:F,0))</f>
        <v>OK</v>
      </c>
      <c r="B1748" t="s">
        <v>331</v>
      </c>
      <c r="E1748" t="s">
        <v>88</v>
      </c>
      <c r="F1748" t="s">
        <v>42</v>
      </c>
      <c r="G1748" t="s">
        <v>51</v>
      </c>
      <c r="H1748">
        <v>2</v>
      </c>
      <c r="K1748" t="s">
        <v>262</v>
      </c>
      <c r="L1748" t="s">
        <v>265</v>
      </c>
      <c r="M1748">
        <v>3</v>
      </c>
      <c r="N1748" t="s">
        <v>66</v>
      </c>
      <c r="R1748" t="s">
        <v>45</v>
      </c>
      <c r="S1748">
        <v>225344</v>
      </c>
      <c r="T1748">
        <v>2598588</v>
      </c>
      <c r="U1748" t="s">
        <v>263</v>
      </c>
      <c r="V1748">
        <v>1</v>
      </c>
      <c r="W1748" t="s">
        <v>42</v>
      </c>
      <c r="X1748">
        <v>0</v>
      </c>
      <c r="Y1748">
        <v>8</v>
      </c>
      <c r="Z1748">
        <v>41</v>
      </c>
      <c r="AA1748">
        <v>2021</v>
      </c>
      <c r="AB1748">
        <v>4</v>
      </c>
      <c r="AC1748">
        <v>15</v>
      </c>
      <c r="AE1748">
        <v>0.36180555555555555</v>
      </c>
      <c r="AF1748">
        <v>44301</v>
      </c>
    </row>
    <row r="1749" spans="1:32" x14ac:dyDescent="0.3">
      <c r="A1749" t="str">
        <f>INDEX(工作表6!B:B,MATCH(L1749,工作表6!F:F,0))</f>
        <v>OK</v>
      </c>
      <c r="B1749" t="s">
        <v>331</v>
      </c>
      <c r="E1749" t="s">
        <v>76</v>
      </c>
      <c r="F1749" t="s">
        <v>42</v>
      </c>
      <c r="G1749" t="s">
        <v>51</v>
      </c>
      <c r="H1749">
        <v>1</v>
      </c>
      <c r="K1749" t="s">
        <v>262</v>
      </c>
      <c r="L1749" t="s">
        <v>265</v>
      </c>
      <c r="M1749">
        <v>3</v>
      </c>
      <c r="N1749" t="s">
        <v>66</v>
      </c>
      <c r="R1749" t="s">
        <v>45</v>
      </c>
      <c r="S1749">
        <v>225344</v>
      </c>
      <c r="T1749">
        <v>2598588</v>
      </c>
      <c r="U1749" t="s">
        <v>263</v>
      </c>
      <c r="V1749">
        <v>1</v>
      </c>
      <c r="W1749" t="s">
        <v>42</v>
      </c>
      <c r="X1749">
        <v>0</v>
      </c>
      <c r="Y1749">
        <v>8</v>
      </c>
      <c r="Z1749">
        <v>41</v>
      </c>
      <c r="AA1749">
        <v>2021</v>
      </c>
      <c r="AB1749">
        <v>4</v>
      </c>
      <c r="AC1749">
        <v>15</v>
      </c>
      <c r="AE1749">
        <v>0.36180555555555555</v>
      </c>
      <c r="AF1749">
        <v>44301</v>
      </c>
    </row>
    <row r="1750" spans="1:32" x14ac:dyDescent="0.3">
      <c r="A1750" t="str">
        <f>INDEX(工作表6!B:B,MATCH(L1750,工作表6!F:F,0))</f>
        <v>OK</v>
      </c>
      <c r="B1750" t="s">
        <v>331</v>
      </c>
      <c r="E1750" t="s">
        <v>75</v>
      </c>
      <c r="F1750" t="s">
        <v>42</v>
      </c>
      <c r="G1750" t="s">
        <v>51</v>
      </c>
      <c r="H1750">
        <v>5</v>
      </c>
      <c r="K1750" t="s">
        <v>262</v>
      </c>
      <c r="L1750" t="s">
        <v>265</v>
      </c>
      <c r="M1750">
        <v>3</v>
      </c>
      <c r="N1750" t="s">
        <v>66</v>
      </c>
      <c r="R1750" t="s">
        <v>45</v>
      </c>
      <c r="S1750">
        <v>225344</v>
      </c>
      <c r="T1750">
        <v>2598588</v>
      </c>
      <c r="U1750" t="s">
        <v>263</v>
      </c>
      <c r="V1750">
        <v>1</v>
      </c>
      <c r="W1750" t="s">
        <v>42</v>
      </c>
      <c r="X1750">
        <v>0</v>
      </c>
      <c r="Y1750">
        <v>8</v>
      </c>
      <c r="Z1750">
        <v>41</v>
      </c>
      <c r="AA1750">
        <v>2021</v>
      </c>
      <c r="AB1750">
        <v>4</v>
      </c>
      <c r="AC1750">
        <v>15</v>
      </c>
      <c r="AE1750">
        <v>0.36180555555555555</v>
      </c>
      <c r="AF1750">
        <v>44301</v>
      </c>
    </row>
    <row r="1751" spans="1:32" x14ac:dyDescent="0.3">
      <c r="A1751" t="str">
        <f>INDEX(工作表6!B:B,MATCH(L1751,工作表6!F:F,0))</f>
        <v>OK</v>
      </c>
      <c r="B1751" t="s">
        <v>331</v>
      </c>
      <c r="E1751" t="s">
        <v>74</v>
      </c>
      <c r="F1751" t="s">
        <v>42</v>
      </c>
      <c r="G1751" t="s">
        <v>49</v>
      </c>
      <c r="H1751">
        <v>1</v>
      </c>
      <c r="K1751" t="s">
        <v>262</v>
      </c>
      <c r="L1751" t="s">
        <v>265</v>
      </c>
      <c r="M1751">
        <v>3</v>
      </c>
      <c r="N1751" t="s">
        <v>66</v>
      </c>
      <c r="R1751" t="s">
        <v>45</v>
      </c>
      <c r="S1751">
        <v>225344</v>
      </c>
      <c r="T1751">
        <v>2598588</v>
      </c>
      <c r="U1751" t="s">
        <v>263</v>
      </c>
      <c r="V1751">
        <v>1</v>
      </c>
      <c r="W1751" t="s">
        <v>42</v>
      </c>
      <c r="X1751">
        <v>0</v>
      </c>
      <c r="Y1751">
        <v>8</v>
      </c>
      <c r="Z1751">
        <v>41</v>
      </c>
      <c r="AA1751">
        <v>2021</v>
      </c>
      <c r="AB1751">
        <v>4</v>
      </c>
      <c r="AC1751">
        <v>15</v>
      </c>
      <c r="AE1751">
        <v>0.36180555555555555</v>
      </c>
      <c r="AF1751">
        <v>44301</v>
      </c>
    </row>
    <row r="1752" spans="1:32" x14ac:dyDescent="0.3">
      <c r="A1752" t="str">
        <f>INDEX(工作表6!B:B,MATCH(L1752,工作表6!F:F,0))</f>
        <v>OK</v>
      </c>
      <c r="B1752" t="s">
        <v>331</v>
      </c>
      <c r="E1752" t="s">
        <v>76</v>
      </c>
      <c r="F1752" t="s">
        <v>42</v>
      </c>
      <c r="G1752" t="s">
        <v>51</v>
      </c>
      <c r="H1752">
        <v>3</v>
      </c>
      <c r="K1752" t="s">
        <v>262</v>
      </c>
      <c r="L1752" t="s">
        <v>265</v>
      </c>
      <c r="M1752">
        <v>4</v>
      </c>
      <c r="N1752" t="s">
        <v>66</v>
      </c>
      <c r="R1752" t="s">
        <v>45</v>
      </c>
      <c r="S1752">
        <v>225428</v>
      </c>
      <c r="T1752">
        <v>2598382</v>
      </c>
      <c r="U1752" t="s">
        <v>263</v>
      </c>
      <c r="V1752">
        <v>1</v>
      </c>
      <c r="W1752" t="s">
        <v>42</v>
      </c>
      <c r="X1752">
        <v>0</v>
      </c>
      <c r="Y1752">
        <v>8</v>
      </c>
      <c r="Z1752">
        <v>52</v>
      </c>
      <c r="AA1752">
        <v>2021</v>
      </c>
      <c r="AB1752">
        <v>4</v>
      </c>
      <c r="AC1752">
        <v>15</v>
      </c>
      <c r="AE1752">
        <v>0.36944444444444446</v>
      </c>
      <c r="AF1752">
        <v>44301</v>
      </c>
    </row>
    <row r="1753" spans="1:32" x14ac:dyDescent="0.3">
      <c r="A1753" t="str">
        <f>INDEX(工作表6!B:B,MATCH(L1753,工作表6!F:F,0))</f>
        <v>OK</v>
      </c>
      <c r="B1753" t="s">
        <v>331</v>
      </c>
      <c r="E1753" t="s">
        <v>75</v>
      </c>
      <c r="F1753" t="s">
        <v>42</v>
      </c>
      <c r="G1753" t="s">
        <v>51</v>
      </c>
      <c r="H1753">
        <v>5</v>
      </c>
      <c r="K1753" t="s">
        <v>262</v>
      </c>
      <c r="L1753" t="s">
        <v>265</v>
      </c>
      <c r="M1753">
        <v>4</v>
      </c>
      <c r="N1753" t="s">
        <v>66</v>
      </c>
      <c r="R1753" t="s">
        <v>45</v>
      </c>
      <c r="S1753">
        <v>225428</v>
      </c>
      <c r="T1753">
        <v>2598382</v>
      </c>
      <c r="U1753" t="s">
        <v>263</v>
      </c>
      <c r="V1753">
        <v>1</v>
      </c>
      <c r="W1753" t="s">
        <v>42</v>
      </c>
      <c r="X1753">
        <v>0</v>
      </c>
      <c r="Y1753">
        <v>8</v>
      </c>
      <c r="Z1753">
        <v>52</v>
      </c>
      <c r="AA1753">
        <v>2021</v>
      </c>
      <c r="AB1753">
        <v>4</v>
      </c>
      <c r="AC1753">
        <v>15</v>
      </c>
      <c r="AE1753">
        <v>0.36944444444444446</v>
      </c>
      <c r="AF1753">
        <v>44301</v>
      </c>
    </row>
    <row r="1754" spans="1:32" x14ac:dyDescent="0.3">
      <c r="A1754" t="str">
        <f>INDEX(工作表6!B:B,MATCH(L1754,工作表6!F:F,0))</f>
        <v>OK</v>
      </c>
      <c r="B1754" t="s">
        <v>331</v>
      </c>
      <c r="E1754" t="s">
        <v>88</v>
      </c>
      <c r="F1754" t="s">
        <v>42</v>
      </c>
      <c r="G1754" t="s">
        <v>42</v>
      </c>
      <c r="H1754">
        <v>1</v>
      </c>
      <c r="K1754" t="s">
        <v>262</v>
      </c>
      <c r="L1754" t="s">
        <v>265</v>
      </c>
      <c r="M1754">
        <v>4</v>
      </c>
      <c r="N1754" t="s">
        <v>66</v>
      </c>
      <c r="R1754" t="s">
        <v>45</v>
      </c>
      <c r="S1754">
        <v>225428</v>
      </c>
      <c r="T1754">
        <v>2598382</v>
      </c>
      <c r="U1754" t="s">
        <v>263</v>
      </c>
      <c r="V1754">
        <v>1</v>
      </c>
      <c r="W1754" t="s">
        <v>42</v>
      </c>
      <c r="X1754">
        <v>0</v>
      </c>
      <c r="Y1754">
        <v>8</v>
      </c>
      <c r="Z1754">
        <v>52</v>
      </c>
      <c r="AA1754">
        <v>2021</v>
      </c>
      <c r="AB1754">
        <v>4</v>
      </c>
      <c r="AC1754">
        <v>15</v>
      </c>
      <c r="AE1754">
        <v>0.36944444444444446</v>
      </c>
      <c r="AF1754">
        <v>44301</v>
      </c>
    </row>
    <row r="1755" spans="1:32" x14ac:dyDescent="0.3">
      <c r="A1755" t="str">
        <f>INDEX(工作表6!B:B,MATCH(L1755,工作表6!F:F,0))</f>
        <v>OK</v>
      </c>
      <c r="B1755" t="s">
        <v>331</v>
      </c>
      <c r="E1755" t="s">
        <v>211</v>
      </c>
      <c r="F1755" t="s">
        <v>42</v>
      </c>
      <c r="G1755" t="s">
        <v>46</v>
      </c>
      <c r="H1755">
        <v>6</v>
      </c>
      <c r="K1755" t="s">
        <v>262</v>
      </c>
      <c r="L1755" t="s">
        <v>265</v>
      </c>
      <c r="M1755">
        <v>4</v>
      </c>
      <c r="N1755" t="s">
        <v>66</v>
      </c>
      <c r="R1755" t="s">
        <v>45</v>
      </c>
      <c r="S1755">
        <v>225428</v>
      </c>
      <c r="T1755">
        <v>2598382</v>
      </c>
      <c r="U1755" t="s">
        <v>263</v>
      </c>
      <c r="V1755">
        <v>1</v>
      </c>
      <c r="W1755" t="s">
        <v>42</v>
      </c>
      <c r="X1755">
        <v>0</v>
      </c>
      <c r="Y1755">
        <v>8</v>
      </c>
      <c r="Z1755">
        <v>52</v>
      </c>
      <c r="AA1755">
        <v>2021</v>
      </c>
      <c r="AB1755">
        <v>4</v>
      </c>
      <c r="AC1755">
        <v>15</v>
      </c>
      <c r="AE1755">
        <v>0.36944444444444446</v>
      </c>
      <c r="AF1755">
        <v>44301</v>
      </c>
    </row>
    <row r="1756" spans="1:32" x14ac:dyDescent="0.3">
      <c r="A1756" t="str">
        <f>INDEX(工作表6!B:B,MATCH(L1756,工作表6!F:F,0))</f>
        <v>OK</v>
      </c>
      <c r="B1756" t="s">
        <v>331</v>
      </c>
      <c r="E1756" t="s">
        <v>48</v>
      </c>
      <c r="F1756" t="s">
        <v>42</v>
      </c>
      <c r="G1756" t="s">
        <v>46</v>
      </c>
      <c r="H1756">
        <v>1</v>
      </c>
      <c r="K1756" t="s">
        <v>262</v>
      </c>
      <c r="L1756" t="s">
        <v>265</v>
      </c>
      <c r="M1756">
        <v>4</v>
      </c>
      <c r="N1756" t="s">
        <v>66</v>
      </c>
      <c r="R1756" t="s">
        <v>45</v>
      </c>
      <c r="S1756">
        <v>225428</v>
      </c>
      <c r="T1756">
        <v>2598382</v>
      </c>
      <c r="U1756" t="s">
        <v>263</v>
      </c>
      <c r="V1756">
        <v>1</v>
      </c>
      <c r="W1756" t="s">
        <v>42</v>
      </c>
      <c r="X1756">
        <v>0</v>
      </c>
      <c r="Y1756">
        <v>8</v>
      </c>
      <c r="Z1756">
        <v>52</v>
      </c>
      <c r="AA1756">
        <v>2021</v>
      </c>
      <c r="AB1756">
        <v>4</v>
      </c>
      <c r="AC1756">
        <v>15</v>
      </c>
      <c r="AE1756">
        <v>0.36944444444444446</v>
      </c>
      <c r="AF1756">
        <v>44301</v>
      </c>
    </row>
    <row r="1757" spans="1:32" x14ac:dyDescent="0.3">
      <c r="A1757" t="str">
        <f>INDEX(工作表6!B:B,MATCH(L1757,工作表6!F:F,0))</f>
        <v>OK</v>
      </c>
      <c r="B1757" t="s">
        <v>331</v>
      </c>
      <c r="E1757" t="s">
        <v>75</v>
      </c>
      <c r="F1757" t="s">
        <v>42</v>
      </c>
      <c r="G1757" t="s">
        <v>42</v>
      </c>
      <c r="H1757">
        <v>2</v>
      </c>
      <c r="K1757" t="s">
        <v>262</v>
      </c>
      <c r="L1757" t="s">
        <v>265</v>
      </c>
      <c r="M1757">
        <v>4</v>
      </c>
      <c r="N1757" t="s">
        <v>66</v>
      </c>
      <c r="R1757" t="s">
        <v>45</v>
      </c>
      <c r="S1757">
        <v>225428</v>
      </c>
      <c r="T1757">
        <v>2598382</v>
      </c>
      <c r="U1757" t="s">
        <v>263</v>
      </c>
      <c r="V1757">
        <v>1</v>
      </c>
      <c r="W1757" t="s">
        <v>42</v>
      </c>
      <c r="X1757">
        <v>0</v>
      </c>
      <c r="Y1757">
        <v>8</v>
      </c>
      <c r="Z1757">
        <v>52</v>
      </c>
      <c r="AA1757">
        <v>2021</v>
      </c>
      <c r="AB1757">
        <v>4</v>
      </c>
      <c r="AC1757">
        <v>15</v>
      </c>
      <c r="AE1757">
        <v>0.36944444444444446</v>
      </c>
      <c r="AF1757">
        <v>44301</v>
      </c>
    </row>
    <row r="1758" spans="1:32" x14ac:dyDescent="0.3">
      <c r="A1758" t="str">
        <f>INDEX(工作表6!B:B,MATCH(L1758,工作表6!F:F,0))</f>
        <v>OK</v>
      </c>
      <c r="B1758" t="s">
        <v>331</v>
      </c>
      <c r="E1758" t="s">
        <v>48</v>
      </c>
      <c r="F1758" t="s">
        <v>42</v>
      </c>
      <c r="G1758" t="s">
        <v>46</v>
      </c>
      <c r="H1758">
        <v>2</v>
      </c>
      <c r="K1758" t="s">
        <v>262</v>
      </c>
      <c r="L1758" t="s">
        <v>265</v>
      </c>
      <c r="M1758">
        <v>5</v>
      </c>
      <c r="N1758" t="s">
        <v>66</v>
      </c>
      <c r="O1758" t="s">
        <v>183</v>
      </c>
      <c r="R1758" t="s">
        <v>45</v>
      </c>
      <c r="S1758">
        <v>225342</v>
      </c>
      <c r="T1758">
        <v>2598979</v>
      </c>
      <c r="U1758" t="s">
        <v>263</v>
      </c>
      <c r="V1758">
        <v>1</v>
      </c>
      <c r="W1758" t="s">
        <v>42</v>
      </c>
      <c r="X1758">
        <v>0</v>
      </c>
      <c r="Y1758">
        <v>9</v>
      </c>
      <c r="Z1758">
        <v>6</v>
      </c>
      <c r="AA1758">
        <v>2021</v>
      </c>
      <c r="AB1758">
        <v>4</v>
      </c>
      <c r="AC1758">
        <v>15</v>
      </c>
      <c r="AE1758">
        <v>0.37916666666666665</v>
      </c>
      <c r="AF1758">
        <v>44301</v>
      </c>
    </row>
    <row r="1759" spans="1:32" x14ac:dyDescent="0.3">
      <c r="A1759" t="str">
        <f>INDEX(工作表6!B:B,MATCH(L1759,工作表6!F:F,0))</f>
        <v>OK</v>
      </c>
      <c r="B1759" t="s">
        <v>331</v>
      </c>
      <c r="E1759" t="s">
        <v>241</v>
      </c>
      <c r="F1759" t="s">
        <v>42</v>
      </c>
      <c r="G1759" t="s">
        <v>51</v>
      </c>
      <c r="H1759">
        <v>2</v>
      </c>
      <c r="K1759" t="s">
        <v>262</v>
      </c>
      <c r="L1759" t="s">
        <v>265</v>
      </c>
      <c r="M1759">
        <v>5</v>
      </c>
      <c r="N1759" t="s">
        <v>66</v>
      </c>
      <c r="O1759" t="s">
        <v>183</v>
      </c>
      <c r="R1759" t="s">
        <v>45</v>
      </c>
      <c r="S1759">
        <v>225342</v>
      </c>
      <c r="T1759">
        <v>2598979</v>
      </c>
      <c r="U1759" t="s">
        <v>263</v>
      </c>
      <c r="V1759">
        <v>1</v>
      </c>
      <c r="W1759" t="s">
        <v>42</v>
      </c>
      <c r="X1759">
        <v>0</v>
      </c>
      <c r="Y1759">
        <v>9</v>
      </c>
      <c r="Z1759">
        <v>6</v>
      </c>
      <c r="AA1759">
        <v>2021</v>
      </c>
      <c r="AB1759">
        <v>4</v>
      </c>
      <c r="AC1759">
        <v>15</v>
      </c>
      <c r="AE1759">
        <v>0.37916666666666665</v>
      </c>
      <c r="AF1759">
        <v>44301</v>
      </c>
    </row>
    <row r="1760" spans="1:32" x14ac:dyDescent="0.3">
      <c r="A1760" t="str">
        <f>INDEX(工作表6!B:B,MATCH(L1760,工作表6!F:F,0))</f>
        <v>OK</v>
      </c>
      <c r="B1760" t="s">
        <v>331</v>
      </c>
      <c r="E1760" t="s">
        <v>113</v>
      </c>
      <c r="F1760" t="s">
        <v>42</v>
      </c>
      <c r="G1760" t="s">
        <v>46</v>
      </c>
      <c r="H1760">
        <v>1</v>
      </c>
      <c r="K1760" t="s">
        <v>262</v>
      </c>
      <c r="L1760" t="s">
        <v>265</v>
      </c>
      <c r="M1760">
        <v>5</v>
      </c>
      <c r="N1760" t="s">
        <v>66</v>
      </c>
      <c r="O1760" t="s">
        <v>183</v>
      </c>
      <c r="R1760" t="s">
        <v>45</v>
      </c>
      <c r="S1760">
        <v>225342</v>
      </c>
      <c r="T1760">
        <v>2598979</v>
      </c>
      <c r="U1760" t="s">
        <v>263</v>
      </c>
      <c r="V1760">
        <v>1</v>
      </c>
      <c r="W1760" t="s">
        <v>42</v>
      </c>
      <c r="X1760">
        <v>0</v>
      </c>
      <c r="Y1760">
        <v>9</v>
      </c>
      <c r="Z1760">
        <v>6</v>
      </c>
      <c r="AA1760">
        <v>2021</v>
      </c>
      <c r="AB1760">
        <v>4</v>
      </c>
      <c r="AC1760">
        <v>15</v>
      </c>
      <c r="AE1760">
        <v>0.37916666666666665</v>
      </c>
      <c r="AF1760">
        <v>44301</v>
      </c>
    </row>
    <row r="1761" spans="1:32" x14ac:dyDescent="0.3">
      <c r="A1761" t="str">
        <f>INDEX(工作表6!B:B,MATCH(L1761,工作表6!F:F,0))</f>
        <v>OK</v>
      </c>
      <c r="B1761" t="s">
        <v>331</v>
      </c>
      <c r="E1761" t="s">
        <v>76</v>
      </c>
      <c r="F1761" t="s">
        <v>42</v>
      </c>
      <c r="G1761" t="s">
        <v>51</v>
      </c>
      <c r="H1761">
        <v>2</v>
      </c>
      <c r="K1761" t="s">
        <v>262</v>
      </c>
      <c r="L1761" t="s">
        <v>265</v>
      </c>
      <c r="M1761">
        <v>5</v>
      </c>
      <c r="N1761" t="s">
        <v>66</v>
      </c>
      <c r="O1761" t="s">
        <v>183</v>
      </c>
      <c r="R1761" t="s">
        <v>45</v>
      </c>
      <c r="S1761">
        <v>225342</v>
      </c>
      <c r="T1761">
        <v>2598979</v>
      </c>
      <c r="U1761" t="s">
        <v>263</v>
      </c>
      <c r="V1761">
        <v>1</v>
      </c>
      <c r="W1761" t="s">
        <v>42</v>
      </c>
      <c r="X1761">
        <v>0</v>
      </c>
      <c r="Y1761">
        <v>9</v>
      </c>
      <c r="Z1761">
        <v>6</v>
      </c>
      <c r="AA1761">
        <v>2021</v>
      </c>
      <c r="AB1761">
        <v>4</v>
      </c>
      <c r="AC1761">
        <v>15</v>
      </c>
      <c r="AE1761">
        <v>0.37916666666666665</v>
      </c>
      <c r="AF1761">
        <v>44301</v>
      </c>
    </row>
    <row r="1762" spans="1:32" x14ac:dyDescent="0.3">
      <c r="A1762" t="str">
        <f>INDEX(工作表6!B:B,MATCH(L1762,工作表6!F:F,0))</f>
        <v>OK</v>
      </c>
      <c r="B1762" t="s">
        <v>331</v>
      </c>
      <c r="E1762" t="s">
        <v>113</v>
      </c>
      <c r="F1762" t="s">
        <v>42</v>
      </c>
      <c r="G1762" t="s">
        <v>46</v>
      </c>
      <c r="H1762">
        <v>1</v>
      </c>
      <c r="K1762" t="s">
        <v>262</v>
      </c>
      <c r="L1762" t="s">
        <v>265</v>
      </c>
      <c r="M1762">
        <v>5</v>
      </c>
      <c r="N1762" t="s">
        <v>66</v>
      </c>
      <c r="O1762" t="s">
        <v>183</v>
      </c>
      <c r="R1762" t="s">
        <v>45</v>
      </c>
      <c r="S1762">
        <v>225342</v>
      </c>
      <c r="T1762">
        <v>2598979</v>
      </c>
      <c r="U1762" t="s">
        <v>263</v>
      </c>
      <c r="V1762">
        <v>1</v>
      </c>
      <c r="W1762" t="s">
        <v>42</v>
      </c>
      <c r="X1762">
        <v>0</v>
      </c>
      <c r="Y1762">
        <v>9</v>
      </c>
      <c r="Z1762">
        <v>6</v>
      </c>
      <c r="AA1762">
        <v>2021</v>
      </c>
      <c r="AB1762">
        <v>4</v>
      </c>
      <c r="AC1762">
        <v>15</v>
      </c>
      <c r="AE1762">
        <v>0.37916666666666665</v>
      </c>
      <c r="AF1762">
        <v>44301</v>
      </c>
    </row>
    <row r="1763" spans="1:32" x14ac:dyDescent="0.3">
      <c r="A1763" t="str">
        <f>INDEX(工作表6!B:B,MATCH(L1763,工作表6!F:F,0))</f>
        <v>OK</v>
      </c>
      <c r="B1763" t="s">
        <v>331</v>
      </c>
      <c r="E1763" t="s">
        <v>82</v>
      </c>
      <c r="F1763" t="s">
        <v>171</v>
      </c>
      <c r="G1763" t="s">
        <v>171</v>
      </c>
      <c r="H1763">
        <v>2</v>
      </c>
      <c r="K1763" t="s">
        <v>262</v>
      </c>
      <c r="L1763" t="s">
        <v>265</v>
      </c>
      <c r="M1763">
        <v>5</v>
      </c>
      <c r="N1763" t="s">
        <v>66</v>
      </c>
      <c r="O1763" t="s">
        <v>183</v>
      </c>
      <c r="R1763" t="s">
        <v>45</v>
      </c>
      <c r="S1763">
        <v>225342</v>
      </c>
      <c r="T1763">
        <v>2598979</v>
      </c>
      <c r="U1763" t="s">
        <v>263</v>
      </c>
      <c r="V1763">
        <v>1</v>
      </c>
      <c r="W1763" t="s">
        <v>42</v>
      </c>
      <c r="X1763">
        <v>0</v>
      </c>
      <c r="Y1763">
        <v>9</v>
      </c>
      <c r="Z1763">
        <v>6</v>
      </c>
      <c r="AA1763">
        <v>2021</v>
      </c>
      <c r="AB1763">
        <v>4</v>
      </c>
      <c r="AC1763">
        <v>15</v>
      </c>
      <c r="AE1763">
        <v>0.37916666666666665</v>
      </c>
      <c r="AF1763">
        <v>44301</v>
      </c>
    </row>
    <row r="1764" spans="1:32" x14ac:dyDescent="0.3">
      <c r="A1764" t="str">
        <f>INDEX(工作表6!B:B,MATCH(L1764,工作表6!F:F,0))</f>
        <v>OK</v>
      </c>
      <c r="B1764" t="s">
        <v>331</v>
      </c>
      <c r="E1764" t="s">
        <v>673</v>
      </c>
      <c r="F1764" t="s">
        <v>42</v>
      </c>
      <c r="G1764" t="s">
        <v>51</v>
      </c>
      <c r="H1764">
        <v>1</v>
      </c>
      <c r="K1764" t="s">
        <v>262</v>
      </c>
      <c r="L1764" t="s">
        <v>265</v>
      </c>
      <c r="M1764">
        <v>6</v>
      </c>
      <c r="N1764" t="s">
        <v>66</v>
      </c>
      <c r="O1764" t="s">
        <v>183</v>
      </c>
      <c r="R1764" t="s">
        <v>45</v>
      </c>
      <c r="S1764">
        <v>225601</v>
      </c>
      <c r="T1764">
        <v>2559012</v>
      </c>
      <c r="U1764" t="s">
        <v>263</v>
      </c>
      <c r="V1764">
        <v>1</v>
      </c>
      <c r="W1764" t="s">
        <v>42</v>
      </c>
      <c r="X1764">
        <v>0</v>
      </c>
      <c r="Y1764">
        <v>9</v>
      </c>
      <c r="Z1764">
        <v>26</v>
      </c>
      <c r="AA1764">
        <v>2021</v>
      </c>
      <c r="AB1764">
        <v>4</v>
      </c>
      <c r="AC1764">
        <v>15</v>
      </c>
      <c r="AE1764">
        <v>0.39305555555555555</v>
      </c>
      <c r="AF1764">
        <v>44301</v>
      </c>
    </row>
    <row r="1765" spans="1:32" x14ac:dyDescent="0.3">
      <c r="A1765" t="str">
        <f>INDEX(工作表6!B:B,MATCH(L1765,工作表6!F:F,0))</f>
        <v>OK</v>
      </c>
      <c r="B1765" t="s">
        <v>331</v>
      </c>
      <c r="E1765" t="s">
        <v>75</v>
      </c>
      <c r="F1765" t="s">
        <v>42</v>
      </c>
      <c r="G1765" t="s">
        <v>51</v>
      </c>
      <c r="H1765">
        <v>3</v>
      </c>
      <c r="K1765" t="s">
        <v>262</v>
      </c>
      <c r="L1765" t="s">
        <v>265</v>
      </c>
      <c r="M1765">
        <v>6</v>
      </c>
      <c r="N1765" t="s">
        <v>66</v>
      </c>
      <c r="O1765" t="s">
        <v>183</v>
      </c>
      <c r="R1765" t="s">
        <v>45</v>
      </c>
      <c r="S1765">
        <v>225601</v>
      </c>
      <c r="T1765">
        <v>2559012</v>
      </c>
      <c r="U1765" t="s">
        <v>263</v>
      </c>
      <c r="V1765">
        <v>1</v>
      </c>
      <c r="W1765" t="s">
        <v>42</v>
      </c>
      <c r="X1765">
        <v>0</v>
      </c>
      <c r="Y1765">
        <v>9</v>
      </c>
      <c r="Z1765">
        <v>26</v>
      </c>
      <c r="AA1765">
        <v>2021</v>
      </c>
      <c r="AB1765">
        <v>4</v>
      </c>
      <c r="AC1765">
        <v>15</v>
      </c>
      <c r="AE1765">
        <v>0.39305555555555555</v>
      </c>
      <c r="AF1765">
        <v>44301</v>
      </c>
    </row>
    <row r="1766" spans="1:32" x14ac:dyDescent="0.3">
      <c r="A1766" t="str">
        <f>INDEX(工作表6!B:B,MATCH(L1766,工作表6!F:F,0))</f>
        <v>OK</v>
      </c>
      <c r="B1766" t="s">
        <v>331</v>
      </c>
      <c r="E1766" t="s">
        <v>88</v>
      </c>
      <c r="F1766" t="s">
        <v>42</v>
      </c>
      <c r="G1766" t="s">
        <v>51</v>
      </c>
      <c r="H1766">
        <v>1</v>
      </c>
      <c r="K1766" t="s">
        <v>262</v>
      </c>
      <c r="L1766" t="s">
        <v>265</v>
      </c>
      <c r="M1766">
        <v>6</v>
      </c>
      <c r="N1766" t="s">
        <v>66</v>
      </c>
      <c r="O1766" t="s">
        <v>183</v>
      </c>
      <c r="R1766" t="s">
        <v>45</v>
      </c>
      <c r="S1766">
        <v>225601</v>
      </c>
      <c r="T1766">
        <v>2559012</v>
      </c>
      <c r="U1766" t="s">
        <v>263</v>
      </c>
      <c r="V1766">
        <v>1</v>
      </c>
      <c r="W1766" t="s">
        <v>42</v>
      </c>
      <c r="X1766">
        <v>0</v>
      </c>
      <c r="Y1766">
        <v>9</v>
      </c>
      <c r="Z1766">
        <v>26</v>
      </c>
      <c r="AA1766">
        <v>2021</v>
      </c>
      <c r="AB1766">
        <v>4</v>
      </c>
      <c r="AC1766">
        <v>15</v>
      </c>
      <c r="AE1766">
        <v>0.39305555555555555</v>
      </c>
      <c r="AF1766">
        <v>44301</v>
      </c>
    </row>
    <row r="1767" spans="1:32" x14ac:dyDescent="0.3">
      <c r="A1767" t="str">
        <f>INDEX(工作表6!B:B,MATCH(L1767,工作表6!F:F,0))</f>
        <v>OK</v>
      </c>
      <c r="B1767" t="s">
        <v>331</v>
      </c>
      <c r="C1767" t="s">
        <v>686</v>
      </c>
      <c r="D1767" t="s">
        <v>588</v>
      </c>
      <c r="E1767" t="s">
        <v>76</v>
      </c>
      <c r="F1767" t="s">
        <v>42</v>
      </c>
      <c r="K1767" t="s">
        <v>262</v>
      </c>
      <c r="L1767" t="s">
        <v>265</v>
      </c>
      <c r="M1767">
        <v>6</v>
      </c>
      <c r="N1767" t="s">
        <v>66</v>
      </c>
      <c r="O1767" t="s">
        <v>183</v>
      </c>
      <c r="R1767" t="s">
        <v>45</v>
      </c>
      <c r="S1767">
        <v>225601</v>
      </c>
      <c r="T1767">
        <v>2559012</v>
      </c>
      <c r="U1767" t="s">
        <v>263</v>
      </c>
      <c r="V1767">
        <v>1</v>
      </c>
      <c r="W1767" t="s">
        <v>42</v>
      </c>
      <c r="X1767">
        <v>0</v>
      </c>
      <c r="Y1767">
        <v>9</v>
      </c>
      <c r="Z1767">
        <v>26</v>
      </c>
      <c r="AA1767">
        <v>2021</v>
      </c>
      <c r="AB1767">
        <v>4</v>
      </c>
      <c r="AC1767">
        <v>15</v>
      </c>
      <c r="AE1767">
        <v>0.39305555555555555</v>
      </c>
      <c r="AF1767">
        <v>44301</v>
      </c>
    </row>
    <row r="1768" spans="1:32" x14ac:dyDescent="0.3">
      <c r="A1768" t="str">
        <f>INDEX(工作表6!B:B,MATCH(L1768,工作表6!F:F,0))</f>
        <v>OK</v>
      </c>
      <c r="B1768" t="s">
        <v>331</v>
      </c>
      <c r="E1768" t="s">
        <v>264</v>
      </c>
      <c r="F1768" t="s">
        <v>42</v>
      </c>
      <c r="G1768" t="s">
        <v>51</v>
      </c>
      <c r="H1768">
        <v>6</v>
      </c>
      <c r="I1768" t="s">
        <v>69</v>
      </c>
      <c r="K1768" t="s">
        <v>262</v>
      </c>
      <c r="L1768" t="s">
        <v>265</v>
      </c>
      <c r="M1768">
        <v>1</v>
      </c>
      <c r="N1768" t="s">
        <v>66</v>
      </c>
      <c r="O1768" t="s">
        <v>164</v>
      </c>
      <c r="R1768" t="s">
        <v>45</v>
      </c>
      <c r="S1768">
        <v>225034</v>
      </c>
      <c r="T1768">
        <v>2598786</v>
      </c>
      <c r="U1768" t="s">
        <v>263</v>
      </c>
      <c r="V1768">
        <v>2</v>
      </c>
      <c r="W1768" t="s">
        <v>49</v>
      </c>
      <c r="X1768">
        <v>1</v>
      </c>
      <c r="Y1768">
        <v>8</v>
      </c>
      <c r="Z1768">
        <v>13</v>
      </c>
      <c r="AA1768">
        <v>2021</v>
      </c>
      <c r="AB1768">
        <v>6</v>
      </c>
      <c r="AC1768">
        <v>24</v>
      </c>
      <c r="AE1768">
        <v>0.34236111111111112</v>
      </c>
      <c r="AF1768">
        <v>44371</v>
      </c>
    </row>
    <row r="1769" spans="1:32" x14ac:dyDescent="0.3">
      <c r="A1769" t="str">
        <f>INDEX(工作表6!B:B,MATCH(L1769,工作表6!F:F,0))</f>
        <v>OK</v>
      </c>
      <c r="B1769" t="s">
        <v>331</v>
      </c>
      <c r="E1769" t="s">
        <v>75</v>
      </c>
      <c r="F1769" t="s">
        <v>42</v>
      </c>
      <c r="G1769" t="s">
        <v>51</v>
      </c>
      <c r="H1769">
        <v>2</v>
      </c>
      <c r="K1769" t="s">
        <v>262</v>
      </c>
      <c r="L1769" t="s">
        <v>265</v>
      </c>
      <c r="M1769">
        <v>1</v>
      </c>
      <c r="N1769" t="s">
        <v>66</v>
      </c>
      <c r="O1769" t="s">
        <v>164</v>
      </c>
      <c r="R1769" t="s">
        <v>45</v>
      </c>
      <c r="S1769">
        <v>225034</v>
      </c>
      <c r="T1769">
        <v>2598786</v>
      </c>
      <c r="U1769" t="s">
        <v>263</v>
      </c>
      <c r="V1769">
        <v>2</v>
      </c>
      <c r="W1769" t="s">
        <v>49</v>
      </c>
      <c r="X1769">
        <v>1</v>
      </c>
      <c r="Y1769">
        <v>8</v>
      </c>
      <c r="Z1769">
        <v>13</v>
      </c>
      <c r="AA1769">
        <v>2021</v>
      </c>
      <c r="AB1769">
        <v>6</v>
      </c>
      <c r="AC1769">
        <v>24</v>
      </c>
      <c r="AE1769">
        <v>0.34236111111111112</v>
      </c>
      <c r="AF1769">
        <v>44371</v>
      </c>
    </row>
    <row r="1770" spans="1:32" x14ac:dyDescent="0.3">
      <c r="A1770" t="str">
        <f>INDEX(工作表6!B:B,MATCH(L1770,工作表6!F:F,0))</f>
        <v>OK</v>
      </c>
      <c r="B1770" t="s">
        <v>331</v>
      </c>
      <c r="E1770" t="s">
        <v>88</v>
      </c>
      <c r="F1770" t="s">
        <v>51</v>
      </c>
      <c r="G1770" t="s">
        <v>51</v>
      </c>
      <c r="H1770">
        <v>1</v>
      </c>
      <c r="K1770" t="s">
        <v>262</v>
      </c>
      <c r="L1770" t="s">
        <v>265</v>
      </c>
      <c r="M1770">
        <v>1</v>
      </c>
      <c r="N1770" t="s">
        <v>66</v>
      </c>
      <c r="O1770" t="s">
        <v>164</v>
      </c>
      <c r="R1770" t="s">
        <v>45</v>
      </c>
      <c r="S1770">
        <v>225034</v>
      </c>
      <c r="T1770">
        <v>2598786</v>
      </c>
      <c r="U1770" t="s">
        <v>263</v>
      </c>
      <c r="V1770">
        <v>2</v>
      </c>
      <c r="W1770" t="s">
        <v>49</v>
      </c>
      <c r="X1770">
        <v>1</v>
      </c>
      <c r="Y1770">
        <v>8</v>
      </c>
      <c r="Z1770">
        <v>13</v>
      </c>
      <c r="AA1770">
        <v>2021</v>
      </c>
      <c r="AB1770">
        <v>6</v>
      </c>
      <c r="AC1770">
        <v>24</v>
      </c>
      <c r="AE1770">
        <v>0.34236111111111112</v>
      </c>
      <c r="AF1770">
        <v>44371</v>
      </c>
    </row>
    <row r="1771" spans="1:32" x14ac:dyDescent="0.3">
      <c r="A1771" t="str">
        <f>INDEX(工作表6!B:B,MATCH(L1771,工作表6!F:F,0))</f>
        <v>OK</v>
      </c>
      <c r="B1771" t="s">
        <v>331</v>
      </c>
      <c r="E1771" t="s">
        <v>87</v>
      </c>
      <c r="F1771" t="s">
        <v>51</v>
      </c>
      <c r="G1771" t="s">
        <v>42</v>
      </c>
      <c r="H1771">
        <v>1</v>
      </c>
      <c r="K1771" t="s">
        <v>262</v>
      </c>
      <c r="L1771" t="s">
        <v>265</v>
      </c>
      <c r="M1771">
        <v>1</v>
      </c>
      <c r="N1771" t="s">
        <v>66</v>
      </c>
      <c r="O1771" t="s">
        <v>164</v>
      </c>
      <c r="R1771" t="s">
        <v>45</v>
      </c>
      <c r="S1771">
        <v>225034</v>
      </c>
      <c r="T1771">
        <v>2598786</v>
      </c>
      <c r="U1771" t="s">
        <v>263</v>
      </c>
      <c r="V1771">
        <v>2</v>
      </c>
      <c r="W1771" t="s">
        <v>49</v>
      </c>
      <c r="X1771">
        <v>1</v>
      </c>
      <c r="Y1771">
        <v>8</v>
      </c>
      <c r="Z1771">
        <v>13</v>
      </c>
      <c r="AA1771">
        <v>2021</v>
      </c>
      <c r="AB1771">
        <v>6</v>
      </c>
      <c r="AC1771">
        <v>24</v>
      </c>
      <c r="AE1771">
        <v>0.34236111111111112</v>
      </c>
      <c r="AF1771">
        <v>44371</v>
      </c>
    </row>
    <row r="1772" spans="1:32" x14ac:dyDescent="0.3">
      <c r="A1772" t="str">
        <f>INDEX(工作表6!B:B,MATCH(L1772,工作表6!F:F,0))</f>
        <v>OK</v>
      </c>
      <c r="B1772" t="s">
        <v>331</v>
      </c>
      <c r="E1772" t="s">
        <v>87</v>
      </c>
      <c r="F1772" t="s">
        <v>51</v>
      </c>
      <c r="G1772" t="s">
        <v>42</v>
      </c>
      <c r="H1772">
        <v>1</v>
      </c>
      <c r="K1772" t="s">
        <v>262</v>
      </c>
      <c r="L1772" t="s">
        <v>265</v>
      </c>
      <c r="M1772">
        <v>1</v>
      </c>
      <c r="N1772" t="s">
        <v>66</v>
      </c>
      <c r="O1772" t="s">
        <v>164</v>
      </c>
      <c r="R1772" t="s">
        <v>45</v>
      </c>
      <c r="S1772">
        <v>225034</v>
      </c>
      <c r="T1772">
        <v>2598786</v>
      </c>
      <c r="U1772" t="s">
        <v>263</v>
      </c>
      <c r="V1772">
        <v>2</v>
      </c>
      <c r="W1772" t="s">
        <v>49</v>
      </c>
      <c r="X1772">
        <v>1</v>
      </c>
      <c r="Y1772">
        <v>8</v>
      </c>
      <c r="Z1772">
        <v>13</v>
      </c>
      <c r="AA1772">
        <v>2021</v>
      </c>
      <c r="AB1772">
        <v>6</v>
      </c>
      <c r="AC1772">
        <v>24</v>
      </c>
      <c r="AE1772">
        <v>0.34236111111111112</v>
      </c>
      <c r="AF1772">
        <v>44371</v>
      </c>
    </row>
    <row r="1773" spans="1:32" x14ac:dyDescent="0.3">
      <c r="A1773" t="str">
        <f>INDEX(工作表6!B:B,MATCH(L1773,工作表6!F:F,0))</f>
        <v>OK</v>
      </c>
      <c r="B1773" t="s">
        <v>331</v>
      </c>
      <c r="E1773" t="s">
        <v>75</v>
      </c>
      <c r="F1773" t="s">
        <v>51</v>
      </c>
      <c r="G1773" t="s">
        <v>51</v>
      </c>
      <c r="H1773">
        <v>2</v>
      </c>
      <c r="K1773" t="s">
        <v>262</v>
      </c>
      <c r="L1773" t="s">
        <v>265</v>
      </c>
      <c r="M1773">
        <v>1</v>
      </c>
      <c r="N1773" t="s">
        <v>66</v>
      </c>
      <c r="O1773" t="s">
        <v>164</v>
      </c>
      <c r="R1773" t="s">
        <v>45</v>
      </c>
      <c r="S1773">
        <v>225034</v>
      </c>
      <c r="T1773">
        <v>2598786</v>
      </c>
      <c r="U1773" t="s">
        <v>263</v>
      </c>
      <c r="V1773">
        <v>2</v>
      </c>
      <c r="W1773" t="s">
        <v>49</v>
      </c>
      <c r="X1773">
        <v>1</v>
      </c>
      <c r="Y1773">
        <v>8</v>
      </c>
      <c r="Z1773">
        <v>13</v>
      </c>
      <c r="AA1773">
        <v>2021</v>
      </c>
      <c r="AB1773">
        <v>6</v>
      </c>
      <c r="AC1773">
        <v>24</v>
      </c>
      <c r="AE1773">
        <v>0.34236111111111112</v>
      </c>
      <c r="AF1773">
        <v>44371</v>
      </c>
    </row>
    <row r="1774" spans="1:32" x14ac:dyDescent="0.3">
      <c r="A1774" t="str">
        <f>INDEX(工作表6!B:B,MATCH(L1774,工作表6!F:F,0))</f>
        <v>OK</v>
      </c>
      <c r="B1774" t="s">
        <v>331</v>
      </c>
      <c r="E1774" t="s">
        <v>673</v>
      </c>
      <c r="F1774" t="s">
        <v>42</v>
      </c>
      <c r="G1774" t="s">
        <v>51</v>
      </c>
      <c r="H1774">
        <v>1</v>
      </c>
      <c r="K1774" t="s">
        <v>262</v>
      </c>
      <c r="L1774" t="s">
        <v>265</v>
      </c>
      <c r="M1774">
        <v>2</v>
      </c>
      <c r="N1774" t="s">
        <v>164</v>
      </c>
      <c r="O1774" t="s">
        <v>44</v>
      </c>
      <c r="R1774" t="s">
        <v>45</v>
      </c>
      <c r="S1774">
        <v>225263</v>
      </c>
      <c r="T1774">
        <v>2598782</v>
      </c>
      <c r="U1774" t="s">
        <v>263</v>
      </c>
      <c r="V1774">
        <v>2</v>
      </c>
      <c r="W1774" t="s">
        <v>51</v>
      </c>
      <c r="X1774">
        <v>1</v>
      </c>
      <c r="Y1774">
        <v>8</v>
      </c>
      <c r="Z1774">
        <v>22</v>
      </c>
      <c r="AA1774">
        <v>2021</v>
      </c>
      <c r="AB1774">
        <v>6</v>
      </c>
      <c r="AC1774">
        <v>24</v>
      </c>
      <c r="AE1774">
        <v>0.34861111111111115</v>
      </c>
      <c r="AF1774">
        <v>44371</v>
      </c>
    </row>
    <row r="1775" spans="1:32" x14ac:dyDescent="0.3">
      <c r="A1775" t="str">
        <f>INDEX(工作表6!B:B,MATCH(L1775,工作表6!F:F,0))</f>
        <v>OK</v>
      </c>
      <c r="B1775" t="s">
        <v>331</v>
      </c>
      <c r="E1775" t="s">
        <v>76</v>
      </c>
      <c r="F1775" t="s">
        <v>42</v>
      </c>
      <c r="G1775" t="s">
        <v>51</v>
      </c>
      <c r="H1775">
        <v>2</v>
      </c>
      <c r="K1775" t="s">
        <v>262</v>
      </c>
      <c r="L1775" t="s">
        <v>265</v>
      </c>
      <c r="M1775">
        <v>2</v>
      </c>
      <c r="N1775" t="s">
        <v>164</v>
      </c>
      <c r="O1775" t="s">
        <v>44</v>
      </c>
      <c r="R1775" t="s">
        <v>45</v>
      </c>
      <c r="S1775">
        <v>225263</v>
      </c>
      <c r="T1775">
        <v>2598782</v>
      </c>
      <c r="U1775" t="s">
        <v>263</v>
      </c>
      <c r="V1775">
        <v>2</v>
      </c>
      <c r="W1775" t="s">
        <v>51</v>
      </c>
      <c r="X1775">
        <v>1</v>
      </c>
      <c r="Y1775">
        <v>8</v>
      </c>
      <c r="Z1775">
        <v>22</v>
      </c>
      <c r="AA1775">
        <v>2021</v>
      </c>
      <c r="AB1775">
        <v>6</v>
      </c>
      <c r="AC1775">
        <v>24</v>
      </c>
      <c r="AE1775">
        <v>0.34861111111111115</v>
      </c>
      <c r="AF1775">
        <v>44371</v>
      </c>
    </row>
    <row r="1776" spans="1:32" x14ac:dyDescent="0.3">
      <c r="A1776" t="str">
        <f>INDEX(工作表6!B:B,MATCH(L1776,工作表6!F:F,0))</f>
        <v>OK</v>
      </c>
      <c r="B1776" t="s">
        <v>331</v>
      </c>
      <c r="E1776" t="s">
        <v>75</v>
      </c>
      <c r="F1776" t="s">
        <v>42</v>
      </c>
      <c r="G1776" t="s">
        <v>51</v>
      </c>
      <c r="H1776">
        <v>1</v>
      </c>
      <c r="K1776" t="s">
        <v>262</v>
      </c>
      <c r="L1776" t="s">
        <v>265</v>
      </c>
      <c r="M1776">
        <v>2</v>
      </c>
      <c r="N1776" t="s">
        <v>164</v>
      </c>
      <c r="O1776" t="s">
        <v>44</v>
      </c>
      <c r="R1776" t="s">
        <v>45</v>
      </c>
      <c r="S1776">
        <v>225263</v>
      </c>
      <c r="T1776">
        <v>2598782</v>
      </c>
      <c r="U1776" t="s">
        <v>263</v>
      </c>
      <c r="V1776">
        <v>2</v>
      </c>
      <c r="W1776" t="s">
        <v>51</v>
      </c>
      <c r="X1776">
        <v>1</v>
      </c>
      <c r="Y1776">
        <v>8</v>
      </c>
      <c r="Z1776">
        <v>22</v>
      </c>
      <c r="AA1776">
        <v>2021</v>
      </c>
      <c r="AB1776">
        <v>6</v>
      </c>
      <c r="AC1776">
        <v>24</v>
      </c>
      <c r="AE1776">
        <v>0.34861111111111115</v>
      </c>
      <c r="AF1776">
        <v>44371</v>
      </c>
    </row>
    <row r="1777" spans="1:32" x14ac:dyDescent="0.3">
      <c r="A1777" t="str">
        <f>INDEX(工作表6!B:B,MATCH(L1777,工作表6!F:F,0))</f>
        <v>OK</v>
      </c>
      <c r="B1777" t="s">
        <v>331</v>
      </c>
      <c r="E1777" t="s">
        <v>82</v>
      </c>
      <c r="F1777" t="s">
        <v>42</v>
      </c>
      <c r="G1777" t="s">
        <v>51</v>
      </c>
      <c r="H1777">
        <v>1</v>
      </c>
      <c r="K1777" t="s">
        <v>262</v>
      </c>
      <c r="L1777" t="s">
        <v>265</v>
      </c>
      <c r="M1777">
        <v>2</v>
      </c>
      <c r="N1777" t="s">
        <v>164</v>
      </c>
      <c r="O1777" t="s">
        <v>44</v>
      </c>
      <c r="R1777" t="s">
        <v>45</v>
      </c>
      <c r="S1777">
        <v>225263</v>
      </c>
      <c r="T1777">
        <v>2598782</v>
      </c>
      <c r="U1777" t="s">
        <v>263</v>
      </c>
      <c r="V1777">
        <v>2</v>
      </c>
      <c r="W1777" t="s">
        <v>51</v>
      </c>
      <c r="X1777">
        <v>1</v>
      </c>
      <c r="Y1777">
        <v>8</v>
      </c>
      <c r="Z1777">
        <v>22</v>
      </c>
      <c r="AA1777">
        <v>2021</v>
      </c>
      <c r="AB1777">
        <v>6</v>
      </c>
      <c r="AC1777">
        <v>24</v>
      </c>
      <c r="AE1777">
        <v>0.34861111111111115</v>
      </c>
      <c r="AF1777">
        <v>44371</v>
      </c>
    </row>
    <row r="1778" spans="1:32" x14ac:dyDescent="0.3">
      <c r="A1778" t="str">
        <f>INDEX(工作表6!B:B,MATCH(L1778,工作表6!F:F,0))</f>
        <v>OK</v>
      </c>
      <c r="B1778" t="s">
        <v>331</v>
      </c>
      <c r="E1778" t="s">
        <v>76</v>
      </c>
      <c r="F1778" t="s">
        <v>51</v>
      </c>
      <c r="G1778" t="s">
        <v>51</v>
      </c>
      <c r="H1778">
        <v>2</v>
      </c>
      <c r="K1778" t="s">
        <v>262</v>
      </c>
      <c r="L1778" t="s">
        <v>265</v>
      </c>
      <c r="M1778">
        <v>2</v>
      </c>
      <c r="N1778" t="s">
        <v>164</v>
      </c>
      <c r="O1778" t="s">
        <v>44</v>
      </c>
      <c r="R1778" t="s">
        <v>45</v>
      </c>
      <c r="S1778">
        <v>225263</v>
      </c>
      <c r="T1778">
        <v>2598782</v>
      </c>
      <c r="U1778" t="s">
        <v>263</v>
      </c>
      <c r="V1778">
        <v>2</v>
      </c>
      <c r="W1778" t="s">
        <v>51</v>
      </c>
      <c r="X1778">
        <v>1</v>
      </c>
      <c r="Y1778">
        <v>8</v>
      </c>
      <c r="Z1778">
        <v>22</v>
      </c>
      <c r="AA1778">
        <v>2021</v>
      </c>
      <c r="AB1778">
        <v>6</v>
      </c>
      <c r="AC1778">
        <v>24</v>
      </c>
      <c r="AE1778">
        <v>0.34861111111111115</v>
      </c>
      <c r="AF1778">
        <v>44371</v>
      </c>
    </row>
    <row r="1779" spans="1:32" x14ac:dyDescent="0.3">
      <c r="A1779" t="str">
        <f>INDEX(工作表6!B:B,MATCH(L1779,工作表6!F:F,0))</f>
        <v>OK</v>
      </c>
      <c r="B1779" t="s">
        <v>331</v>
      </c>
      <c r="E1779" t="s">
        <v>76</v>
      </c>
      <c r="F1779" t="s">
        <v>51</v>
      </c>
      <c r="G1779" t="s">
        <v>51</v>
      </c>
      <c r="H1779">
        <v>2</v>
      </c>
      <c r="K1779" t="s">
        <v>262</v>
      </c>
      <c r="L1779" t="s">
        <v>265</v>
      </c>
      <c r="M1779">
        <v>2</v>
      </c>
      <c r="N1779" t="s">
        <v>164</v>
      </c>
      <c r="O1779" t="s">
        <v>44</v>
      </c>
      <c r="R1779" t="s">
        <v>45</v>
      </c>
      <c r="S1779">
        <v>225263</v>
      </c>
      <c r="T1779">
        <v>2598782</v>
      </c>
      <c r="U1779" t="s">
        <v>263</v>
      </c>
      <c r="V1779">
        <v>2</v>
      </c>
      <c r="W1779" t="s">
        <v>51</v>
      </c>
      <c r="X1779">
        <v>1</v>
      </c>
      <c r="Y1779">
        <v>8</v>
      </c>
      <c r="Z1779">
        <v>22</v>
      </c>
      <c r="AA1779">
        <v>2021</v>
      </c>
      <c r="AB1779">
        <v>6</v>
      </c>
      <c r="AC1779">
        <v>24</v>
      </c>
      <c r="AE1779">
        <v>0.34861111111111115</v>
      </c>
      <c r="AF1779">
        <v>44371</v>
      </c>
    </row>
    <row r="1780" spans="1:32" x14ac:dyDescent="0.3">
      <c r="A1780" t="str">
        <f>INDEX(工作表6!B:B,MATCH(L1780,工作表6!F:F,0))</f>
        <v>OK</v>
      </c>
      <c r="B1780" t="s">
        <v>331</v>
      </c>
      <c r="E1780" t="s">
        <v>75</v>
      </c>
      <c r="F1780" t="s">
        <v>51</v>
      </c>
      <c r="G1780" t="s">
        <v>51</v>
      </c>
      <c r="H1780">
        <v>1</v>
      </c>
      <c r="K1780" t="s">
        <v>262</v>
      </c>
      <c r="L1780" t="s">
        <v>265</v>
      </c>
      <c r="M1780">
        <v>2</v>
      </c>
      <c r="N1780" t="s">
        <v>164</v>
      </c>
      <c r="O1780" t="s">
        <v>44</v>
      </c>
      <c r="R1780" t="s">
        <v>45</v>
      </c>
      <c r="S1780">
        <v>225263</v>
      </c>
      <c r="T1780">
        <v>2598782</v>
      </c>
      <c r="U1780" t="s">
        <v>263</v>
      </c>
      <c r="V1780">
        <v>2</v>
      </c>
      <c r="W1780" t="s">
        <v>51</v>
      </c>
      <c r="X1780">
        <v>1</v>
      </c>
      <c r="Y1780">
        <v>8</v>
      </c>
      <c r="Z1780">
        <v>22</v>
      </c>
      <c r="AA1780">
        <v>2021</v>
      </c>
      <c r="AB1780">
        <v>6</v>
      </c>
      <c r="AC1780">
        <v>24</v>
      </c>
      <c r="AE1780">
        <v>0.34861111111111115</v>
      </c>
      <c r="AF1780">
        <v>44371</v>
      </c>
    </row>
    <row r="1781" spans="1:32" x14ac:dyDescent="0.3">
      <c r="A1781" t="str">
        <f>INDEX(工作表6!B:B,MATCH(L1781,工作表6!F:F,0))</f>
        <v>OK</v>
      </c>
      <c r="B1781" t="s">
        <v>331</v>
      </c>
      <c r="E1781" t="s">
        <v>82</v>
      </c>
      <c r="F1781" t="s">
        <v>42</v>
      </c>
      <c r="G1781" t="s">
        <v>42</v>
      </c>
      <c r="H1781">
        <v>1</v>
      </c>
      <c r="K1781" t="s">
        <v>262</v>
      </c>
      <c r="L1781" t="s">
        <v>265</v>
      </c>
      <c r="M1781">
        <v>3</v>
      </c>
      <c r="N1781" t="s">
        <v>66</v>
      </c>
      <c r="R1781" t="s">
        <v>45</v>
      </c>
      <c r="S1781">
        <v>225342</v>
      </c>
      <c r="T1781">
        <v>2598604</v>
      </c>
      <c r="U1781" t="s">
        <v>263</v>
      </c>
      <c r="V1781">
        <v>2</v>
      </c>
      <c r="W1781" t="s">
        <v>49</v>
      </c>
      <c r="X1781">
        <v>0</v>
      </c>
      <c r="Y1781">
        <v>8</v>
      </c>
      <c r="Z1781">
        <v>31</v>
      </c>
      <c r="AA1781">
        <v>2021</v>
      </c>
      <c r="AB1781">
        <v>6</v>
      </c>
      <c r="AC1781">
        <v>24</v>
      </c>
      <c r="AE1781">
        <v>0.35486111111111113</v>
      </c>
      <c r="AF1781">
        <v>44371</v>
      </c>
    </row>
    <row r="1782" spans="1:32" x14ac:dyDescent="0.3">
      <c r="A1782" t="str">
        <f>INDEX(工作表6!B:B,MATCH(L1782,工作表6!F:F,0))</f>
        <v>OK</v>
      </c>
      <c r="B1782" t="s">
        <v>331</v>
      </c>
      <c r="E1782" t="s">
        <v>88</v>
      </c>
      <c r="F1782" t="s">
        <v>42</v>
      </c>
      <c r="G1782" t="s">
        <v>51</v>
      </c>
      <c r="H1782">
        <v>2</v>
      </c>
      <c r="K1782" t="s">
        <v>262</v>
      </c>
      <c r="L1782" t="s">
        <v>265</v>
      </c>
      <c r="M1782">
        <v>3</v>
      </c>
      <c r="N1782" t="s">
        <v>66</v>
      </c>
      <c r="R1782" t="s">
        <v>45</v>
      </c>
      <c r="S1782">
        <v>225342</v>
      </c>
      <c r="T1782">
        <v>2598604</v>
      </c>
      <c r="U1782" t="s">
        <v>263</v>
      </c>
      <c r="V1782">
        <v>2</v>
      </c>
      <c r="W1782" t="s">
        <v>49</v>
      </c>
      <c r="X1782">
        <v>0</v>
      </c>
      <c r="Y1782">
        <v>8</v>
      </c>
      <c r="Z1782">
        <v>31</v>
      </c>
      <c r="AA1782">
        <v>2021</v>
      </c>
      <c r="AB1782">
        <v>6</v>
      </c>
      <c r="AC1782">
        <v>24</v>
      </c>
      <c r="AE1782">
        <v>0.35486111111111113</v>
      </c>
      <c r="AF1782">
        <v>44371</v>
      </c>
    </row>
    <row r="1783" spans="1:32" x14ac:dyDescent="0.3">
      <c r="A1783" t="str">
        <f>INDEX(工作表6!B:B,MATCH(L1783,工作表6!F:F,0))</f>
        <v>OK</v>
      </c>
      <c r="B1783" t="s">
        <v>331</v>
      </c>
      <c r="E1783" t="s">
        <v>82</v>
      </c>
      <c r="F1783" t="s">
        <v>42</v>
      </c>
      <c r="G1783" t="s">
        <v>42</v>
      </c>
      <c r="H1783">
        <v>1</v>
      </c>
      <c r="K1783" t="s">
        <v>262</v>
      </c>
      <c r="L1783" t="s">
        <v>265</v>
      </c>
      <c r="M1783">
        <v>3</v>
      </c>
      <c r="N1783" t="s">
        <v>66</v>
      </c>
      <c r="R1783" t="s">
        <v>45</v>
      </c>
      <c r="S1783">
        <v>225342</v>
      </c>
      <c r="T1783">
        <v>2598604</v>
      </c>
      <c r="U1783" t="s">
        <v>263</v>
      </c>
      <c r="V1783">
        <v>2</v>
      </c>
      <c r="W1783" t="s">
        <v>49</v>
      </c>
      <c r="X1783">
        <v>0</v>
      </c>
      <c r="Y1783">
        <v>8</v>
      </c>
      <c r="Z1783">
        <v>31</v>
      </c>
      <c r="AA1783">
        <v>2021</v>
      </c>
      <c r="AB1783">
        <v>6</v>
      </c>
      <c r="AC1783">
        <v>24</v>
      </c>
      <c r="AE1783">
        <v>0.35486111111111113</v>
      </c>
      <c r="AF1783">
        <v>44371</v>
      </c>
    </row>
    <row r="1784" spans="1:32" x14ac:dyDescent="0.3">
      <c r="A1784" t="str">
        <f>INDEX(工作表6!B:B,MATCH(L1784,工作表6!F:F,0))</f>
        <v>OK</v>
      </c>
      <c r="B1784" t="s">
        <v>331</v>
      </c>
      <c r="E1784" t="s">
        <v>673</v>
      </c>
      <c r="F1784" t="s">
        <v>42</v>
      </c>
      <c r="G1784" t="s">
        <v>51</v>
      </c>
      <c r="H1784">
        <v>1</v>
      </c>
      <c r="K1784" t="s">
        <v>262</v>
      </c>
      <c r="L1784" t="s">
        <v>265</v>
      </c>
      <c r="M1784">
        <v>3</v>
      </c>
      <c r="N1784" t="s">
        <v>66</v>
      </c>
      <c r="R1784" t="s">
        <v>45</v>
      </c>
      <c r="S1784">
        <v>225342</v>
      </c>
      <c r="T1784">
        <v>2598604</v>
      </c>
      <c r="U1784" t="s">
        <v>263</v>
      </c>
      <c r="V1784">
        <v>2</v>
      </c>
      <c r="W1784" t="s">
        <v>49</v>
      </c>
      <c r="X1784">
        <v>0</v>
      </c>
      <c r="Y1784">
        <v>8</v>
      </c>
      <c r="Z1784">
        <v>31</v>
      </c>
      <c r="AA1784">
        <v>2021</v>
      </c>
      <c r="AB1784">
        <v>6</v>
      </c>
      <c r="AC1784">
        <v>24</v>
      </c>
      <c r="AE1784">
        <v>0.35486111111111113</v>
      </c>
      <c r="AF1784">
        <v>44371</v>
      </c>
    </row>
    <row r="1785" spans="1:32" x14ac:dyDescent="0.3">
      <c r="A1785" t="str">
        <f>INDEX(工作表6!B:B,MATCH(L1785,工作表6!F:F,0))</f>
        <v>OK</v>
      </c>
      <c r="B1785" t="s">
        <v>331</v>
      </c>
      <c r="E1785" t="s">
        <v>82</v>
      </c>
      <c r="F1785" t="s">
        <v>42</v>
      </c>
      <c r="G1785" t="s">
        <v>42</v>
      </c>
      <c r="H1785">
        <v>1</v>
      </c>
      <c r="K1785" t="s">
        <v>262</v>
      </c>
      <c r="L1785" t="s">
        <v>265</v>
      </c>
      <c r="M1785">
        <v>3</v>
      </c>
      <c r="N1785" t="s">
        <v>66</v>
      </c>
      <c r="R1785" t="s">
        <v>45</v>
      </c>
      <c r="S1785">
        <v>225342</v>
      </c>
      <c r="T1785">
        <v>2598604</v>
      </c>
      <c r="U1785" t="s">
        <v>263</v>
      </c>
      <c r="V1785">
        <v>2</v>
      </c>
      <c r="W1785" t="s">
        <v>49</v>
      </c>
      <c r="X1785">
        <v>0</v>
      </c>
      <c r="Y1785">
        <v>8</v>
      </c>
      <c r="Z1785">
        <v>31</v>
      </c>
      <c r="AA1785">
        <v>2021</v>
      </c>
      <c r="AB1785">
        <v>6</v>
      </c>
      <c r="AC1785">
        <v>24</v>
      </c>
      <c r="AE1785">
        <v>0.35486111111111113</v>
      </c>
      <c r="AF1785">
        <v>44371</v>
      </c>
    </row>
    <row r="1786" spans="1:32" x14ac:dyDescent="0.3">
      <c r="A1786" t="str">
        <f>INDEX(工作表6!B:B,MATCH(L1786,工作表6!F:F,0))</f>
        <v>OK</v>
      </c>
      <c r="B1786" t="s">
        <v>331</v>
      </c>
      <c r="E1786" t="s">
        <v>76</v>
      </c>
      <c r="F1786" t="s">
        <v>51</v>
      </c>
      <c r="G1786" t="s">
        <v>51</v>
      </c>
      <c r="H1786">
        <v>2</v>
      </c>
      <c r="K1786" t="s">
        <v>262</v>
      </c>
      <c r="L1786" t="s">
        <v>265</v>
      </c>
      <c r="M1786">
        <v>3</v>
      </c>
      <c r="N1786" t="s">
        <v>66</v>
      </c>
      <c r="R1786" t="s">
        <v>45</v>
      </c>
      <c r="S1786">
        <v>225342</v>
      </c>
      <c r="T1786">
        <v>2598604</v>
      </c>
      <c r="U1786" t="s">
        <v>263</v>
      </c>
      <c r="V1786">
        <v>2</v>
      </c>
      <c r="W1786" t="s">
        <v>49</v>
      </c>
      <c r="X1786">
        <v>0</v>
      </c>
      <c r="Y1786">
        <v>8</v>
      </c>
      <c r="Z1786">
        <v>31</v>
      </c>
      <c r="AA1786">
        <v>2021</v>
      </c>
      <c r="AB1786">
        <v>6</v>
      </c>
      <c r="AC1786">
        <v>24</v>
      </c>
      <c r="AE1786">
        <v>0.35486111111111113</v>
      </c>
      <c r="AF1786">
        <v>44371</v>
      </c>
    </row>
    <row r="1787" spans="1:32" x14ac:dyDescent="0.3">
      <c r="A1787" t="str">
        <f>INDEX(工作表6!B:B,MATCH(L1787,工作表6!F:F,0))</f>
        <v>OK</v>
      </c>
      <c r="B1787" t="s">
        <v>331</v>
      </c>
      <c r="E1787" t="s">
        <v>75</v>
      </c>
      <c r="F1787" t="s">
        <v>51</v>
      </c>
      <c r="G1787" t="s">
        <v>51</v>
      </c>
      <c r="H1787">
        <v>2</v>
      </c>
      <c r="K1787" t="s">
        <v>262</v>
      </c>
      <c r="L1787" t="s">
        <v>265</v>
      </c>
      <c r="M1787">
        <v>3</v>
      </c>
      <c r="N1787" t="s">
        <v>66</v>
      </c>
      <c r="R1787" t="s">
        <v>45</v>
      </c>
      <c r="S1787">
        <v>225342</v>
      </c>
      <c r="T1787">
        <v>2598604</v>
      </c>
      <c r="U1787" t="s">
        <v>263</v>
      </c>
      <c r="V1787">
        <v>2</v>
      </c>
      <c r="W1787" t="s">
        <v>49</v>
      </c>
      <c r="X1787">
        <v>0</v>
      </c>
      <c r="Y1787">
        <v>8</v>
      </c>
      <c r="Z1787">
        <v>31</v>
      </c>
      <c r="AA1787">
        <v>2021</v>
      </c>
      <c r="AB1787">
        <v>6</v>
      </c>
      <c r="AC1787">
        <v>24</v>
      </c>
      <c r="AE1787">
        <v>0.35486111111111113</v>
      </c>
      <c r="AF1787">
        <v>44371</v>
      </c>
    </row>
    <row r="1788" spans="1:32" x14ac:dyDescent="0.3">
      <c r="A1788" t="str">
        <f>INDEX(工作表6!B:B,MATCH(L1788,工作表6!F:F,0))</f>
        <v>OK</v>
      </c>
      <c r="B1788" t="s">
        <v>331</v>
      </c>
      <c r="E1788" t="s">
        <v>57</v>
      </c>
      <c r="F1788" t="s">
        <v>51</v>
      </c>
      <c r="G1788" t="s">
        <v>51</v>
      </c>
      <c r="H1788">
        <v>2</v>
      </c>
      <c r="K1788" t="s">
        <v>262</v>
      </c>
      <c r="L1788" t="s">
        <v>265</v>
      </c>
      <c r="M1788">
        <v>3</v>
      </c>
      <c r="N1788" t="s">
        <v>66</v>
      </c>
      <c r="R1788" t="s">
        <v>45</v>
      </c>
      <c r="S1788">
        <v>225342</v>
      </c>
      <c r="T1788">
        <v>2598604</v>
      </c>
      <c r="U1788" t="s">
        <v>263</v>
      </c>
      <c r="V1788">
        <v>2</v>
      </c>
      <c r="W1788" t="s">
        <v>49</v>
      </c>
      <c r="X1788">
        <v>0</v>
      </c>
      <c r="Y1788">
        <v>8</v>
      </c>
      <c r="Z1788">
        <v>31</v>
      </c>
      <c r="AA1788">
        <v>2021</v>
      </c>
      <c r="AB1788">
        <v>6</v>
      </c>
      <c r="AC1788">
        <v>24</v>
      </c>
      <c r="AE1788">
        <v>0.35486111111111113</v>
      </c>
      <c r="AF1788">
        <v>44371</v>
      </c>
    </row>
    <row r="1789" spans="1:32" x14ac:dyDescent="0.3">
      <c r="A1789" t="str">
        <f>INDEX(工作表6!B:B,MATCH(L1789,工作表6!F:F,0))</f>
        <v>OK</v>
      </c>
      <c r="B1789" t="s">
        <v>331</v>
      </c>
      <c r="E1789" t="s">
        <v>614</v>
      </c>
      <c r="F1789" t="s">
        <v>51</v>
      </c>
      <c r="G1789" t="s">
        <v>51</v>
      </c>
      <c r="H1789">
        <v>1</v>
      </c>
      <c r="K1789" t="s">
        <v>262</v>
      </c>
      <c r="L1789" t="s">
        <v>265</v>
      </c>
      <c r="M1789">
        <v>3</v>
      </c>
      <c r="N1789" t="s">
        <v>66</v>
      </c>
      <c r="R1789" t="s">
        <v>45</v>
      </c>
      <c r="S1789">
        <v>225342</v>
      </c>
      <c r="T1789">
        <v>2598604</v>
      </c>
      <c r="U1789" t="s">
        <v>263</v>
      </c>
      <c r="V1789">
        <v>2</v>
      </c>
      <c r="W1789" t="s">
        <v>49</v>
      </c>
      <c r="X1789">
        <v>0</v>
      </c>
      <c r="Y1789">
        <v>8</v>
      </c>
      <c r="Z1789">
        <v>31</v>
      </c>
      <c r="AA1789">
        <v>2021</v>
      </c>
      <c r="AB1789">
        <v>6</v>
      </c>
      <c r="AC1789">
        <v>24</v>
      </c>
      <c r="AE1789">
        <v>0.35486111111111113</v>
      </c>
      <c r="AF1789">
        <v>44371</v>
      </c>
    </row>
    <row r="1790" spans="1:32" x14ac:dyDescent="0.3">
      <c r="A1790" t="str">
        <f>INDEX(工作表6!B:B,MATCH(L1790,工作表6!F:F,0))</f>
        <v>OK</v>
      </c>
      <c r="B1790" t="s">
        <v>331</v>
      </c>
      <c r="E1790" t="s">
        <v>88</v>
      </c>
      <c r="F1790" t="s">
        <v>51</v>
      </c>
      <c r="G1790" t="s">
        <v>51</v>
      </c>
      <c r="H1790">
        <v>2</v>
      </c>
      <c r="K1790" t="s">
        <v>262</v>
      </c>
      <c r="L1790" t="s">
        <v>265</v>
      </c>
      <c r="M1790">
        <v>3</v>
      </c>
      <c r="N1790" t="s">
        <v>66</v>
      </c>
      <c r="R1790" t="s">
        <v>45</v>
      </c>
      <c r="S1790">
        <v>225342</v>
      </c>
      <c r="T1790">
        <v>2598604</v>
      </c>
      <c r="U1790" t="s">
        <v>263</v>
      </c>
      <c r="V1790">
        <v>2</v>
      </c>
      <c r="W1790" t="s">
        <v>49</v>
      </c>
      <c r="X1790">
        <v>0</v>
      </c>
      <c r="Y1790">
        <v>8</v>
      </c>
      <c r="Z1790">
        <v>31</v>
      </c>
      <c r="AA1790">
        <v>2021</v>
      </c>
      <c r="AB1790">
        <v>6</v>
      </c>
      <c r="AC1790">
        <v>24</v>
      </c>
      <c r="AE1790">
        <v>0.35486111111111113</v>
      </c>
      <c r="AF1790">
        <v>44371</v>
      </c>
    </row>
    <row r="1791" spans="1:32" x14ac:dyDescent="0.3">
      <c r="A1791" t="str">
        <f>INDEX(工作表6!B:B,MATCH(L1791,工作表6!F:F,0))</f>
        <v>OK</v>
      </c>
      <c r="B1791" t="s">
        <v>331</v>
      </c>
      <c r="E1791" t="s">
        <v>75</v>
      </c>
      <c r="F1791" t="s">
        <v>42</v>
      </c>
      <c r="G1791" t="s">
        <v>42</v>
      </c>
      <c r="H1791">
        <v>6</v>
      </c>
      <c r="I1791" t="s">
        <v>69</v>
      </c>
      <c r="K1791" t="s">
        <v>262</v>
      </c>
      <c r="L1791" t="s">
        <v>265</v>
      </c>
      <c r="M1791">
        <v>4</v>
      </c>
      <c r="N1791" t="s">
        <v>66</v>
      </c>
      <c r="R1791" t="s">
        <v>45</v>
      </c>
      <c r="S1791">
        <v>225419</v>
      </c>
      <c r="T1791">
        <v>2598394</v>
      </c>
      <c r="U1791" t="s">
        <v>263</v>
      </c>
      <c r="V1791">
        <v>2</v>
      </c>
      <c r="W1791" t="s">
        <v>49</v>
      </c>
      <c r="X1791">
        <v>1</v>
      </c>
      <c r="Y1791">
        <v>8</v>
      </c>
      <c r="Z1791">
        <v>53</v>
      </c>
      <c r="AA1791">
        <v>2021</v>
      </c>
      <c r="AB1791">
        <v>6</v>
      </c>
      <c r="AC1791">
        <v>24</v>
      </c>
      <c r="AE1791">
        <v>0.37013888888888885</v>
      </c>
      <c r="AF1791">
        <v>44371</v>
      </c>
    </row>
    <row r="1792" spans="1:32" x14ac:dyDescent="0.3">
      <c r="A1792" t="str">
        <f>INDEX(工作表6!B:B,MATCH(L1792,工作表6!F:F,0))</f>
        <v>OK</v>
      </c>
      <c r="B1792" t="s">
        <v>331</v>
      </c>
      <c r="E1792" t="s">
        <v>76</v>
      </c>
      <c r="F1792" t="s">
        <v>42</v>
      </c>
      <c r="G1792" t="s">
        <v>51</v>
      </c>
      <c r="H1792">
        <v>2</v>
      </c>
      <c r="K1792" t="s">
        <v>262</v>
      </c>
      <c r="L1792" t="s">
        <v>265</v>
      </c>
      <c r="M1792">
        <v>4</v>
      </c>
      <c r="N1792" t="s">
        <v>66</v>
      </c>
      <c r="R1792" t="s">
        <v>45</v>
      </c>
      <c r="S1792">
        <v>225419</v>
      </c>
      <c r="T1792">
        <v>2598394</v>
      </c>
      <c r="U1792" t="s">
        <v>263</v>
      </c>
      <c r="V1792">
        <v>2</v>
      </c>
      <c r="W1792" t="s">
        <v>49</v>
      </c>
      <c r="X1792">
        <v>1</v>
      </c>
      <c r="Y1792">
        <v>8</v>
      </c>
      <c r="Z1792">
        <v>53</v>
      </c>
      <c r="AA1792">
        <v>2021</v>
      </c>
      <c r="AB1792">
        <v>6</v>
      </c>
      <c r="AC1792">
        <v>24</v>
      </c>
      <c r="AE1792">
        <v>0.37013888888888885</v>
      </c>
      <c r="AF1792">
        <v>44371</v>
      </c>
    </row>
    <row r="1793" spans="1:32" x14ac:dyDescent="0.3">
      <c r="A1793" t="str">
        <f>INDEX(工作表6!B:B,MATCH(L1793,工作表6!F:F,0))</f>
        <v>OK</v>
      </c>
      <c r="B1793" t="s">
        <v>331</v>
      </c>
      <c r="E1793" t="s">
        <v>82</v>
      </c>
      <c r="F1793" t="s">
        <v>42</v>
      </c>
      <c r="G1793" t="s">
        <v>42</v>
      </c>
      <c r="H1793">
        <v>1</v>
      </c>
      <c r="K1793" t="s">
        <v>262</v>
      </c>
      <c r="L1793" t="s">
        <v>265</v>
      </c>
      <c r="M1793">
        <v>4</v>
      </c>
      <c r="N1793" t="s">
        <v>66</v>
      </c>
      <c r="R1793" t="s">
        <v>45</v>
      </c>
      <c r="S1793">
        <v>225419</v>
      </c>
      <c r="T1793">
        <v>2598394</v>
      </c>
      <c r="U1793" t="s">
        <v>263</v>
      </c>
      <c r="V1793">
        <v>2</v>
      </c>
      <c r="W1793" t="s">
        <v>49</v>
      </c>
      <c r="X1793">
        <v>1</v>
      </c>
      <c r="Y1793">
        <v>8</v>
      </c>
      <c r="Z1793">
        <v>53</v>
      </c>
      <c r="AA1793">
        <v>2021</v>
      </c>
      <c r="AB1793">
        <v>6</v>
      </c>
      <c r="AC1793">
        <v>24</v>
      </c>
      <c r="AE1793">
        <v>0.37013888888888885</v>
      </c>
      <c r="AF1793">
        <v>44371</v>
      </c>
    </row>
    <row r="1794" spans="1:32" x14ac:dyDescent="0.3">
      <c r="A1794" t="str">
        <f>INDEX(工作表6!B:B,MATCH(L1794,工作表6!F:F,0))</f>
        <v>OK</v>
      </c>
      <c r="B1794" t="s">
        <v>331</v>
      </c>
      <c r="E1794" t="s">
        <v>673</v>
      </c>
      <c r="F1794" t="s">
        <v>42</v>
      </c>
      <c r="G1794" t="s">
        <v>51</v>
      </c>
      <c r="H1794">
        <v>1</v>
      </c>
      <c r="K1794" t="s">
        <v>262</v>
      </c>
      <c r="L1794" t="s">
        <v>265</v>
      </c>
      <c r="M1794">
        <v>4</v>
      </c>
      <c r="N1794" t="s">
        <v>66</v>
      </c>
      <c r="R1794" t="s">
        <v>45</v>
      </c>
      <c r="S1794">
        <v>225419</v>
      </c>
      <c r="T1794">
        <v>2598394</v>
      </c>
      <c r="U1794" t="s">
        <v>263</v>
      </c>
      <c r="V1794">
        <v>2</v>
      </c>
      <c r="W1794" t="s">
        <v>49</v>
      </c>
      <c r="X1794">
        <v>1</v>
      </c>
      <c r="Y1794">
        <v>8</v>
      </c>
      <c r="Z1794">
        <v>53</v>
      </c>
      <c r="AA1794">
        <v>2021</v>
      </c>
      <c r="AB1794">
        <v>6</v>
      </c>
      <c r="AC1794">
        <v>24</v>
      </c>
      <c r="AE1794">
        <v>0.37013888888888885</v>
      </c>
      <c r="AF1794">
        <v>44371</v>
      </c>
    </row>
    <row r="1795" spans="1:32" x14ac:dyDescent="0.3">
      <c r="A1795" t="str">
        <f>INDEX(工作表6!B:B,MATCH(L1795,工作表6!F:F,0))</f>
        <v>OK</v>
      </c>
      <c r="B1795" t="s">
        <v>331</v>
      </c>
      <c r="E1795" t="s">
        <v>75</v>
      </c>
      <c r="F1795" t="s">
        <v>42</v>
      </c>
      <c r="G1795" t="s">
        <v>51</v>
      </c>
      <c r="H1795">
        <v>3</v>
      </c>
      <c r="K1795" t="s">
        <v>262</v>
      </c>
      <c r="L1795" t="s">
        <v>265</v>
      </c>
      <c r="M1795">
        <v>4</v>
      </c>
      <c r="N1795" t="s">
        <v>66</v>
      </c>
      <c r="R1795" t="s">
        <v>45</v>
      </c>
      <c r="S1795">
        <v>225419</v>
      </c>
      <c r="T1795">
        <v>2598394</v>
      </c>
      <c r="U1795" t="s">
        <v>263</v>
      </c>
      <c r="V1795">
        <v>2</v>
      </c>
      <c r="W1795" t="s">
        <v>49</v>
      </c>
      <c r="X1795">
        <v>1</v>
      </c>
      <c r="Y1795">
        <v>8</v>
      </c>
      <c r="Z1795">
        <v>53</v>
      </c>
      <c r="AA1795">
        <v>2021</v>
      </c>
      <c r="AB1795">
        <v>6</v>
      </c>
      <c r="AC1795">
        <v>24</v>
      </c>
      <c r="AE1795">
        <v>0.37013888888888885</v>
      </c>
      <c r="AF1795">
        <v>44371</v>
      </c>
    </row>
    <row r="1796" spans="1:32" x14ac:dyDescent="0.3">
      <c r="A1796" t="str">
        <f>INDEX(工作表6!B:B,MATCH(L1796,工作表6!F:F,0))</f>
        <v>OK</v>
      </c>
      <c r="B1796" t="s">
        <v>331</v>
      </c>
      <c r="E1796" t="s">
        <v>76</v>
      </c>
      <c r="F1796" t="s">
        <v>51</v>
      </c>
      <c r="G1796" t="s">
        <v>42</v>
      </c>
      <c r="H1796">
        <v>1</v>
      </c>
      <c r="K1796" t="s">
        <v>262</v>
      </c>
      <c r="L1796" t="s">
        <v>265</v>
      </c>
      <c r="M1796">
        <v>4</v>
      </c>
      <c r="N1796" t="s">
        <v>66</v>
      </c>
      <c r="R1796" t="s">
        <v>45</v>
      </c>
      <c r="S1796">
        <v>225419</v>
      </c>
      <c r="T1796">
        <v>2598394</v>
      </c>
      <c r="U1796" t="s">
        <v>263</v>
      </c>
      <c r="V1796">
        <v>2</v>
      </c>
      <c r="W1796" t="s">
        <v>49</v>
      </c>
      <c r="X1796">
        <v>1</v>
      </c>
      <c r="Y1796">
        <v>8</v>
      </c>
      <c r="Z1796">
        <v>53</v>
      </c>
      <c r="AA1796">
        <v>2021</v>
      </c>
      <c r="AB1796">
        <v>6</v>
      </c>
      <c r="AC1796">
        <v>24</v>
      </c>
      <c r="AE1796">
        <v>0.37013888888888885</v>
      </c>
      <c r="AF1796">
        <v>44371</v>
      </c>
    </row>
    <row r="1797" spans="1:32" x14ac:dyDescent="0.3">
      <c r="A1797" t="str">
        <f>INDEX(工作表6!B:B,MATCH(L1797,工作表6!F:F,0))</f>
        <v>OK</v>
      </c>
      <c r="B1797" t="s">
        <v>331</v>
      </c>
      <c r="E1797" t="s">
        <v>82</v>
      </c>
      <c r="F1797" t="s">
        <v>51</v>
      </c>
      <c r="G1797" t="s">
        <v>51</v>
      </c>
      <c r="H1797">
        <v>1</v>
      </c>
      <c r="K1797" t="s">
        <v>262</v>
      </c>
      <c r="L1797" t="s">
        <v>265</v>
      </c>
      <c r="M1797">
        <v>4</v>
      </c>
      <c r="N1797" t="s">
        <v>66</v>
      </c>
      <c r="R1797" t="s">
        <v>45</v>
      </c>
      <c r="S1797">
        <v>225419</v>
      </c>
      <c r="T1797">
        <v>2598394</v>
      </c>
      <c r="U1797" t="s">
        <v>263</v>
      </c>
      <c r="V1797">
        <v>2</v>
      </c>
      <c r="W1797" t="s">
        <v>49</v>
      </c>
      <c r="X1797">
        <v>1</v>
      </c>
      <c r="Y1797">
        <v>8</v>
      </c>
      <c r="Z1797">
        <v>53</v>
      </c>
      <c r="AA1797">
        <v>2021</v>
      </c>
      <c r="AB1797">
        <v>6</v>
      </c>
      <c r="AC1797">
        <v>24</v>
      </c>
      <c r="AE1797">
        <v>0.37013888888888885</v>
      </c>
      <c r="AF1797">
        <v>44371</v>
      </c>
    </row>
    <row r="1798" spans="1:32" x14ac:dyDescent="0.3">
      <c r="A1798" t="str">
        <f>INDEX(工作表6!B:B,MATCH(L1798,工作表6!F:F,0))</f>
        <v>OK</v>
      </c>
      <c r="B1798" t="s">
        <v>331</v>
      </c>
      <c r="E1798" t="s">
        <v>88</v>
      </c>
      <c r="F1798" t="s">
        <v>51</v>
      </c>
      <c r="G1798" t="s">
        <v>51</v>
      </c>
      <c r="H1798">
        <v>1</v>
      </c>
      <c r="K1798" t="s">
        <v>262</v>
      </c>
      <c r="L1798" t="s">
        <v>265</v>
      </c>
      <c r="M1798">
        <v>4</v>
      </c>
      <c r="N1798" t="s">
        <v>66</v>
      </c>
      <c r="R1798" t="s">
        <v>45</v>
      </c>
      <c r="S1798">
        <v>225419</v>
      </c>
      <c r="T1798">
        <v>2598394</v>
      </c>
      <c r="U1798" t="s">
        <v>263</v>
      </c>
      <c r="V1798">
        <v>2</v>
      </c>
      <c r="W1798" t="s">
        <v>49</v>
      </c>
      <c r="X1798">
        <v>1</v>
      </c>
      <c r="Y1798">
        <v>8</v>
      </c>
      <c r="Z1798">
        <v>53</v>
      </c>
      <c r="AA1798">
        <v>2021</v>
      </c>
      <c r="AB1798">
        <v>6</v>
      </c>
      <c r="AC1798">
        <v>24</v>
      </c>
      <c r="AE1798">
        <v>0.37013888888888885</v>
      </c>
      <c r="AF1798">
        <v>44371</v>
      </c>
    </row>
    <row r="1799" spans="1:32" x14ac:dyDescent="0.3">
      <c r="A1799" t="str">
        <f>INDEX(工作表6!B:B,MATCH(L1799,工作表6!F:F,0))</f>
        <v>OK</v>
      </c>
      <c r="B1799" t="s">
        <v>331</v>
      </c>
      <c r="E1799" t="s">
        <v>88</v>
      </c>
      <c r="F1799" t="s">
        <v>51</v>
      </c>
      <c r="G1799" t="s">
        <v>42</v>
      </c>
      <c r="H1799">
        <v>1</v>
      </c>
      <c r="K1799" t="s">
        <v>262</v>
      </c>
      <c r="L1799" t="s">
        <v>265</v>
      </c>
      <c r="M1799">
        <v>4</v>
      </c>
      <c r="N1799" t="s">
        <v>66</v>
      </c>
      <c r="R1799" t="s">
        <v>45</v>
      </c>
      <c r="S1799">
        <v>225419</v>
      </c>
      <c r="T1799">
        <v>2598394</v>
      </c>
      <c r="U1799" t="s">
        <v>263</v>
      </c>
      <c r="V1799">
        <v>2</v>
      </c>
      <c r="W1799" t="s">
        <v>49</v>
      </c>
      <c r="X1799">
        <v>1</v>
      </c>
      <c r="Y1799">
        <v>8</v>
      </c>
      <c r="Z1799">
        <v>53</v>
      </c>
      <c r="AA1799">
        <v>2021</v>
      </c>
      <c r="AB1799">
        <v>6</v>
      </c>
      <c r="AC1799">
        <v>24</v>
      </c>
      <c r="AE1799">
        <v>0.37013888888888885</v>
      </c>
      <c r="AF1799">
        <v>44371</v>
      </c>
    </row>
    <row r="1800" spans="1:32" x14ac:dyDescent="0.3">
      <c r="A1800" t="str">
        <f>INDEX(工作表6!B:B,MATCH(L1800,工作表6!F:F,0))</f>
        <v>OK</v>
      </c>
      <c r="B1800" t="s">
        <v>331</v>
      </c>
      <c r="E1800" t="s">
        <v>58</v>
      </c>
      <c r="F1800" t="s">
        <v>42</v>
      </c>
      <c r="G1800" t="s">
        <v>51</v>
      </c>
      <c r="H1800">
        <v>1</v>
      </c>
      <c r="K1800" t="s">
        <v>262</v>
      </c>
      <c r="L1800" t="s">
        <v>265</v>
      </c>
      <c r="M1800">
        <v>5</v>
      </c>
      <c r="N1800" t="s">
        <v>66</v>
      </c>
      <c r="O1800" t="s">
        <v>164</v>
      </c>
      <c r="R1800" t="s">
        <v>45</v>
      </c>
      <c r="S1800">
        <v>225345</v>
      </c>
      <c r="T1800">
        <v>2598975</v>
      </c>
      <c r="U1800" t="s">
        <v>263</v>
      </c>
      <c r="V1800">
        <v>2</v>
      </c>
      <c r="W1800" t="s">
        <v>49</v>
      </c>
      <c r="X1800">
        <v>1</v>
      </c>
      <c r="Y1800">
        <v>8</v>
      </c>
      <c r="Z1800">
        <v>40</v>
      </c>
      <c r="AA1800">
        <v>2021</v>
      </c>
      <c r="AB1800">
        <v>6</v>
      </c>
      <c r="AC1800">
        <v>24</v>
      </c>
      <c r="AE1800">
        <v>0.3611111111111111</v>
      </c>
      <c r="AF1800">
        <v>44371</v>
      </c>
    </row>
    <row r="1801" spans="1:32" x14ac:dyDescent="0.3">
      <c r="A1801" t="str">
        <f>INDEX(工作表6!B:B,MATCH(L1801,工作表6!F:F,0))</f>
        <v>OK</v>
      </c>
      <c r="B1801" t="s">
        <v>331</v>
      </c>
      <c r="E1801" t="s">
        <v>88</v>
      </c>
      <c r="F1801" t="s">
        <v>51</v>
      </c>
      <c r="G1801" t="s">
        <v>51</v>
      </c>
      <c r="H1801">
        <v>1</v>
      </c>
      <c r="K1801" t="s">
        <v>262</v>
      </c>
      <c r="L1801" t="s">
        <v>265</v>
      </c>
      <c r="M1801">
        <v>5</v>
      </c>
      <c r="N1801" t="s">
        <v>66</v>
      </c>
      <c r="O1801" t="s">
        <v>164</v>
      </c>
      <c r="R1801" t="s">
        <v>45</v>
      </c>
      <c r="S1801">
        <v>225345</v>
      </c>
      <c r="T1801">
        <v>2598975</v>
      </c>
      <c r="U1801" t="s">
        <v>263</v>
      </c>
      <c r="V1801">
        <v>2</v>
      </c>
      <c r="W1801" t="s">
        <v>49</v>
      </c>
      <c r="X1801">
        <v>1</v>
      </c>
      <c r="Y1801">
        <v>8</v>
      </c>
      <c r="Z1801">
        <v>40</v>
      </c>
      <c r="AA1801">
        <v>2021</v>
      </c>
      <c r="AB1801">
        <v>6</v>
      </c>
      <c r="AC1801">
        <v>24</v>
      </c>
      <c r="AE1801">
        <v>0.3611111111111111</v>
      </c>
      <c r="AF1801">
        <v>44371</v>
      </c>
    </row>
    <row r="1802" spans="1:32" x14ac:dyDescent="0.3">
      <c r="A1802" t="str">
        <f>INDEX(工作表6!B:B,MATCH(L1802,工作表6!F:F,0))</f>
        <v>OK</v>
      </c>
      <c r="B1802" t="s">
        <v>331</v>
      </c>
      <c r="E1802" t="s">
        <v>82</v>
      </c>
      <c r="F1802" t="s">
        <v>51</v>
      </c>
      <c r="G1802" t="s">
        <v>42</v>
      </c>
      <c r="H1802">
        <v>1</v>
      </c>
      <c r="K1802" t="s">
        <v>262</v>
      </c>
      <c r="L1802" t="s">
        <v>265</v>
      </c>
      <c r="M1802">
        <v>5</v>
      </c>
      <c r="N1802" t="s">
        <v>66</v>
      </c>
      <c r="O1802" t="s">
        <v>164</v>
      </c>
      <c r="R1802" t="s">
        <v>45</v>
      </c>
      <c r="S1802">
        <v>225345</v>
      </c>
      <c r="T1802">
        <v>2598975</v>
      </c>
      <c r="U1802" t="s">
        <v>263</v>
      </c>
      <c r="V1802">
        <v>2</v>
      </c>
      <c r="W1802" t="s">
        <v>49</v>
      </c>
      <c r="X1802">
        <v>1</v>
      </c>
      <c r="Y1802">
        <v>8</v>
      </c>
      <c r="Z1802">
        <v>40</v>
      </c>
      <c r="AA1802">
        <v>2021</v>
      </c>
      <c r="AB1802">
        <v>6</v>
      </c>
      <c r="AC1802">
        <v>24</v>
      </c>
      <c r="AE1802">
        <v>0.3611111111111111</v>
      </c>
      <c r="AF1802">
        <v>44371</v>
      </c>
    </row>
    <row r="1803" spans="1:32" x14ac:dyDescent="0.3">
      <c r="A1803" t="str">
        <f>INDEX(工作表6!B:B,MATCH(L1803,工作表6!F:F,0))</f>
        <v>OK</v>
      </c>
      <c r="B1803" t="s">
        <v>331</v>
      </c>
      <c r="E1803" t="s">
        <v>76</v>
      </c>
      <c r="F1803" t="s">
        <v>51</v>
      </c>
      <c r="G1803" t="s">
        <v>51</v>
      </c>
      <c r="H1803">
        <v>2</v>
      </c>
      <c r="K1803" t="s">
        <v>262</v>
      </c>
      <c r="L1803" t="s">
        <v>265</v>
      </c>
      <c r="M1803">
        <v>5</v>
      </c>
      <c r="N1803" t="s">
        <v>66</v>
      </c>
      <c r="O1803" t="s">
        <v>164</v>
      </c>
      <c r="R1803" t="s">
        <v>45</v>
      </c>
      <c r="S1803">
        <v>225345</v>
      </c>
      <c r="T1803">
        <v>2598975</v>
      </c>
      <c r="U1803" t="s">
        <v>263</v>
      </c>
      <c r="V1803">
        <v>2</v>
      </c>
      <c r="W1803" t="s">
        <v>49</v>
      </c>
      <c r="X1803">
        <v>1</v>
      </c>
      <c r="Y1803">
        <v>8</v>
      </c>
      <c r="Z1803">
        <v>40</v>
      </c>
      <c r="AA1803">
        <v>2021</v>
      </c>
      <c r="AB1803">
        <v>6</v>
      </c>
      <c r="AC1803">
        <v>24</v>
      </c>
      <c r="AE1803">
        <v>0.3611111111111111</v>
      </c>
      <c r="AF1803">
        <v>44371</v>
      </c>
    </row>
    <row r="1804" spans="1:32" x14ac:dyDescent="0.3">
      <c r="A1804" t="str">
        <f>INDEX(工作表6!B:B,MATCH(L1804,工作表6!F:F,0))</f>
        <v>OK</v>
      </c>
      <c r="B1804" t="s">
        <v>331</v>
      </c>
      <c r="E1804" t="s">
        <v>96</v>
      </c>
      <c r="F1804" t="s">
        <v>42</v>
      </c>
      <c r="G1804" t="s">
        <v>42</v>
      </c>
      <c r="H1804">
        <v>1</v>
      </c>
      <c r="K1804" t="s">
        <v>262</v>
      </c>
      <c r="L1804" t="s">
        <v>265</v>
      </c>
      <c r="M1804">
        <v>6</v>
      </c>
      <c r="N1804" t="s">
        <v>66</v>
      </c>
      <c r="O1804" t="s">
        <v>164</v>
      </c>
      <c r="R1804" t="s">
        <v>45</v>
      </c>
      <c r="S1804">
        <v>225593</v>
      </c>
      <c r="T1804">
        <v>2599013</v>
      </c>
      <c r="U1804" t="s">
        <v>263</v>
      </c>
      <c r="V1804">
        <v>2</v>
      </c>
      <c r="W1804" t="s">
        <v>49</v>
      </c>
      <c r="X1804">
        <v>1</v>
      </c>
      <c r="Y1804">
        <v>9</v>
      </c>
      <c r="Z1804">
        <v>7</v>
      </c>
      <c r="AA1804">
        <v>2021</v>
      </c>
      <c r="AB1804">
        <v>6</v>
      </c>
      <c r="AC1804">
        <v>24</v>
      </c>
      <c r="AE1804">
        <v>0.37986111111111115</v>
      </c>
      <c r="AF1804">
        <v>44371</v>
      </c>
    </row>
    <row r="1805" spans="1:32" x14ac:dyDescent="0.3">
      <c r="A1805" t="str">
        <f>INDEX(工作表6!B:B,MATCH(L1805,工作表6!F:F,0))</f>
        <v>OK</v>
      </c>
      <c r="B1805" t="s">
        <v>331</v>
      </c>
      <c r="E1805" t="s">
        <v>76</v>
      </c>
      <c r="F1805" t="s">
        <v>42</v>
      </c>
      <c r="G1805" t="s">
        <v>51</v>
      </c>
      <c r="H1805">
        <v>3</v>
      </c>
      <c r="K1805" t="s">
        <v>262</v>
      </c>
      <c r="L1805" t="s">
        <v>265</v>
      </c>
      <c r="M1805">
        <v>6</v>
      </c>
      <c r="N1805" t="s">
        <v>66</v>
      </c>
      <c r="O1805" t="s">
        <v>164</v>
      </c>
      <c r="R1805" t="s">
        <v>45</v>
      </c>
      <c r="S1805">
        <v>225593</v>
      </c>
      <c r="T1805">
        <v>2599013</v>
      </c>
      <c r="U1805" t="s">
        <v>263</v>
      </c>
      <c r="V1805">
        <v>2</v>
      </c>
      <c r="W1805" t="s">
        <v>49</v>
      </c>
      <c r="X1805">
        <v>1</v>
      </c>
      <c r="Y1805">
        <v>9</v>
      </c>
      <c r="Z1805">
        <v>7</v>
      </c>
      <c r="AA1805">
        <v>2021</v>
      </c>
      <c r="AB1805">
        <v>6</v>
      </c>
      <c r="AC1805">
        <v>24</v>
      </c>
      <c r="AE1805">
        <v>0.37986111111111115</v>
      </c>
      <c r="AF1805">
        <v>44371</v>
      </c>
    </row>
    <row r="1806" spans="1:32" x14ac:dyDescent="0.3">
      <c r="A1806" t="str">
        <f>INDEX(工作表6!B:B,MATCH(L1806,工作表6!F:F,0))</f>
        <v>OK</v>
      </c>
      <c r="B1806" t="s">
        <v>331</v>
      </c>
      <c r="E1806" t="s">
        <v>76</v>
      </c>
      <c r="F1806" t="s">
        <v>42</v>
      </c>
      <c r="G1806" t="s">
        <v>51</v>
      </c>
      <c r="H1806">
        <v>3</v>
      </c>
      <c r="K1806" t="s">
        <v>262</v>
      </c>
      <c r="L1806" t="s">
        <v>265</v>
      </c>
      <c r="M1806">
        <v>6</v>
      </c>
      <c r="N1806" t="s">
        <v>66</v>
      </c>
      <c r="O1806" t="s">
        <v>164</v>
      </c>
      <c r="R1806" t="s">
        <v>45</v>
      </c>
      <c r="S1806">
        <v>225593</v>
      </c>
      <c r="T1806">
        <v>2599013</v>
      </c>
      <c r="U1806" t="s">
        <v>263</v>
      </c>
      <c r="V1806">
        <v>2</v>
      </c>
      <c r="W1806" t="s">
        <v>49</v>
      </c>
      <c r="X1806">
        <v>1</v>
      </c>
      <c r="Y1806">
        <v>9</v>
      </c>
      <c r="Z1806">
        <v>7</v>
      </c>
      <c r="AA1806">
        <v>2021</v>
      </c>
      <c r="AB1806">
        <v>6</v>
      </c>
      <c r="AC1806">
        <v>24</v>
      </c>
      <c r="AE1806">
        <v>0.37986111111111115</v>
      </c>
      <c r="AF1806">
        <v>44371</v>
      </c>
    </row>
    <row r="1807" spans="1:32" x14ac:dyDescent="0.3">
      <c r="A1807" t="str">
        <f>INDEX(工作表6!B:B,MATCH(L1807,工作表6!F:F,0))</f>
        <v>OK</v>
      </c>
      <c r="B1807" t="s">
        <v>331</v>
      </c>
      <c r="E1807" t="s">
        <v>75</v>
      </c>
      <c r="F1807" t="s">
        <v>42</v>
      </c>
      <c r="G1807" t="s">
        <v>51</v>
      </c>
      <c r="H1807">
        <v>4</v>
      </c>
      <c r="K1807" t="s">
        <v>262</v>
      </c>
      <c r="L1807" t="s">
        <v>265</v>
      </c>
      <c r="M1807">
        <v>6</v>
      </c>
      <c r="N1807" t="s">
        <v>66</v>
      </c>
      <c r="O1807" t="s">
        <v>164</v>
      </c>
      <c r="R1807" t="s">
        <v>45</v>
      </c>
      <c r="S1807">
        <v>225593</v>
      </c>
      <c r="T1807">
        <v>2599013</v>
      </c>
      <c r="U1807" t="s">
        <v>263</v>
      </c>
      <c r="V1807">
        <v>2</v>
      </c>
      <c r="W1807" t="s">
        <v>49</v>
      </c>
      <c r="X1807">
        <v>1</v>
      </c>
      <c r="Y1807">
        <v>9</v>
      </c>
      <c r="Z1807">
        <v>7</v>
      </c>
      <c r="AA1807">
        <v>2021</v>
      </c>
      <c r="AB1807">
        <v>6</v>
      </c>
      <c r="AC1807">
        <v>24</v>
      </c>
      <c r="AE1807">
        <v>0.37986111111111115</v>
      </c>
      <c r="AF1807">
        <v>44371</v>
      </c>
    </row>
    <row r="1808" spans="1:32" x14ac:dyDescent="0.3">
      <c r="A1808" t="str">
        <f>INDEX(工作表6!B:B,MATCH(L1808,工作表6!F:F,0))</f>
        <v>OK</v>
      </c>
      <c r="B1808" t="s">
        <v>331</v>
      </c>
      <c r="E1808" t="s">
        <v>673</v>
      </c>
      <c r="F1808" t="s">
        <v>42</v>
      </c>
      <c r="G1808" t="s">
        <v>51</v>
      </c>
      <c r="H1808">
        <v>1</v>
      </c>
      <c r="K1808" t="s">
        <v>262</v>
      </c>
      <c r="L1808" t="s">
        <v>265</v>
      </c>
      <c r="M1808">
        <v>6</v>
      </c>
      <c r="N1808" t="s">
        <v>66</v>
      </c>
      <c r="O1808" t="s">
        <v>164</v>
      </c>
      <c r="R1808" t="s">
        <v>45</v>
      </c>
      <c r="S1808">
        <v>225593</v>
      </c>
      <c r="T1808">
        <v>2599013</v>
      </c>
      <c r="U1808" t="s">
        <v>263</v>
      </c>
      <c r="V1808">
        <v>2</v>
      </c>
      <c r="W1808" t="s">
        <v>49</v>
      </c>
      <c r="X1808">
        <v>1</v>
      </c>
      <c r="Y1808">
        <v>9</v>
      </c>
      <c r="Z1808">
        <v>7</v>
      </c>
      <c r="AA1808">
        <v>2021</v>
      </c>
      <c r="AB1808">
        <v>6</v>
      </c>
      <c r="AC1808">
        <v>24</v>
      </c>
      <c r="AE1808">
        <v>0.37986111111111115</v>
      </c>
      <c r="AF1808">
        <v>44371</v>
      </c>
    </row>
    <row r="1809" spans="1:32" x14ac:dyDescent="0.3">
      <c r="A1809" t="str">
        <f>INDEX(工作表6!B:B,MATCH(L1809,工作表6!F:F,0))</f>
        <v>OK</v>
      </c>
      <c r="B1809" t="s">
        <v>331</v>
      </c>
      <c r="E1809" t="s">
        <v>96</v>
      </c>
      <c r="F1809" t="s">
        <v>51</v>
      </c>
      <c r="G1809" t="s">
        <v>42</v>
      </c>
      <c r="H1809">
        <v>1</v>
      </c>
      <c r="K1809" t="s">
        <v>262</v>
      </c>
      <c r="L1809" t="s">
        <v>265</v>
      </c>
      <c r="M1809">
        <v>6</v>
      </c>
      <c r="N1809" t="s">
        <v>66</v>
      </c>
      <c r="O1809" t="s">
        <v>164</v>
      </c>
      <c r="R1809" t="s">
        <v>45</v>
      </c>
      <c r="S1809">
        <v>225593</v>
      </c>
      <c r="T1809">
        <v>2599013</v>
      </c>
      <c r="U1809" t="s">
        <v>263</v>
      </c>
      <c r="V1809">
        <v>2</v>
      </c>
      <c r="W1809" t="s">
        <v>49</v>
      </c>
      <c r="X1809">
        <v>1</v>
      </c>
      <c r="Y1809">
        <v>9</v>
      </c>
      <c r="Z1809">
        <v>7</v>
      </c>
      <c r="AA1809">
        <v>2021</v>
      </c>
      <c r="AB1809">
        <v>6</v>
      </c>
      <c r="AC1809">
        <v>24</v>
      </c>
      <c r="AE1809">
        <v>0.37986111111111115</v>
      </c>
      <c r="AF1809">
        <v>44371</v>
      </c>
    </row>
    <row r="1810" spans="1:32" x14ac:dyDescent="0.3">
      <c r="A1810" t="str">
        <f>INDEX(工作表6!B:B,MATCH(L1810,工作表6!F:F,0))</f>
        <v>OK</v>
      </c>
      <c r="B1810" t="s">
        <v>331</v>
      </c>
      <c r="E1810" t="s">
        <v>228</v>
      </c>
      <c r="F1810" t="s">
        <v>51</v>
      </c>
      <c r="G1810" t="s">
        <v>42</v>
      </c>
      <c r="H1810">
        <v>1</v>
      </c>
      <c r="K1810" t="s">
        <v>262</v>
      </c>
      <c r="L1810" t="s">
        <v>265</v>
      </c>
      <c r="M1810">
        <v>6</v>
      </c>
      <c r="N1810" t="s">
        <v>66</v>
      </c>
      <c r="O1810" t="s">
        <v>164</v>
      </c>
      <c r="R1810" t="s">
        <v>45</v>
      </c>
      <c r="S1810">
        <v>225593</v>
      </c>
      <c r="T1810">
        <v>2599013</v>
      </c>
      <c r="U1810" t="s">
        <v>263</v>
      </c>
      <c r="V1810">
        <v>2</v>
      </c>
      <c r="W1810" t="s">
        <v>49</v>
      </c>
      <c r="X1810">
        <v>1</v>
      </c>
      <c r="Y1810">
        <v>9</v>
      </c>
      <c r="Z1810">
        <v>7</v>
      </c>
      <c r="AA1810">
        <v>2021</v>
      </c>
      <c r="AB1810">
        <v>6</v>
      </c>
      <c r="AC1810">
        <v>24</v>
      </c>
      <c r="AE1810">
        <v>0.37986111111111115</v>
      </c>
      <c r="AF1810">
        <v>44371</v>
      </c>
    </row>
    <row r="1811" spans="1:32" x14ac:dyDescent="0.3">
      <c r="A1811" t="str">
        <f>INDEX(工作表6!B:B,MATCH(L1811,工作表6!F:F,0))</f>
        <v>OK</v>
      </c>
      <c r="B1811" t="s">
        <v>332</v>
      </c>
      <c r="E1811" t="s">
        <v>614</v>
      </c>
      <c r="F1811" t="s">
        <v>42</v>
      </c>
      <c r="G1811" t="s">
        <v>49</v>
      </c>
      <c r="H1811">
        <v>1</v>
      </c>
      <c r="I1811" t="s">
        <v>43</v>
      </c>
      <c r="K1811" t="s">
        <v>276</v>
      </c>
      <c r="L1811" t="s">
        <v>277</v>
      </c>
      <c r="M1811">
        <v>1</v>
      </c>
      <c r="N1811" t="s">
        <v>44</v>
      </c>
      <c r="O1811" t="s">
        <v>114</v>
      </c>
      <c r="R1811" t="s">
        <v>45</v>
      </c>
      <c r="S1811">
        <v>210234</v>
      </c>
      <c r="T1811">
        <v>2580742</v>
      </c>
      <c r="U1811" t="s">
        <v>278</v>
      </c>
      <c r="V1811">
        <v>1</v>
      </c>
      <c r="W1811" t="s">
        <v>42</v>
      </c>
      <c r="X1811">
        <v>1</v>
      </c>
      <c r="Y1811">
        <v>8</v>
      </c>
      <c r="Z1811">
        <v>35</v>
      </c>
      <c r="AA1811">
        <v>2021</v>
      </c>
      <c r="AB1811">
        <v>3</v>
      </c>
      <c r="AC1811">
        <v>29</v>
      </c>
      <c r="AE1811">
        <v>0.3576388888888889</v>
      </c>
      <c r="AF1811">
        <v>44284</v>
      </c>
    </row>
    <row r="1812" spans="1:32" x14ac:dyDescent="0.3">
      <c r="A1812" t="str">
        <f>INDEX(工作表6!B:B,MATCH(L1812,工作表6!F:F,0))</f>
        <v>OK</v>
      </c>
      <c r="B1812" t="s">
        <v>332</v>
      </c>
      <c r="E1812" t="s">
        <v>194</v>
      </c>
      <c r="F1812" t="s">
        <v>42</v>
      </c>
      <c r="G1812" t="s">
        <v>51</v>
      </c>
      <c r="H1812">
        <v>2</v>
      </c>
      <c r="I1812" t="s">
        <v>43</v>
      </c>
      <c r="K1812" t="s">
        <v>276</v>
      </c>
      <c r="L1812" t="s">
        <v>277</v>
      </c>
      <c r="M1812">
        <v>1</v>
      </c>
      <c r="N1812" t="s">
        <v>44</v>
      </c>
      <c r="O1812" t="s">
        <v>114</v>
      </c>
      <c r="R1812" t="s">
        <v>45</v>
      </c>
      <c r="S1812">
        <v>210234</v>
      </c>
      <c r="T1812">
        <v>2580742</v>
      </c>
      <c r="U1812" t="s">
        <v>278</v>
      </c>
      <c r="V1812">
        <v>1</v>
      </c>
      <c r="W1812" t="s">
        <v>42</v>
      </c>
      <c r="X1812">
        <v>1</v>
      </c>
      <c r="Y1812">
        <v>8</v>
      </c>
      <c r="Z1812">
        <v>35</v>
      </c>
      <c r="AA1812">
        <v>2021</v>
      </c>
      <c r="AB1812">
        <v>3</v>
      </c>
      <c r="AC1812">
        <v>29</v>
      </c>
      <c r="AE1812">
        <v>0.3576388888888889</v>
      </c>
      <c r="AF1812">
        <v>44284</v>
      </c>
    </row>
    <row r="1813" spans="1:32" x14ac:dyDescent="0.3">
      <c r="A1813" t="str">
        <f>INDEX(工作表6!B:B,MATCH(L1813,工作表6!F:F,0))</f>
        <v>OK</v>
      </c>
      <c r="B1813" t="s">
        <v>332</v>
      </c>
      <c r="E1813" t="s">
        <v>59</v>
      </c>
      <c r="F1813" t="s">
        <v>42</v>
      </c>
      <c r="G1813" t="s">
        <v>49</v>
      </c>
      <c r="H1813">
        <v>2</v>
      </c>
      <c r="I1813" t="s">
        <v>43</v>
      </c>
      <c r="K1813" t="s">
        <v>276</v>
      </c>
      <c r="L1813" t="s">
        <v>277</v>
      </c>
      <c r="M1813">
        <v>1</v>
      </c>
      <c r="N1813" t="s">
        <v>44</v>
      </c>
      <c r="O1813" t="s">
        <v>114</v>
      </c>
      <c r="R1813" t="s">
        <v>45</v>
      </c>
      <c r="S1813">
        <v>210234</v>
      </c>
      <c r="T1813">
        <v>2580742</v>
      </c>
      <c r="U1813" t="s">
        <v>278</v>
      </c>
      <c r="V1813">
        <v>1</v>
      </c>
      <c r="W1813" t="s">
        <v>42</v>
      </c>
      <c r="X1813">
        <v>1</v>
      </c>
      <c r="Y1813">
        <v>8</v>
      </c>
      <c r="Z1813">
        <v>35</v>
      </c>
      <c r="AA1813">
        <v>2021</v>
      </c>
      <c r="AB1813">
        <v>3</v>
      </c>
      <c r="AC1813">
        <v>29</v>
      </c>
      <c r="AE1813">
        <v>0.3576388888888889</v>
      </c>
      <c r="AF1813">
        <v>44284</v>
      </c>
    </row>
    <row r="1814" spans="1:32" x14ac:dyDescent="0.3">
      <c r="A1814" t="str">
        <f>INDEX(工作表6!B:B,MATCH(L1814,工作表6!F:F,0))</f>
        <v>OK</v>
      </c>
      <c r="B1814" t="s">
        <v>332</v>
      </c>
      <c r="E1814" t="s">
        <v>55</v>
      </c>
      <c r="F1814" t="s">
        <v>51</v>
      </c>
      <c r="G1814" t="s">
        <v>49</v>
      </c>
      <c r="H1814">
        <v>1</v>
      </c>
      <c r="I1814" t="s">
        <v>43</v>
      </c>
      <c r="K1814" t="s">
        <v>276</v>
      </c>
      <c r="L1814" t="s">
        <v>277</v>
      </c>
      <c r="M1814">
        <v>1</v>
      </c>
      <c r="N1814" t="s">
        <v>44</v>
      </c>
      <c r="O1814" t="s">
        <v>114</v>
      </c>
      <c r="R1814" t="s">
        <v>45</v>
      </c>
      <c r="S1814">
        <v>210234</v>
      </c>
      <c r="T1814">
        <v>2580742</v>
      </c>
      <c r="U1814" t="s">
        <v>278</v>
      </c>
      <c r="V1814">
        <v>1</v>
      </c>
      <c r="W1814" t="s">
        <v>42</v>
      </c>
      <c r="X1814">
        <v>1</v>
      </c>
      <c r="Y1814">
        <v>8</v>
      </c>
      <c r="Z1814">
        <v>35</v>
      </c>
      <c r="AA1814">
        <v>2021</v>
      </c>
      <c r="AB1814">
        <v>3</v>
      </c>
      <c r="AC1814">
        <v>29</v>
      </c>
      <c r="AE1814">
        <v>0.3576388888888889</v>
      </c>
      <c r="AF1814">
        <v>44284</v>
      </c>
    </row>
    <row r="1815" spans="1:32" x14ac:dyDescent="0.3">
      <c r="A1815" t="str">
        <f>INDEX(工作表6!B:B,MATCH(L1815,工作表6!F:F,0))</f>
        <v>OK</v>
      </c>
      <c r="B1815" t="s">
        <v>332</v>
      </c>
      <c r="E1815" t="s">
        <v>211</v>
      </c>
      <c r="F1815" t="s">
        <v>51</v>
      </c>
      <c r="G1815" t="s">
        <v>46</v>
      </c>
      <c r="H1815">
        <v>1</v>
      </c>
      <c r="I1815" t="s">
        <v>43</v>
      </c>
      <c r="K1815" t="s">
        <v>276</v>
      </c>
      <c r="L1815" t="s">
        <v>277</v>
      </c>
      <c r="M1815">
        <v>1</v>
      </c>
      <c r="N1815" t="s">
        <v>44</v>
      </c>
      <c r="O1815" t="s">
        <v>114</v>
      </c>
      <c r="R1815" t="s">
        <v>45</v>
      </c>
      <c r="S1815">
        <v>210234</v>
      </c>
      <c r="T1815">
        <v>2580742</v>
      </c>
      <c r="U1815" t="s">
        <v>278</v>
      </c>
      <c r="V1815">
        <v>1</v>
      </c>
      <c r="W1815" t="s">
        <v>42</v>
      </c>
      <c r="X1815">
        <v>1</v>
      </c>
      <c r="Y1815">
        <v>8</v>
      </c>
      <c r="Z1815">
        <v>35</v>
      </c>
      <c r="AA1815">
        <v>2021</v>
      </c>
      <c r="AB1815">
        <v>3</v>
      </c>
      <c r="AC1815">
        <v>29</v>
      </c>
      <c r="AE1815">
        <v>0.3576388888888889</v>
      </c>
      <c r="AF1815">
        <v>44284</v>
      </c>
    </row>
    <row r="1816" spans="1:32" x14ac:dyDescent="0.3">
      <c r="A1816" t="str">
        <f>INDEX(工作表6!B:B,MATCH(L1816,工作表6!F:F,0))</f>
        <v>OK</v>
      </c>
      <c r="B1816" t="s">
        <v>332</v>
      </c>
      <c r="E1816" t="s">
        <v>56</v>
      </c>
      <c r="F1816" t="s">
        <v>171</v>
      </c>
      <c r="G1816" t="s">
        <v>171</v>
      </c>
      <c r="H1816">
        <v>2</v>
      </c>
      <c r="I1816" t="s">
        <v>43</v>
      </c>
      <c r="K1816" t="s">
        <v>276</v>
      </c>
      <c r="L1816" t="s">
        <v>277</v>
      </c>
      <c r="M1816">
        <v>1</v>
      </c>
      <c r="N1816" t="s">
        <v>44</v>
      </c>
      <c r="O1816" t="s">
        <v>114</v>
      </c>
      <c r="R1816" t="s">
        <v>45</v>
      </c>
      <c r="S1816">
        <v>210234</v>
      </c>
      <c r="T1816">
        <v>2580742</v>
      </c>
      <c r="U1816" t="s">
        <v>278</v>
      </c>
      <c r="V1816">
        <v>1</v>
      </c>
      <c r="W1816" t="s">
        <v>42</v>
      </c>
      <c r="X1816">
        <v>1</v>
      </c>
      <c r="Y1816">
        <v>8</v>
      </c>
      <c r="Z1816">
        <v>35</v>
      </c>
      <c r="AA1816">
        <v>2021</v>
      </c>
      <c r="AB1816">
        <v>3</v>
      </c>
      <c r="AC1816">
        <v>29</v>
      </c>
      <c r="AE1816">
        <v>0.3576388888888889</v>
      </c>
      <c r="AF1816">
        <v>44284</v>
      </c>
    </row>
    <row r="1817" spans="1:32" x14ac:dyDescent="0.3">
      <c r="A1817" t="str">
        <f>INDEX(工作表6!B:B,MATCH(L1817,工作表6!F:F,0))</f>
        <v>OK</v>
      </c>
      <c r="B1817" t="s">
        <v>332</v>
      </c>
      <c r="E1817" t="s">
        <v>55</v>
      </c>
      <c r="F1817" t="s">
        <v>42</v>
      </c>
      <c r="G1817" t="s">
        <v>51</v>
      </c>
      <c r="H1817">
        <v>1</v>
      </c>
      <c r="I1817" t="s">
        <v>43</v>
      </c>
      <c r="K1817" t="s">
        <v>276</v>
      </c>
      <c r="L1817" t="s">
        <v>277</v>
      </c>
      <c r="M1817">
        <v>2</v>
      </c>
      <c r="N1817" t="s">
        <v>47</v>
      </c>
      <c r="R1817" t="s">
        <v>45</v>
      </c>
      <c r="S1817">
        <v>210056</v>
      </c>
      <c r="T1817">
        <v>2580565</v>
      </c>
      <c r="U1817" t="s">
        <v>278</v>
      </c>
      <c r="V1817">
        <v>1</v>
      </c>
      <c r="W1817" t="s">
        <v>42</v>
      </c>
      <c r="X1817">
        <v>1</v>
      </c>
      <c r="Y1817">
        <v>8</v>
      </c>
      <c r="Z1817">
        <v>51</v>
      </c>
      <c r="AA1817">
        <v>2021</v>
      </c>
      <c r="AB1817">
        <v>3</v>
      </c>
      <c r="AC1817">
        <v>29</v>
      </c>
      <c r="AE1817">
        <v>0.36874999999999997</v>
      </c>
      <c r="AF1817">
        <v>44284</v>
      </c>
    </row>
    <row r="1818" spans="1:32" x14ac:dyDescent="0.3">
      <c r="A1818" t="str">
        <f>INDEX(工作表6!B:B,MATCH(L1818,工作表6!F:F,0))</f>
        <v>OK</v>
      </c>
      <c r="B1818" t="s">
        <v>332</v>
      </c>
      <c r="E1818" t="s">
        <v>56</v>
      </c>
      <c r="F1818" t="s">
        <v>42</v>
      </c>
      <c r="G1818" t="s">
        <v>51</v>
      </c>
      <c r="H1818">
        <v>1</v>
      </c>
      <c r="I1818" t="s">
        <v>43</v>
      </c>
      <c r="K1818" t="s">
        <v>276</v>
      </c>
      <c r="L1818" t="s">
        <v>277</v>
      </c>
      <c r="M1818">
        <v>2</v>
      </c>
      <c r="N1818" t="s">
        <v>47</v>
      </c>
      <c r="R1818" t="s">
        <v>45</v>
      </c>
      <c r="S1818">
        <v>210056</v>
      </c>
      <c r="T1818">
        <v>2580565</v>
      </c>
      <c r="U1818" t="s">
        <v>278</v>
      </c>
      <c r="V1818">
        <v>1</v>
      </c>
      <c r="W1818" t="s">
        <v>42</v>
      </c>
      <c r="X1818">
        <v>1</v>
      </c>
      <c r="Y1818">
        <v>8</v>
      </c>
      <c r="Z1818">
        <v>51</v>
      </c>
      <c r="AA1818">
        <v>2021</v>
      </c>
      <c r="AB1818">
        <v>3</v>
      </c>
      <c r="AC1818">
        <v>29</v>
      </c>
      <c r="AE1818">
        <v>0.36874999999999997</v>
      </c>
      <c r="AF1818">
        <v>44284</v>
      </c>
    </row>
    <row r="1819" spans="1:32" x14ac:dyDescent="0.3">
      <c r="A1819" t="str">
        <f>INDEX(工作表6!B:B,MATCH(L1819,工作表6!F:F,0))</f>
        <v>OK</v>
      </c>
      <c r="B1819" t="s">
        <v>332</v>
      </c>
      <c r="E1819" t="s">
        <v>194</v>
      </c>
      <c r="F1819" t="s">
        <v>42</v>
      </c>
      <c r="G1819" t="s">
        <v>49</v>
      </c>
      <c r="H1819">
        <v>2</v>
      </c>
      <c r="I1819" t="s">
        <v>43</v>
      </c>
      <c r="K1819" t="s">
        <v>276</v>
      </c>
      <c r="L1819" t="s">
        <v>277</v>
      </c>
      <c r="M1819">
        <v>2</v>
      </c>
      <c r="N1819" t="s">
        <v>47</v>
      </c>
      <c r="R1819" t="s">
        <v>45</v>
      </c>
      <c r="S1819">
        <v>210056</v>
      </c>
      <c r="T1819">
        <v>2580565</v>
      </c>
      <c r="U1819" t="s">
        <v>278</v>
      </c>
      <c r="V1819">
        <v>1</v>
      </c>
      <c r="W1819" t="s">
        <v>42</v>
      </c>
      <c r="X1819">
        <v>1</v>
      </c>
      <c r="Y1819">
        <v>8</v>
      </c>
      <c r="Z1819">
        <v>51</v>
      </c>
      <c r="AA1819">
        <v>2021</v>
      </c>
      <c r="AB1819">
        <v>3</v>
      </c>
      <c r="AC1819">
        <v>29</v>
      </c>
      <c r="AE1819">
        <v>0.36874999999999997</v>
      </c>
      <c r="AF1819">
        <v>44284</v>
      </c>
    </row>
    <row r="1820" spans="1:32" x14ac:dyDescent="0.3">
      <c r="A1820" t="str">
        <f>INDEX(工作表6!B:B,MATCH(L1820,工作表6!F:F,0))</f>
        <v>OK</v>
      </c>
      <c r="B1820" t="s">
        <v>332</v>
      </c>
      <c r="E1820" t="s">
        <v>59</v>
      </c>
      <c r="F1820" t="s">
        <v>42</v>
      </c>
      <c r="G1820" t="s">
        <v>49</v>
      </c>
      <c r="H1820">
        <v>2</v>
      </c>
      <c r="I1820" t="s">
        <v>43</v>
      </c>
      <c r="K1820" t="s">
        <v>276</v>
      </c>
      <c r="L1820" t="s">
        <v>277</v>
      </c>
      <c r="M1820">
        <v>2</v>
      </c>
      <c r="N1820" t="s">
        <v>47</v>
      </c>
      <c r="R1820" t="s">
        <v>45</v>
      </c>
      <c r="S1820">
        <v>210056</v>
      </c>
      <c r="T1820">
        <v>2580565</v>
      </c>
      <c r="U1820" t="s">
        <v>278</v>
      </c>
      <c r="V1820">
        <v>1</v>
      </c>
      <c r="W1820" t="s">
        <v>42</v>
      </c>
      <c r="X1820">
        <v>1</v>
      </c>
      <c r="Y1820">
        <v>8</v>
      </c>
      <c r="Z1820">
        <v>51</v>
      </c>
      <c r="AA1820">
        <v>2021</v>
      </c>
      <c r="AB1820">
        <v>3</v>
      </c>
      <c r="AC1820">
        <v>29</v>
      </c>
      <c r="AE1820">
        <v>0.36874999999999997</v>
      </c>
      <c r="AF1820">
        <v>44284</v>
      </c>
    </row>
    <row r="1821" spans="1:32" x14ac:dyDescent="0.3">
      <c r="A1821" t="str">
        <f>INDEX(工作表6!B:B,MATCH(L1821,工作表6!F:F,0))</f>
        <v>OK</v>
      </c>
      <c r="B1821" t="s">
        <v>332</v>
      </c>
      <c r="E1821" t="s">
        <v>55</v>
      </c>
      <c r="F1821" t="s">
        <v>51</v>
      </c>
      <c r="G1821" t="s">
        <v>51</v>
      </c>
      <c r="H1821">
        <v>1</v>
      </c>
      <c r="I1821" t="s">
        <v>43</v>
      </c>
      <c r="K1821" t="s">
        <v>276</v>
      </c>
      <c r="L1821" t="s">
        <v>277</v>
      </c>
      <c r="M1821">
        <v>2</v>
      </c>
      <c r="N1821" t="s">
        <v>47</v>
      </c>
      <c r="R1821" t="s">
        <v>45</v>
      </c>
      <c r="S1821">
        <v>210056</v>
      </c>
      <c r="T1821">
        <v>2580565</v>
      </c>
      <c r="U1821" t="s">
        <v>278</v>
      </c>
      <c r="V1821">
        <v>1</v>
      </c>
      <c r="W1821" t="s">
        <v>42</v>
      </c>
      <c r="X1821">
        <v>1</v>
      </c>
      <c r="Y1821">
        <v>8</v>
      </c>
      <c r="Z1821">
        <v>51</v>
      </c>
      <c r="AA1821">
        <v>2021</v>
      </c>
      <c r="AB1821">
        <v>3</v>
      </c>
      <c r="AC1821">
        <v>29</v>
      </c>
      <c r="AE1821">
        <v>0.36874999999999997</v>
      </c>
      <c r="AF1821">
        <v>44284</v>
      </c>
    </row>
    <row r="1822" spans="1:32" x14ac:dyDescent="0.3">
      <c r="A1822" t="str">
        <f>INDEX(工作表6!B:B,MATCH(L1822,工作表6!F:F,0))</f>
        <v>OK</v>
      </c>
      <c r="B1822" t="s">
        <v>332</v>
      </c>
      <c r="E1822" t="s">
        <v>279</v>
      </c>
      <c r="F1822" t="s">
        <v>51</v>
      </c>
      <c r="G1822" t="s">
        <v>46</v>
      </c>
      <c r="H1822">
        <v>1</v>
      </c>
      <c r="I1822" t="s">
        <v>43</v>
      </c>
      <c r="K1822" t="s">
        <v>276</v>
      </c>
      <c r="L1822" t="s">
        <v>277</v>
      </c>
      <c r="M1822">
        <v>2</v>
      </c>
      <c r="N1822" t="s">
        <v>47</v>
      </c>
      <c r="R1822" t="s">
        <v>45</v>
      </c>
      <c r="S1822">
        <v>210056</v>
      </c>
      <c r="T1822">
        <v>2580565</v>
      </c>
      <c r="U1822" t="s">
        <v>278</v>
      </c>
      <c r="V1822">
        <v>1</v>
      </c>
      <c r="W1822" t="s">
        <v>42</v>
      </c>
      <c r="X1822">
        <v>1</v>
      </c>
      <c r="Y1822">
        <v>8</v>
      </c>
      <c r="Z1822">
        <v>51</v>
      </c>
      <c r="AA1822">
        <v>2021</v>
      </c>
      <c r="AB1822">
        <v>3</v>
      </c>
      <c r="AC1822">
        <v>29</v>
      </c>
      <c r="AE1822">
        <v>0.36874999999999997</v>
      </c>
      <c r="AF1822">
        <v>44284</v>
      </c>
    </row>
    <row r="1823" spans="1:32" x14ac:dyDescent="0.3">
      <c r="A1823" t="str">
        <f>INDEX(工作表6!B:B,MATCH(L1823,工作表6!F:F,0))</f>
        <v>OK</v>
      </c>
      <c r="B1823" t="s">
        <v>332</v>
      </c>
      <c r="E1823" t="s">
        <v>59</v>
      </c>
      <c r="F1823" t="s">
        <v>42</v>
      </c>
      <c r="G1823" t="s">
        <v>46</v>
      </c>
      <c r="H1823">
        <v>2</v>
      </c>
      <c r="I1823" t="s">
        <v>43</v>
      </c>
      <c r="K1823" t="s">
        <v>276</v>
      </c>
      <c r="L1823" t="s">
        <v>277</v>
      </c>
      <c r="M1823">
        <v>3</v>
      </c>
      <c r="N1823" t="s">
        <v>47</v>
      </c>
      <c r="R1823" t="s">
        <v>45</v>
      </c>
      <c r="S1823">
        <v>209961</v>
      </c>
      <c r="T1823">
        <v>2580337</v>
      </c>
      <c r="U1823" t="s">
        <v>278</v>
      </c>
      <c r="V1823">
        <v>1</v>
      </c>
      <c r="W1823" t="s">
        <v>42</v>
      </c>
      <c r="X1823">
        <v>1</v>
      </c>
      <c r="Y1823">
        <v>9</v>
      </c>
      <c r="Z1823">
        <v>7</v>
      </c>
      <c r="AA1823">
        <v>2021</v>
      </c>
      <c r="AB1823">
        <v>3</v>
      </c>
      <c r="AC1823">
        <v>29</v>
      </c>
      <c r="AE1823">
        <v>0.37986111111111115</v>
      </c>
      <c r="AF1823">
        <v>44284</v>
      </c>
    </row>
    <row r="1824" spans="1:32" x14ac:dyDescent="0.3">
      <c r="A1824" t="str">
        <f>INDEX(工作表6!B:B,MATCH(L1824,工作表6!F:F,0))</f>
        <v>OK</v>
      </c>
      <c r="B1824" t="s">
        <v>332</v>
      </c>
      <c r="E1824" t="s">
        <v>54</v>
      </c>
      <c r="F1824" t="s">
        <v>42</v>
      </c>
      <c r="G1824" t="s">
        <v>49</v>
      </c>
      <c r="H1824">
        <v>1</v>
      </c>
      <c r="I1824" t="s">
        <v>43</v>
      </c>
      <c r="K1824" t="s">
        <v>276</v>
      </c>
      <c r="L1824" t="s">
        <v>277</v>
      </c>
      <c r="M1824">
        <v>3</v>
      </c>
      <c r="N1824" t="s">
        <v>47</v>
      </c>
      <c r="R1824" t="s">
        <v>45</v>
      </c>
      <c r="S1824">
        <v>209961</v>
      </c>
      <c r="T1824">
        <v>2580337</v>
      </c>
      <c r="U1824" t="s">
        <v>278</v>
      </c>
      <c r="V1824">
        <v>1</v>
      </c>
      <c r="W1824" t="s">
        <v>42</v>
      </c>
      <c r="X1824">
        <v>1</v>
      </c>
      <c r="Y1824">
        <v>9</v>
      </c>
      <c r="Z1824">
        <v>7</v>
      </c>
      <c r="AA1824">
        <v>2021</v>
      </c>
      <c r="AB1824">
        <v>3</v>
      </c>
      <c r="AC1824">
        <v>29</v>
      </c>
      <c r="AE1824">
        <v>0.37986111111111115</v>
      </c>
      <c r="AF1824">
        <v>44284</v>
      </c>
    </row>
    <row r="1825" spans="1:32" x14ac:dyDescent="0.3">
      <c r="A1825" t="str">
        <f>INDEX(工作表6!B:B,MATCH(L1825,工作表6!F:F,0))</f>
        <v>OK</v>
      </c>
      <c r="B1825" t="s">
        <v>332</v>
      </c>
      <c r="E1825" t="s">
        <v>55</v>
      </c>
      <c r="F1825" t="s">
        <v>42</v>
      </c>
      <c r="G1825" t="s">
        <v>49</v>
      </c>
      <c r="H1825">
        <v>1</v>
      </c>
      <c r="I1825" t="s">
        <v>43</v>
      </c>
      <c r="K1825" t="s">
        <v>276</v>
      </c>
      <c r="L1825" t="s">
        <v>277</v>
      </c>
      <c r="M1825">
        <v>3</v>
      </c>
      <c r="N1825" t="s">
        <v>47</v>
      </c>
      <c r="R1825" t="s">
        <v>45</v>
      </c>
      <c r="S1825">
        <v>209961</v>
      </c>
      <c r="T1825">
        <v>2580337</v>
      </c>
      <c r="U1825" t="s">
        <v>278</v>
      </c>
      <c r="V1825">
        <v>1</v>
      </c>
      <c r="W1825" t="s">
        <v>42</v>
      </c>
      <c r="X1825">
        <v>1</v>
      </c>
      <c r="Y1825">
        <v>9</v>
      </c>
      <c r="Z1825">
        <v>7</v>
      </c>
      <c r="AA1825">
        <v>2021</v>
      </c>
      <c r="AB1825">
        <v>3</v>
      </c>
      <c r="AC1825">
        <v>29</v>
      </c>
      <c r="AE1825">
        <v>0.37986111111111115</v>
      </c>
      <c r="AF1825">
        <v>44284</v>
      </c>
    </row>
    <row r="1826" spans="1:32" x14ac:dyDescent="0.3">
      <c r="A1826" t="str">
        <f>INDEX(工作表6!B:B,MATCH(L1826,工作表6!F:F,0))</f>
        <v>OK</v>
      </c>
      <c r="B1826" t="s">
        <v>332</v>
      </c>
      <c r="E1826" t="s">
        <v>59</v>
      </c>
      <c r="F1826" t="s">
        <v>51</v>
      </c>
      <c r="G1826" t="s">
        <v>46</v>
      </c>
      <c r="H1826">
        <v>2</v>
      </c>
      <c r="I1826" t="s">
        <v>43</v>
      </c>
      <c r="K1826" t="s">
        <v>276</v>
      </c>
      <c r="L1826" t="s">
        <v>277</v>
      </c>
      <c r="M1826">
        <v>3</v>
      </c>
      <c r="N1826" t="s">
        <v>47</v>
      </c>
      <c r="R1826" t="s">
        <v>45</v>
      </c>
      <c r="S1826">
        <v>209961</v>
      </c>
      <c r="T1826">
        <v>2580337</v>
      </c>
      <c r="U1826" t="s">
        <v>278</v>
      </c>
      <c r="V1826">
        <v>1</v>
      </c>
      <c r="W1826" t="s">
        <v>42</v>
      </c>
      <c r="X1826">
        <v>1</v>
      </c>
      <c r="Y1826">
        <v>9</v>
      </c>
      <c r="Z1826">
        <v>7</v>
      </c>
      <c r="AA1826">
        <v>2021</v>
      </c>
      <c r="AB1826">
        <v>3</v>
      </c>
      <c r="AC1826">
        <v>29</v>
      </c>
      <c r="AE1826">
        <v>0.37986111111111115</v>
      </c>
      <c r="AF1826">
        <v>44284</v>
      </c>
    </row>
    <row r="1827" spans="1:32" x14ac:dyDescent="0.3">
      <c r="A1827" t="str">
        <f>INDEX(工作表6!B:B,MATCH(L1827,工作表6!F:F,0))</f>
        <v>OK</v>
      </c>
      <c r="B1827" t="s">
        <v>332</v>
      </c>
      <c r="E1827" t="s">
        <v>59</v>
      </c>
      <c r="F1827" t="s">
        <v>171</v>
      </c>
      <c r="G1827" t="s">
        <v>171</v>
      </c>
      <c r="H1827">
        <v>4</v>
      </c>
      <c r="I1827" t="s">
        <v>43</v>
      </c>
      <c r="K1827" t="s">
        <v>276</v>
      </c>
      <c r="L1827" t="s">
        <v>277</v>
      </c>
      <c r="M1827">
        <v>3</v>
      </c>
      <c r="N1827" t="s">
        <v>47</v>
      </c>
      <c r="R1827" t="s">
        <v>45</v>
      </c>
      <c r="S1827">
        <v>209961</v>
      </c>
      <c r="T1827">
        <v>2580337</v>
      </c>
      <c r="U1827" t="s">
        <v>278</v>
      </c>
      <c r="V1827">
        <v>1</v>
      </c>
      <c r="W1827" t="s">
        <v>42</v>
      </c>
      <c r="X1827">
        <v>1</v>
      </c>
      <c r="Y1827">
        <v>9</v>
      </c>
      <c r="Z1827">
        <v>7</v>
      </c>
      <c r="AA1827">
        <v>2021</v>
      </c>
      <c r="AB1827">
        <v>3</v>
      </c>
      <c r="AC1827">
        <v>29</v>
      </c>
      <c r="AE1827">
        <v>0.37986111111111115</v>
      </c>
      <c r="AF1827">
        <v>44284</v>
      </c>
    </row>
    <row r="1828" spans="1:32" x14ac:dyDescent="0.3">
      <c r="A1828" t="str">
        <f>INDEX(工作表6!B:B,MATCH(L1828,工作表6!F:F,0))</f>
        <v>OK</v>
      </c>
      <c r="B1828" t="s">
        <v>332</v>
      </c>
      <c r="E1828" t="s">
        <v>55</v>
      </c>
      <c r="F1828" t="s">
        <v>42</v>
      </c>
      <c r="G1828" t="s">
        <v>49</v>
      </c>
      <c r="H1828">
        <v>1</v>
      </c>
      <c r="I1828" t="s">
        <v>43</v>
      </c>
      <c r="K1828" t="s">
        <v>276</v>
      </c>
      <c r="L1828" t="s">
        <v>277</v>
      </c>
      <c r="M1828">
        <v>4</v>
      </c>
      <c r="N1828" t="s">
        <v>47</v>
      </c>
      <c r="R1828" t="s">
        <v>45</v>
      </c>
      <c r="S1828">
        <v>209824</v>
      </c>
      <c r="T1828">
        <v>2580097</v>
      </c>
      <c r="U1828" t="s">
        <v>278</v>
      </c>
      <c r="V1828">
        <v>1</v>
      </c>
      <c r="W1828" t="s">
        <v>42</v>
      </c>
      <c r="X1828">
        <v>1</v>
      </c>
      <c r="Y1828">
        <v>9</v>
      </c>
      <c r="Z1828">
        <v>19</v>
      </c>
      <c r="AA1828">
        <v>2021</v>
      </c>
      <c r="AB1828">
        <v>3</v>
      </c>
      <c r="AC1828">
        <v>29</v>
      </c>
      <c r="AE1828">
        <v>0.38819444444444445</v>
      </c>
      <c r="AF1828">
        <v>44284</v>
      </c>
    </row>
    <row r="1829" spans="1:32" x14ac:dyDescent="0.3">
      <c r="A1829" t="str">
        <f>INDEX(工作表6!B:B,MATCH(L1829,工作表6!F:F,0))</f>
        <v>OK</v>
      </c>
      <c r="B1829" t="s">
        <v>332</v>
      </c>
      <c r="E1829" t="s">
        <v>56</v>
      </c>
      <c r="F1829" t="s">
        <v>42</v>
      </c>
      <c r="G1829" t="s">
        <v>49</v>
      </c>
      <c r="H1829">
        <v>1</v>
      </c>
      <c r="I1829" t="s">
        <v>43</v>
      </c>
      <c r="K1829" t="s">
        <v>276</v>
      </c>
      <c r="L1829" t="s">
        <v>277</v>
      </c>
      <c r="M1829">
        <v>4</v>
      </c>
      <c r="N1829" t="s">
        <v>47</v>
      </c>
      <c r="R1829" t="s">
        <v>45</v>
      </c>
      <c r="S1829">
        <v>209824</v>
      </c>
      <c r="T1829">
        <v>2580097</v>
      </c>
      <c r="U1829" t="s">
        <v>278</v>
      </c>
      <c r="V1829">
        <v>1</v>
      </c>
      <c r="W1829" t="s">
        <v>42</v>
      </c>
      <c r="X1829">
        <v>1</v>
      </c>
      <c r="Y1829">
        <v>9</v>
      </c>
      <c r="Z1829">
        <v>19</v>
      </c>
      <c r="AA1829">
        <v>2021</v>
      </c>
      <c r="AB1829">
        <v>3</v>
      </c>
      <c r="AC1829">
        <v>29</v>
      </c>
      <c r="AE1829">
        <v>0.38819444444444445</v>
      </c>
      <c r="AF1829">
        <v>44284</v>
      </c>
    </row>
    <row r="1830" spans="1:32" x14ac:dyDescent="0.3">
      <c r="A1830" t="str">
        <f>INDEX(工作表6!B:B,MATCH(L1830,工作表6!F:F,0))</f>
        <v>OK</v>
      </c>
      <c r="B1830" t="s">
        <v>332</v>
      </c>
      <c r="E1830" t="s">
        <v>57</v>
      </c>
      <c r="F1830" t="s">
        <v>42</v>
      </c>
      <c r="G1830" t="s">
        <v>49</v>
      </c>
      <c r="H1830">
        <v>1</v>
      </c>
      <c r="I1830" t="s">
        <v>43</v>
      </c>
      <c r="K1830" t="s">
        <v>276</v>
      </c>
      <c r="L1830" t="s">
        <v>277</v>
      </c>
      <c r="M1830">
        <v>4</v>
      </c>
      <c r="N1830" t="s">
        <v>47</v>
      </c>
      <c r="R1830" t="s">
        <v>45</v>
      </c>
      <c r="S1830">
        <v>209824</v>
      </c>
      <c r="T1830">
        <v>2580097</v>
      </c>
      <c r="U1830" t="s">
        <v>278</v>
      </c>
      <c r="V1830">
        <v>1</v>
      </c>
      <c r="W1830" t="s">
        <v>42</v>
      </c>
      <c r="X1830">
        <v>1</v>
      </c>
      <c r="Y1830">
        <v>9</v>
      </c>
      <c r="Z1830">
        <v>19</v>
      </c>
      <c r="AA1830">
        <v>2021</v>
      </c>
      <c r="AB1830">
        <v>3</v>
      </c>
      <c r="AC1830">
        <v>29</v>
      </c>
      <c r="AE1830">
        <v>0.38819444444444445</v>
      </c>
      <c r="AF1830">
        <v>44284</v>
      </c>
    </row>
    <row r="1831" spans="1:32" x14ac:dyDescent="0.3">
      <c r="A1831" t="str">
        <f>INDEX(工作表6!B:B,MATCH(L1831,工作表6!F:F,0))</f>
        <v>OK</v>
      </c>
      <c r="B1831" t="s">
        <v>332</v>
      </c>
      <c r="E1831" t="s">
        <v>59</v>
      </c>
      <c r="F1831" t="s">
        <v>42</v>
      </c>
      <c r="G1831" t="s">
        <v>46</v>
      </c>
      <c r="H1831">
        <v>4</v>
      </c>
      <c r="I1831" t="s">
        <v>43</v>
      </c>
      <c r="K1831" t="s">
        <v>276</v>
      </c>
      <c r="L1831" t="s">
        <v>277</v>
      </c>
      <c r="M1831">
        <v>4</v>
      </c>
      <c r="N1831" t="s">
        <v>47</v>
      </c>
      <c r="R1831" t="s">
        <v>45</v>
      </c>
      <c r="S1831">
        <v>209824</v>
      </c>
      <c r="T1831">
        <v>2580097</v>
      </c>
      <c r="U1831" t="s">
        <v>278</v>
      </c>
      <c r="V1831">
        <v>1</v>
      </c>
      <c r="W1831" t="s">
        <v>42</v>
      </c>
      <c r="X1831">
        <v>1</v>
      </c>
      <c r="Y1831">
        <v>9</v>
      </c>
      <c r="Z1831">
        <v>19</v>
      </c>
      <c r="AA1831">
        <v>2021</v>
      </c>
      <c r="AB1831">
        <v>3</v>
      </c>
      <c r="AC1831">
        <v>29</v>
      </c>
      <c r="AE1831">
        <v>0.38819444444444445</v>
      </c>
      <c r="AF1831">
        <v>44284</v>
      </c>
    </row>
    <row r="1832" spans="1:32" x14ac:dyDescent="0.3">
      <c r="A1832" t="str">
        <f>INDEX(工作表6!B:B,MATCH(L1832,工作表6!F:F,0))</f>
        <v>OK</v>
      </c>
      <c r="B1832" t="s">
        <v>332</v>
      </c>
      <c r="E1832" t="s">
        <v>59</v>
      </c>
      <c r="F1832" t="s">
        <v>51</v>
      </c>
      <c r="G1832" t="s">
        <v>46</v>
      </c>
      <c r="H1832">
        <v>2</v>
      </c>
      <c r="I1832" t="s">
        <v>43</v>
      </c>
      <c r="K1832" t="s">
        <v>276</v>
      </c>
      <c r="L1832" t="s">
        <v>277</v>
      </c>
      <c r="M1832">
        <v>4</v>
      </c>
      <c r="N1832" t="s">
        <v>47</v>
      </c>
      <c r="R1832" t="s">
        <v>45</v>
      </c>
      <c r="S1832">
        <v>209824</v>
      </c>
      <c r="T1832">
        <v>2580097</v>
      </c>
      <c r="U1832" t="s">
        <v>278</v>
      </c>
      <c r="V1832">
        <v>1</v>
      </c>
      <c r="W1832" t="s">
        <v>42</v>
      </c>
      <c r="X1832">
        <v>1</v>
      </c>
      <c r="Y1832">
        <v>9</v>
      </c>
      <c r="Z1832">
        <v>19</v>
      </c>
      <c r="AA1832">
        <v>2021</v>
      </c>
      <c r="AB1832">
        <v>3</v>
      </c>
      <c r="AC1832">
        <v>29</v>
      </c>
      <c r="AE1832">
        <v>0.38819444444444445</v>
      </c>
      <c r="AF1832">
        <v>44284</v>
      </c>
    </row>
    <row r="1833" spans="1:32" x14ac:dyDescent="0.3">
      <c r="A1833" t="str">
        <f>INDEX(工作表6!B:B,MATCH(L1833,工作表6!F:F,0))</f>
        <v>OK</v>
      </c>
      <c r="B1833" t="s">
        <v>332</v>
      </c>
      <c r="E1833" t="s">
        <v>54</v>
      </c>
      <c r="F1833" t="s">
        <v>51</v>
      </c>
      <c r="G1833" t="s">
        <v>49</v>
      </c>
      <c r="H1833">
        <v>1</v>
      </c>
      <c r="I1833" t="s">
        <v>43</v>
      </c>
      <c r="K1833" t="s">
        <v>276</v>
      </c>
      <c r="L1833" t="s">
        <v>277</v>
      </c>
      <c r="M1833">
        <v>4</v>
      </c>
      <c r="N1833" t="s">
        <v>47</v>
      </c>
      <c r="R1833" t="s">
        <v>45</v>
      </c>
      <c r="S1833">
        <v>209824</v>
      </c>
      <c r="T1833">
        <v>2580097</v>
      </c>
      <c r="U1833" t="s">
        <v>278</v>
      </c>
      <c r="V1833">
        <v>1</v>
      </c>
      <c r="W1833" t="s">
        <v>42</v>
      </c>
      <c r="X1833">
        <v>1</v>
      </c>
      <c r="Y1833">
        <v>9</v>
      </c>
      <c r="Z1833">
        <v>19</v>
      </c>
      <c r="AA1833">
        <v>2021</v>
      </c>
      <c r="AB1833">
        <v>3</v>
      </c>
      <c r="AC1833">
        <v>29</v>
      </c>
      <c r="AE1833">
        <v>0.38819444444444445</v>
      </c>
      <c r="AF1833">
        <v>44284</v>
      </c>
    </row>
    <row r="1834" spans="1:32" x14ac:dyDescent="0.3">
      <c r="A1834" t="str">
        <f>INDEX(工作表6!B:B,MATCH(L1834,工作表6!F:F,0))</f>
        <v>OK</v>
      </c>
      <c r="B1834" t="s">
        <v>332</v>
      </c>
      <c r="E1834" t="s">
        <v>279</v>
      </c>
      <c r="F1834" t="s">
        <v>51</v>
      </c>
      <c r="G1834" t="s">
        <v>46</v>
      </c>
      <c r="H1834">
        <v>2</v>
      </c>
      <c r="I1834" t="s">
        <v>43</v>
      </c>
      <c r="K1834" t="s">
        <v>276</v>
      </c>
      <c r="L1834" t="s">
        <v>277</v>
      </c>
      <c r="M1834">
        <v>4</v>
      </c>
      <c r="N1834" t="s">
        <v>47</v>
      </c>
      <c r="R1834" t="s">
        <v>45</v>
      </c>
      <c r="S1834">
        <v>209824</v>
      </c>
      <c r="T1834">
        <v>2580097</v>
      </c>
      <c r="U1834" t="s">
        <v>278</v>
      </c>
      <c r="V1834">
        <v>1</v>
      </c>
      <c r="W1834" t="s">
        <v>42</v>
      </c>
      <c r="X1834">
        <v>1</v>
      </c>
      <c r="Y1834">
        <v>9</v>
      </c>
      <c r="Z1834">
        <v>19</v>
      </c>
      <c r="AA1834">
        <v>2021</v>
      </c>
      <c r="AB1834">
        <v>3</v>
      </c>
      <c r="AC1834">
        <v>29</v>
      </c>
      <c r="AE1834">
        <v>0.38819444444444445</v>
      </c>
      <c r="AF1834">
        <v>44284</v>
      </c>
    </row>
    <row r="1835" spans="1:32" x14ac:dyDescent="0.3">
      <c r="A1835" t="str">
        <f>INDEX(工作表6!B:B,MATCH(L1835,工作表6!F:F,0))</f>
        <v>OK</v>
      </c>
      <c r="B1835" t="s">
        <v>332</v>
      </c>
      <c r="E1835" t="s">
        <v>56</v>
      </c>
      <c r="F1835" t="s">
        <v>171</v>
      </c>
      <c r="G1835" t="s">
        <v>171</v>
      </c>
      <c r="H1835">
        <v>1</v>
      </c>
      <c r="I1835" t="s">
        <v>43</v>
      </c>
      <c r="K1835" t="s">
        <v>276</v>
      </c>
      <c r="L1835" t="s">
        <v>277</v>
      </c>
      <c r="M1835">
        <v>4</v>
      </c>
      <c r="N1835" t="s">
        <v>47</v>
      </c>
      <c r="R1835" t="s">
        <v>45</v>
      </c>
      <c r="S1835">
        <v>209824</v>
      </c>
      <c r="T1835">
        <v>2580097</v>
      </c>
      <c r="U1835" t="s">
        <v>278</v>
      </c>
      <c r="V1835">
        <v>1</v>
      </c>
      <c r="W1835" t="s">
        <v>42</v>
      </c>
      <c r="X1835">
        <v>1</v>
      </c>
      <c r="Y1835">
        <v>9</v>
      </c>
      <c r="Z1835">
        <v>19</v>
      </c>
      <c r="AA1835">
        <v>2021</v>
      </c>
      <c r="AB1835">
        <v>3</v>
      </c>
      <c r="AC1835">
        <v>29</v>
      </c>
      <c r="AE1835">
        <v>0.38819444444444445</v>
      </c>
      <c r="AF1835">
        <v>44284</v>
      </c>
    </row>
    <row r="1836" spans="1:32" x14ac:dyDescent="0.3">
      <c r="A1836" t="str">
        <f>INDEX(工作表6!B:B,MATCH(L1836,工作表6!F:F,0))</f>
        <v>OK</v>
      </c>
      <c r="B1836" t="s">
        <v>332</v>
      </c>
      <c r="E1836" t="s">
        <v>57</v>
      </c>
      <c r="F1836" t="s">
        <v>171</v>
      </c>
      <c r="G1836" t="s">
        <v>171</v>
      </c>
      <c r="H1836">
        <v>1</v>
      </c>
      <c r="I1836" t="s">
        <v>43</v>
      </c>
      <c r="K1836" t="s">
        <v>276</v>
      </c>
      <c r="L1836" t="s">
        <v>277</v>
      </c>
      <c r="M1836">
        <v>4</v>
      </c>
      <c r="N1836" t="s">
        <v>47</v>
      </c>
      <c r="R1836" t="s">
        <v>45</v>
      </c>
      <c r="S1836">
        <v>209824</v>
      </c>
      <c r="T1836">
        <v>2580097</v>
      </c>
      <c r="U1836" t="s">
        <v>278</v>
      </c>
      <c r="V1836">
        <v>1</v>
      </c>
      <c r="W1836" t="s">
        <v>42</v>
      </c>
      <c r="X1836">
        <v>1</v>
      </c>
      <c r="Y1836">
        <v>9</v>
      </c>
      <c r="Z1836">
        <v>19</v>
      </c>
      <c r="AA1836">
        <v>2021</v>
      </c>
      <c r="AB1836">
        <v>3</v>
      </c>
      <c r="AC1836">
        <v>29</v>
      </c>
      <c r="AE1836">
        <v>0.38819444444444445</v>
      </c>
      <c r="AF1836">
        <v>44284</v>
      </c>
    </row>
    <row r="1837" spans="1:32" x14ac:dyDescent="0.3">
      <c r="A1837" t="str">
        <f>INDEX(工作表6!B:B,MATCH(L1837,工作表6!F:F,0))</f>
        <v>OK</v>
      </c>
      <c r="B1837" t="s">
        <v>332</v>
      </c>
      <c r="E1837" t="s">
        <v>48</v>
      </c>
      <c r="F1837" t="s">
        <v>171</v>
      </c>
      <c r="G1837" t="s">
        <v>171</v>
      </c>
      <c r="H1837">
        <v>1</v>
      </c>
      <c r="I1837" t="s">
        <v>43</v>
      </c>
      <c r="K1837" t="s">
        <v>276</v>
      </c>
      <c r="L1837" t="s">
        <v>277</v>
      </c>
      <c r="M1837">
        <v>4</v>
      </c>
      <c r="N1837" t="s">
        <v>47</v>
      </c>
      <c r="R1837" t="s">
        <v>45</v>
      </c>
      <c r="S1837">
        <v>209824</v>
      </c>
      <c r="T1837">
        <v>2580097</v>
      </c>
      <c r="U1837" t="s">
        <v>278</v>
      </c>
      <c r="V1837">
        <v>1</v>
      </c>
      <c r="W1837" t="s">
        <v>42</v>
      </c>
      <c r="X1837">
        <v>1</v>
      </c>
      <c r="Y1837">
        <v>9</v>
      </c>
      <c r="Z1837">
        <v>19</v>
      </c>
      <c r="AA1837">
        <v>2021</v>
      </c>
      <c r="AB1837">
        <v>3</v>
      </c>
      <c r="AC1837">
        <v>29</v>
      </c>
      <c r="AE1837">
        <v>0.38819444444444445</v>
      </c>
      <c r="AF1837">
        <v>44284</v>
      </c>
    </row>
    <row r="1838" spans="1:32" x14ac:dyDescent="0.3">
      <c r="A1838" t="str">
        <f>INDEX(工作表6!B:B,MATCH(L1838,工作表6!F:F,0))</f>
        <v>OK</v>
      </c>
      <c r="B1838" t="s">
        <v>332</v>
      </c>
      <c r="E1838" t="s">
        <v>54</v>
      </c>
      <c r="F1838" t="s">
        <v>171</v>
      </c>
      <c r="G1838" t="s">
        <v>171</v>
      </c>
      <c r="H1838">
        <v>1</v>
      </c>
      <c r="I1838" t="s">
        <v>43</v>
      </c>
      <c r="K1838" t="s">
        <v>276</v>
      </c>
      <c r="L1838" t="s">
        <v>277</v>
      </c>
      <c r="M1838">
        <v>4</v>
      </c>
      <c r="N1838" t="s">
        <v>47</v>
      </c>
      <c r="R1838" t="s">
        <v>45</v>
      </c>
      <c r="S1838">
        <v>209824</v>
      </c>
      <c r="T1838">
        <v>2580097</v>
      </c>
      <c r="U1838" t="s">
        <v>278</v>
      </c>
      <c r="V1838">
        <v>1</v>
      </c>
      <c r="W1838" t="s">
        <v>42</v>
      </c>
      <c r="X1838">
        <v>1</v>
      </c>
      <c r="Y1838">
        <v>9</v>
      </c>
      <c r="Z1838">
        <v>19</v>
      </c>
      <c r="AA1838">
        <v>2021</v>
      </c>
      <c r="AB1838">
        <v>3</v>
      </c>
      <c r="AC1838">
        <v>29</v>
      </c>
      <c r="AE1838">
        <v>0.38819444444444445</v>
      </c>
      <c r="AF1838">
        <v>44284</v>
      </c>
    </row>
    <row r="1839" spans="1:32" x14ac:dyDescent="0.3">
      <c r="A1839" t="str">
        <f>INDEX(工作表6!B:B,MATCH(L1839,工作表6!F:F,0))</f>
        <v>OK</v>
      </c>
      <c r="B1839" t="s">
        <v>332</v>
      </c>
      <c r="E1839" t="s">
        <v>151</v>
      </c>
      <c r="F1839" t="s">
        <v>171</v>
      </c>
      <c r="G1839" t="s">
        <v>171</v>
      </c>
      <c r="H1839">
        <v>1</v>
      </c>
      <c r="I1839" t="s">
        <v>43</v>
      </c>
      <c r="K1839" t="s">
        <v>276</v>
      </c>
      <c r="L1839" t="s">
        <v>277</v>
      </c>
      <c r="M1839">
        <v>4</v>
      </c>
      <c r="N1839" t="s">
        <v>47</v>
      </c>
      <c r="R1839" t="s">
        <v>45</v>
      </c>
      <c r="S1839">
        <v>209824</v>
      </c>
      <c r="T1839">
        <v>2580097</v>
      </c>
      <c r="U1839" t="s">
        <v>278</v>
      </c>
      <c r="V1839">
        <v>1</v>
      </c>
      <c r="W1839" t="s">
        <v>42</v>
      </c>
      <c r="X1839">
        <v>1</v>
      </c>
      <c r="Y1839">
        <v>9</v>
      </c>
      <c r="Z1839">
        <v>19</v>
      </c>
      <c r="AA1839">
        <v>2021</v>
      </c>
      <c r="AB1839">
        <v>3</v>
      </c>
      <c r="AC1839">
        <v>29</v>
      </c>
      <c r="AE1839">
        <v>0.38819444444444445</v>
      </c>
      <c r="AF1839">
        <v>44284</v>
      </c>
    </row>
    <row r="1840" spans="1:32" x14ac:dyDescent="0.3">
      <c r="A1840" t="str">
        <f>INDEX(工作表6!B:B,MATCH(L1840,工作表6!F:F,0))</f>
        <v>OK</v>
      </c>
      <c r="B1840" t="s">
        <v>332</v>
      </c>
      <c r="E1840" t="s">
        <v>255</v>
      </c>
      <c r="F1840" t="s">
        <v>171</v>
      </c>
      <c r="G1840" t="s">
        <v>171</v>
      </c>
      <c r="H1840">
        <v>2</v>
      </c>
      <c r="I1840" t="s">
        <v>43</v>
      </c>
      <c r="K1840" t="s">
        <v>276</v>
      </c>
      <c r="L1840" t="s">
        <v>277</v>
      </c>
      <c r="M1840">
        <v>4</v>
      </c>
      <c r="N1840" t="s">
        <v>47</v>
      </c>
      <c r="R1840" t="s">
        <v>45</v>
      </c>
      <c r="S1840">
        <v>209824</v>
      </c>
      <c r="T1840">
        <v>2580097</v>
      </c>
      <c r="U1840" t="s">
        <v>278</v>
      </c>
      <c r="V1840">
        <v>1</v>
      </c>
      <c r="W1840" t="s">
        <v>42</v>
      </c>
      <c r="X1840">
        <v>1</v>
      </c>
      <c r="Y1840">
        <v>9</v>
      </c>
      <c r="Z1840">
        <v>19</v>
      </c>
      <c r="AA1840">
        <v>2021</v>
      </c>
      <c r="AB1840">
        <v>3</v>
      </c>
      <c r="AC1840">
        <v>29</v>
      </c>
      <c r="AE1840">
        <v>0.38819444444444445</v>
      </c>
      <c r="AF1840">
        <v>44284</v>
      </c>
    </row>
    <row r="1841" spans="1:32" x14ac:dyDescent="0.3">
      <c r="A1841" t="str">
        <f>INDEX(工作表6!B:B,MATCH(L1841,工作表6!F:F,0))</f>
        <v>OK</v>
      </c>
      <c r="B1841" t="s">
        <v>332</v>
      </c>
      <c r="C1841" t="s">
        <v>42</v>
      </c>
      <c r="D1841" t="s">
        <v>590</v>
      </c>
      <c r="E1841" t="s">
        <v>55</v>
      </c>
      <c r="F1841" t="s">
        <v>42</v>
      </c>
      <c r="G1841" t="s">
        <v>49</v>
      </c>
      <c r="H1841">
        <v>3</v>
      </c>
      <c r="I1841" t="s">
        <v>43</v>
      </c>
      <c r="K1841" t="s">
        <v>276</v>
      </c>
      <c r="L1841" t="s">
        <v>277</v>
      </c>
      <c r="M1841">
        <v>5</v>
      </c>
      <c r="N1841" t="s">
        <v>47</v>
      </c>
      <c r="R1841" t="s">
        <v>45</v>
      </c>
      <c r="S1841">
        <v>209865</v>
      </c>
      <c r="T1841">
        <v>2579623</v>
      </c>
      <c r="U1841" t="s">
        <v>278</v>
      </c>
      <c r="V1841">
        <v>1</v>
      </c>
      <c r="W1841" t="s">
        <v>42</v>
      </c>
      <c r="X1841">
        <v>1</v>
      </c>
      <c r="Y1841">
        <v>9</v>
      </c>
      <c r="Z1841">
        <v>47</v>
      </c>
      <c r="AA1841">
        <v>2021</v>
      </c>
      <c r="AB1841">
        <v>3</v>
      </c>
      <c r="AC1841">
        <v>29</v>
      </c>
      <c r="AE1841">
        <v>0.40763888888888888</v>
      </c>
      <c r="AF1841">
        <v>44284</v>
      </c>
    </row>
    <row r="1842" spans="1:32" x14ac:dyDescent="0.3">
      <c r="A1842" t="str">
        <f>INDEX(工作表6!B:B,MATCH(L1842,工作表6!F:F,0))</f>
        <v>OK</v>
      </c>
      <c r="B1842" t="s">
        <v>332</v>
      </c>
      <c r="E1842" t="s">
        <v>59</v>
      </c>
      <c r="F1842" t="s">
        <v>42</v>
      </c>
      <c r="G1842" t="s">
        <v>46</v>
      </c>
      <c r="H1842">
        <v>1</v>
      </c>
      <c r="I1842" t="s">
        <v>43</v>
      </c>
      <c r="K1842" t="s">
        <v>276</v>
      </c>
      <c r="L1842" t="s">
        <v>277</v>
      </c>
      <c r="M1842">
        <v>5</v>
      </c>
      <c r="N1842" t="s">
        <v>47</v>
      </c>
      <c r="R1842" t="s">
        <v>45</v>
      </c>
      <c r="S1842">
        <v>209865</v>
      </c>
      <c r="T1842">
        <v>2579623</v>
      </c>
      <c r="U1842" t="s">
        <v>278</v>
      </c>
      <c r="V1842">
        <v>1</v>
      </c>
      <c r="W1842" t="s">
        <v>42</v>
      </c>
      <c r="X1842">
        <v>1</v>
      </c>
      <c r="Y1842">
        <v>9</v>
      </c>
      <c r="Z1842">
        <v>47</v>
      </c>
      <c r="AA1842">
        <v>2021</v>
      </c>
      <c r="AB1842">
        <v>3</v>
      </c>
      <c r="AC1842">
        <v>29</v>
      </c>
      <c r="AE1842">
        <v>0.40763888888888888</v>
      </c>
      <c r="AF1842">
        <v>44284</v>
      </c>
    </row>
    <row r="1843" spans="1:32" x14ac:dyDescent="0.3">
      <c r="A1843" t="str">
        <f>INDEX(工作表6!B:B,MATCH(L1843,工作表6!F:F,0))</f>
        <v>OK</v>
      </c>
      <c r="B1843" t="s">
        <v>332</v>
      </c>
      <c r="E1843" t="s">
        <v>54</v>
      </c>
      <c r="F1843" t="s">
        <v>42</v>
      </c>
      <c r="G1843" t="s">
        <v>51</v>
      </c>
      <c r="H1843">
        <v>1</v>
      </c>
      <c r="I1843" t="s">
        <v>43</v>
      </c>
      <c r="K1843" t="s">
        <v>276</v>
      </c>
      <c r="L1843" t="s">
        <v>277</v>
      </c>
      <c r="M1843">
        <v>5</v>
      </c>
      <c r="N1843" t="s">
        <v>47</v>
      </c>
      <c r="R1843" t="s">
        <v>45</v>
      </c>
      <c r="S1843">
        <v>209865</v>
      </c>
      <c r="T1843">
        <v>2579623</v>
      </c>
      <c r="U1843" t="s">
        <v>278</v>
      </c>
      <c r="V1843">
        <v>1</v>
      </c>
      <c r="W1843" t="s">
        <v>42</v>
      </c>
      <c r="X1843">
        <v>1</v>
      </c>
      <c r="Y1843">
        <v>9</v>
      </c>
      <c r="Z1843">
        <v>47</v>
      </c>
      <c r="AA1843">
        <v>2021</v>
      </c>
      <c r="AB1843">
        <v>3</v>
      </c>
      <c r="AC1843">
        <v>29</v>
      </c>
      <c r="AE1843">
        <v>0.40763888888888888</v>
      </c>
      <c r="AF1843">
        <v>44284</v>
      </c>
    </row>
    <row r="1844" spans="1:32" x14ac:dyDescent="0.3">
      <c r="A1844" t="str">
        <f>INDEX(工作表6!B:B,MATCH(L1844,工作表6!F:F,0))</f>
        <v>OK</v>
      </c>
      <c r="B1844" t="s">
        <v>332</v>
      </c>
      <c r="E1844" t="s">
        <v>87</v>
      </c>
      <c r="F1844" t="s">
        <v>42</v>
      </c>
      <c r="G1844" t="s">
        <v>51</v>
      </c>
      <c r="H1844">
        <v>1</v>
      </c>
      <c r="I1844" t="s">
        <v>43</v>
      </c>
      <c r="K1844" t="s">
        <v>276</v>
      </c>
      <c r="L1844" t="s">
        <v>277</v>
      </c>
      <c r="M1844">
        <v>5</v>
      </c>
      <c r="N1844" t="s">
        <v>47</v>
      </c>
      <c r="R1844" t="s">
        <v>45</v>
      </c>
      <c r="S1844">
        <v>209865</v>
      </c>
      <c r="T1844">
        <v>2579623</v>
      </c>
      <c r="U1844" t="s">
        <v>278</v>
      </c>
      <c r="V1844">
        <v>1</v>
      </c>
      <c r="W1844" t="s">
        <v>42</v>
      </c>
      <c r="X1844">
        <v>1</v>
      </c>
      <c r="Y1844">
        <v>9</v>
      </c>
      <c r="Z1844">
        <v>47</v>
      </c>
      <c r="AA1844">
        <v>2021</v>
      </c>
      <c r="AB1844">
        <v>3</v>
      </c>
      <c r="AC1844">
        <v>29</v>
      </c>
      <c r="AE1844">
        <v>0.40763888888888888</v>
      </c>
      <c r="AF1844">
        <v>44284</v>
      </c>
    </row>
    <row r="1845" spans="1:32" x14ac:dyDescent="0.3">
      <c r="A1845" t="str">
        <f>INDEX(工作表6!B:B,MATCH(L1845,工作表6!F:F,0))</f>
        <v>OK</v>
      </c>
      <c r="B1845" t="s">
        <v>332</v>
      </c>
      <c r="E1845" t="s">
        <v>279</v>
      </c>
      <c r="F1845" t="s">
        <v>51</v>
      </c>
      <c r="G1845" t="s">
        <v>46</v>
      </c>
      <c r="H1845">
        <v>1</v>
      </c>
      <c r="I1845" t="s">
        <v>43</v>
      </c>
      <c r="K1845" t="s">
        <v>276</v>
      </c>
      <c r="L1845" t="s">
        <v>277</v>
      </c>
      <c r="M1845">
        <v>5</v>
      </c>
      <c r="N1845" t="s">
        <v>47</v>
      </c>
      <c r="R1845" t="s">
        <v>45</v>
      </c>
      <c r="S1845">
        <v>209865</v>
      </c>
      <c r="T1845">
        <v>2579623</v>
      </c>
      <c r="U1845" t="s">
        <v>278</v>
      </c>
      <c r="V1845">
        <v>1</v>
      </c>
      <c r="W1845" t="s">
        <v>42</v>
      </c>
      <c r="X1845">
        <v>1</v>
      </c>
      <c r="Y1845">
        <v>9</v>
      </c>
      <c r="Z1845">
        <v>47</v>
      </c>
      <c r="AA1845">
        <v>2021</v>
      </c>
      <c r="AB1845">
        <v>3</v>
      </c>
      <c r="AC1845">
        <v>29</v>
      </c>
      <c r="AE1845">
        <v>0.40763888888888888</v>
      </c>
      <c r="AF1845">
        <v>44284</v>
      </c>
    </row>
    <row r="1846" spans="1:32" x14ac:dyDescent="0.3">
      <c r="A1846" t="str">
        <f>INDEX(工作表6!B:B,MATCH(L1846,工作表6!F:F,0))</f>
        <v>OK</v>
      </c>
      <c r="B1846" t="s">
        <v>332</v>
      </c>
      <c r="E1846" t="s">
        <v>48</v>
      </c>
      <c r="F1846" t="s">
        <v>51</v>
      </c>
      <c r="G1846" t="s">
        <v>46</v>
      </c>
      <c r="H1846">
        <v>2</v>
      </c>
      <c r="I1846" t="s">
        <v>43</v>
      </c>
      <c r="K1846" t="s">
        <v>276</v>
      </c>
      <c r="L1846" t="s">
        <v>277</v>
      </c>
      <c r="M1846">
        <v>5</v>
      </c>
      <c r="N1846" t="s">
        <v>47</v>
      </c>
      <c r="R1846" t="s">
        <v>45</v>
      </c>
      <c r="S1846">
        <v>209865</v>
      </c>
      <c r="T1846">
        <v>2579623</v>
      </c>
      <c r="U1846" t="s">
        <v>278</v>
      </c>
      <c r="V1846">
        <v>1</v>
      </c>
      <c r="W1846" t="s">
        <v>42</v>
      </c>
      <c r="X1846">
        <v>1</v>
      </c>
      <c r="Y1846">
        <v>9</v>
      </c>
      <c r="Z1846">
        <v>47</v>
      </c>
      <c r="AA1846">
        <v>2021</v>
      </c>
      <c r="AB1846">
        <v>3</v>
      </c>
      <c r="AC1846">
        <v>29</v>
      </c>
      <c r="AE1846">
        <v>0.40763888888888888</v>
      </c>
      <c r="AF1846">
        <v>44284</v>
      </c>
    </row>
    <row r="1847" spans="1:32" x14ac:dyDescent="0.3">
      <c r="A1847" t="str">
        <f>INDEX(工作表6!B:B,MATCH(L1847,工作表6!F:F,0))</f>
        <v>OK</v>
      </c>
      <c r="B1847" t="s">
        <v>332</v>
      </c>
      <c r="E1847" t="s">
        <v>57</v>
      </c>
      <c r="F1847" t="s">
        <v>51</v>
      </c>
      <c r="G1847" t="s">
        <v>49</v>
      </c>
      <c r="H1847">
        <v>2</v>
      </c>
      <c r="I1847" t="s">
        <v>43</v>
      </c>
      <c r="K1847" t="s">
        <v>276</v>
      </c>
      <c r="L1847" t="s">
        <v>277</v>
      </c>
      <c r="M1847">
        <v>5</v>
      </c>
      <c r="N1847" t="s">
        <v>47</v>
      </c>
      <c r="R1847" t="s">
        <v>45</v>
      </c>
      <c r="S1847">
        <v>209865</v>
      </c>
      <c r="T1847">
        <v>2579623</v>
      </c>
      <c r="U1847" t="s">
        <v>278</v>
      </c>
      <c r="V1847">
        <v>1</v>
      </c>
      <c r="W1847" t="s">
        <v>42</v>
      </c>
      <c r="X1847">
        <v>1</v>
      </c>
      <c r="Y1847">
        <v>9</v>
      </c>
      <c r="Z1847">
        <v>47</v>
      </c>
      <c r="AA1847">
        <v>2021</v>
      </c>
      <c r="AB1847">
        <v>3</v>
      </c>
      <c r="AC1847">
        <v>29</v>
      </c>
      <c r="AE1847">
        <v>0.40763888888888888</v>
      </c>
      <c r="AF1847">
        <v>44284</v>
      </c>
    </row>
    <row r="1848" spans="1:32" x14ac:dyDescent="0.3">
      <c r="A1848" t="str">
        <f>INDEX(工作表6!B:B,MATCH(L1848,工作表6!F:F,0))</f>
        <v>OK</v>
      </c>
      <c r="B1848" t="s">
        <v>332</v>
      </c>
      <c r="E1848" t="s">
        <v>59</v>
      </c>
      <c r="F1848" t="s">
        <v>171</v>
      </c>
      <c r="G1848" t="s">
        <v>171</v>
      </c>
      <c r="H1848">
        <v>2</v>
      </c>
      <c r="I1848" t="s">
        <v>43</v>
      </c>
      <c r="K1848" t="s">
        <v>276</v>
      </c>
      <c r="L1848" t="s">
        <v>277</v>
      </c>
      <c r="M1848">
        <v>5</v>
      </c>
      <c r="N1848" t="s">
        <v>47</v>
      </c>
      <c r="R1848" t="s">
        <v>45</v>
      </c>
      <c r="S1848">
        <v>209865</v>
      </c>
      <c r="T1848">
        <v>2579623</v>
      </c>
      <c r="U1848" t="s">
        <v>278</v>
      </c>
      <c r="V1848">
        <v>1</v>
      </c>
      <c r="W1848" t="s">
        <v>42</v>
      </c>
      <c r="X1848">
        <v>1</v>
      </c>
      <c r="Y1848">
        <v>9</v>
      </c>
      <c r="Z1848">
        <v>47</v>
      </c>
      <c r="AA1848">
        <v>2021</v>
      </c>
      <c r="AB1848">
        <v>3</v>
      </c>
      <c r="AC1848">
        <v>29</v>
      </c>
      <c r="AE1848">
        <v>0.40763888888888888</v>
      </c>
      <c r="AF1848">
        <v>44284</v>
      </c>
    </row>
    <row r="1849" spans="1:32" x14ac:dyDescent="0.3">
      <c r="A1849" t="str">
        <f>INDEX(工作表6!B:B,MATCH(L1849,工作表6!F:F,0))</f>
        <v>OK</v>
      </c>
      <c r="B1849" t="s">
        <v>332</v>
      </c>
      <c r="E1849" t="s">
        <v>55</v>
      </c>
      <c r="F1849" t="s">
        <v>171</v>
      </c>
      <c r="G1849" t="s">
        <v>171</v>
      </c>
      <c r="H1849">
        <v>1</v>
      </c>
      <c r="I1849" t="s">
        <v>43</v>
      </c>
      <c r="K1849" t="s">
        <v>276</v>
      </c>
      <c r="L1849" t="s">
        <v>277</v>
      </c>
      <c r="M1849">
        <v>5</v>
      </c>
      <c r="N1849" t="s">
        <v>47</v>
      </c>
      <c r="R1849" t="s">
        <v>45</v>
      </c>
      <c r="S1849">
        <v>209865</v>
      </c>
      <c r="T1849">
        <v>2579623</v>
      </c>
      <c r="U1849" t="s">
        <v>278</v>
      </c>
      <c r="V1849">
        <v>1</v>
      </c>
      <c r="W1849" t="s">
        <v>42</v>
      </c>
      <c r="X1849">
        <v>1</v>
      </c>
      <c r="Y1849">
        <v>9</v>
      </c>
      <c r="Z1849">
        <v>47</v>
      </c>
      <c r="AA1849">
        <v>2021</v>
      </c>
      <c r="AB1849">
        <v>3</v>
      </c>
      <c r="AC1849">
        <v>29</v>
      </c>
      <c r="AE1849">
        <v>0.40763888888888888</v>
      </c>
      <c r="AF1849">
        <v>44284</v>
      </c>
    </row>
    <row r="1850" spans="1:32" x14ac:dyDescent="0.3">
      <c r="A1850" t="str">
        <f>INDEX(工作表6!B:B,MATCH(L1850,工作表6!F:F,0))</f>
        <v>OK</v>
      </c>
      <c r="B1850" t="s">
        <v>332</v>
      </c>
      <c r="E1850" t="s">
        <v>279</v>
      </c>
      <c r="F1850" t="s">
        <v>171</v>
      </c>
      <c r="G1850" t="s">
        <v>171</v>
      </c>
      <c r="H1850">
        <v>1</v>
      </c>
      <c r="I1850" t="s">
        <v>43</v>
      </c>
      <c r="K1850" t="s">
        <v>276</v>
      </c>
      <c r="L1850" t="s">
        <v>277</v>
      </c>
      <c r="M1850">
        <v>5</v>
      </c>
      <c r="N1850" t="s">
        <v>47</v>
      </c>
      <c r="R1850" t="s">
        <v>45</v>
      </c>
      <c r="S1850">
        <v>209865</v>
      </c>
      <c r="T1850">
        <v>2579623</v>
      </c>
      <c r="U1850" t="s">
        <v>278</v>
      </c>
      <c r="V1850">
        <v>1</v>
      </c>
      <c r="W1850" t="s">
        <v>42</v>
      </c>
      <c r="X1850">
        <v>1</v>
      </c>
      <c r="Y1850">
        <v>9</v>
      </c>
      <c r="Z1850">
        <v>47</v>
      </c>
      <c r="AA1850">
        <v>2021</v>
      </c>
      <c r="AB1850">
        <v>3</v>
      </c>
      <c r="AC1850">
        <v>29</v>
      </c>
      <c r="AE1850">
        <v>0.40763888888888888</v>
      </c>
      <c r="AF1850">
        <v>44284</v>
      </c>
    </row>
    <row r="1851" spans="1:32" x14ac:dyDescent="0.3">
      <c r="A1851" t="str">
        <f>INDEX(工作表6!B:B,MATCH(L1851,工作表6!F:F,0))</f>
        <v>OK</v>
      </c>
      <c r="B1851" t="s">
        <v>332</v>
      </c>
      <c r="C1851" t="s">
        <v>42</v>
      </c>
      <c r="D1851" t="s">
        <v>590</v>
      </c>
      <c r="E1851" t="s">
        <v>55</v>
      </c>
      <c r="F1851" t="s">
        <v>42</v>
      </c>
      <c r="G1851" t="s">
        <v>49</v>
      </c>
      <c r="H1851">
        <v>3</v>
      </c>
      <c r="I1851" t="s">
        <v>43</v>
      </c>
      <c r="K1851" t="s">
        <v>276</v>
      </c>
      <c r="L1851" t="s">
        <v>277</v>
      </c>
      <c r="M1851">
        <v>6</v>
      </c>
      <c r="N1851" t="s">
        <v>47</v>
      </c>
      <c r="R1851" t="s">
        <v>45</v>
      </c>
      <c r="S1851">
        <v>209788</v>
      </c>
      <c r="T1851">
        <v>2579856</v>
      </c>
      <c r="U1851" t="s">
        <v>278</v>
      </c>
      <c r="V1851">
        <v>1</v>
      </c>
      <c r="W1851" t="s">
        <v>42</v>
      </c>
      <c r="X1851">
        <v>1</v>
      </c>
      <c r="Y1851">
        <v>10</v>
      </c>
      <c r="Z1851">
        <v>0</v>
      </c>
      <c r="AA1851">
        <v>2021</v>
      </c>
      <c r="AB1851">
        <v>3</v>
      </c>
      <c r="AC1851">
        <v>29</v>
      </c>
      <c r="AE1851">
        <v>0.41666666666666669</v>
      </c>
      <c r="AF1851">
        <v>44284</v>
      </c>
    </row>
    <row r="1852" spans="1:32" x14ac:dyDescent="0.3">
      <c r="A1852" t="str">
        <f>INDEX(工作表6!B:B,MATCH(L1852,工作表6!F:F,0))</f>
        <v>OK</v>
      </c>
      <c r="B1852" t="s">
        <v>332</v>
      </c>
      <c r="E1852" t="s">
        <v>59</v>
      </c>
      <c r="F1852" t="s">
        <v>42</v>
      </c>
      <c r="G1852" t="s">
        <v>46</v>
      </c>
      <c r="H1852">
        <v>1</v>
      </c>
      <c r="I1852" t="s">
        <v>43</v>
      </c>
      <c r="K1852" t="s">
        <v>276</v>
      </c>
      <c r="L1852" t="s">
        <v>277</v>
      </c>
      <c r="M1852">
        <v>6</v>
      </c>
      <c r="N1852" t="s">
        <v>47</v>
      </c>
      <c r="R1852" t="s">
        <v>45</v>
      </c>
      <c r="S1852">
        <v>209788</v>
      </c>
      <c r="T1852">
        <v>2579856</v>
      </c>
      <c r="U1852" t="s">
        <v>278</v>
      </c>
      <c r="V1852">
        <v>1</v>
      </c>
      <c r="W1852" t="s">
        <v>42</v>
      </c>
      <c r="X1852">
        <v>1</v>
      </c>
      <c r="Y1852">
        <v>10</v>
      </c>
      <c r="Z1852">
        <v>0</v>
      </c>
      <c r="AA1852">
        <v>2021</v>
      </c>
      <c r="AB1852">
        <v>3</v>
      </c>
      <c r="AC1852">
        <v>29</v>
      </c>
      <c r="AE1852">
        <v>0.41666666666666669</v>
      </c>
      <c r="AF1852">
        <v>44284</v>
      </c>
    </row>
    <row r="1853" spans="1:32" x14ac:dyDescent="0.3">
      <c r="A1853" t="str">
        <f>INDEX(工作表6!B:B,MATCH(L1853,工作表6!F:F,0))</f>
        <v>OK</v>
      </c>
      <c r="B1853" t="s">
        <v>332</v>
      </c>
      <c r="E1853" t="s">
        <v>54</v>
      </c>
      <c r="F1853" t="s">
        <v>42</v>
      </c>
      <c r="G1853" t="s">
        <v>51</v>
      </c>
      <c r="H1853">
        <v>1</v>
      </c>
      <c r="I1853" t="s">
        <v>43</v>
      </c>
      <c r="K1853" t="s">
        <v>276</v>
      </c>
      <c r="L1853" t="s">
        <v>277</v>
      </c>
      <c r="M1853">
        <v>6</v>
      </c>
      <c r="N1853" t="s">
        <v>47</v>
      </c>
      <c r="R1853" t="s">
        <v>45</v>
      </c>
      <c r="S1853">
        <v>209788</v>
      </c>
      <c r="T1853">
        <v>2579856</v>
      </c>
      <c r="U1853" t="s">
        <v>278</v>
      </c>
      <c r="V1853">
        <v>1</v>
      </c>
      <c r="W1853" t="s">
        <v>42</v>
      </c>
      <c r="X1853">
        <v>1</v>
      </c>
      <c r="Y1853">
        <v>10</v>
      </c>
      <c r="Z1853">
        <v>0</v>
      </c>
      <c r="AA1853">
        <v>2021</v>
      </c>
      <c r="AB1853">
        <v>3</v>
      </c>
      <c r="AC1853">
        <v>29</v>
      </c>
      <c r="AE1853">
        <v>0.41666666666666669</v>
      </c>
      <c r="AF1853">
        <v>44284</v>
      </c>
    </row>
    <row r="1854" spans="1:32" x14ac:dyDescent="0.3">
      <c r="A1854" t="str">
        <f>INDEX(工作表6!B:B,MATCH(L1854,工作表6!F:F,0))</f>
        <v>OK</v>
      </c>
      <c r="B1854" t="s">
        <v>332</v>
      </c>
      <c r="E1854" t="s">
        <v>87</v>
      </c>
      <c r="F1854" t="s">
        <v>42</v>
      </c>
      <c r="G1854" t="s">
        <v>51</v>
      </c>
      <c r="H1854">
        <v>1</v>
      </c>
      <c r="I1854" t="s">
        <v>43</v>
      </c>
      <c r="K1854" t="s">
        <v>276</v>
      </c>
      <c r="L1854" t="s">
        <v>277</v>
      </c>
      <c r="M1854">
        <v>6</v>
      </c>
      <c r="N1854" t="s">
        <v>47</v>
      </c>
      <c r="R1854" t="s">
        <v>45</v>
      </c>
      <c r="S1854">
        <v>209788</v>
      </c>
      <c r="T1854">
        <v>2579856</v>
      </c>
      <c r="U1854" t="s">
        <v>278</v>
      </c>
      <c r="V1854">
        <v>1</v>
      </c>
      <c r="W1854" t="s">
        <v>42</v>
      </c>
      <c r="X1854">
        <v>1</v>
      </c>
      <c r="Y1854">
        <v>10</v>
      </c>
      <c r="Z1854">
        <v>0</v>
      </c>
      <c r="AA1854">
        <v>2021</v>
      </c>
      <c r="AB1854">
        <v>3</v>
      </c>
      <c r="AC1854">
        <v>29</v>
      </c>
      <c r="AE1854">
        <v>0.41666666666666669</v>
      </c>
      <c r="AF1854">
        <v>44284</v>
      </c>
    </row>
    <row r="1855" spans="1:32" x14ac:dyDescent="0.3">
      <c r="A1855" t="str">
        <f>INDEX(工作表6!B:B,MATCH(L1855,工作表6!F:F,0))</f>
        <v>OK</v>
      </c>
      <c r="B1855" t="s">
        <v>332</v>
      </c>
      <c r="E1855" t="s">
        <v>279</v>
      </c>
      <c r="F1855" t="s">
        <v>42</v>
      </c>
      <c r="G1855" t="s">
        <v>46</v>
      </c>
      <c r="H1855">
        <v>1</v>
      </c>
      <c r="I1855" t="s">
        <v>43</v>
      </c>
      <c r="K1855" t="s">
        <v>276</v>
      </c>
      <c r="L1855" t="s">
        <v>277</v>
      </c>
      <c r="M1855">
        <v>6</v>
      </c>
      <c r="N1855" t="s">
        <v>47</v>
      </c>
      <c r="R1855" t="s">
        <v>45</v>
      </c>
      <c r="S1855">
        <v>209788</v>
      </c>
      <c r="T1855">
        <v>2579856</v>
      </c>
      <c r="U1855" t="s">
        <v>278</v>
      </c>
      <c r="V1855">
        <v>1</v>
      </c>
      <c r="W1855" t="s">
        <v>42</v>
      </c>
      <c r="X1855">
        <v>1</v>
      </c>
      <c r="Y1855">
        <v>10</v>
      </c>
      <c r="Z1855">
        <v>0</v>
      </c>
      <c r="AA1855">
        <v>2021</v>
      </c>
      <c r="AB1855">
        <v>3</v>
      </c>
      <c r="AC1855">
        <v>29</v>
      </c>
      <c r="AE1855">
        <v>0.41666666666666669</v>
      </c>
      <c r="AF1855">
        <v>44284</v>
      </c>
    </row>
    <row r="1856" spans="1:32" x14ac:dyDescent="0.3">
      <c r="A1856" t="str">
        <f>INDEX(工作表6!B:B,MATCH(L1856,工作表6!F:F,0))</f>
        <v>OK</v>
      </c>
      <c r="B1856" t="s">
        <v>332</v>
      </c>
      <c r="E1856" t="s">
        <v>48</v>
      </c>
      <c r="F1856" t="s">
        <v>51</v>
      </c>
      <c r="G1856" t="s">
        <v>46</v>
      </c>
      <c r="H1856">
        <v>2</v>
      </c>
      <c r="I1856" t="s">
        <v>43</v>
      </c>
      <c r="K1856" t="s">
        <v>276</v>
      </c>
      <c r="L1856" t="s">
        <v>277</v>
      </c>
      <c r="M1856">
        <v>6</v>
      </c>
      <c r="N1856" t="s">
        <v>47</v>
      </c>
      <c r="R1856" t="s">
        <v>45</v>
      </c>
      <c r="S1856">
        <v>209788</v>
      </c>
      <c r="T1856">
        <v>2579856</v>
      </c>
      <c r="U1856" t="s">
        <v>278</v>
      </c>
      <c r="V1856">
        <v>1</v>
      </c>
      <c r="W1856" t="s">
        <v>42</v>
      </c>
      <c r="X1856">
        <v>1</v>
      </c>
      <c r="Y1856">
        <v>10</v>
      </c>
      <c r="Z1856">
        <v>0</v>
      </c>
      <c r="AA1856">
        <v>2021</v>
      </c>
      <c r="AB1856">
        <v>3</v>
      </c>
      <c r="AC1856">
        <v>29</v>
      </c>
      <c r="AE1856">
        <v>0.41666666666666669</v>
      </c>
      <c r="AF1856">
        <v>44284</v>
      </c>
    </row>
    <row r="1857" spans="1:32" x14ac:dyDescent="0.3">
      <c r="A1857" t="str">
        <f>INDEX(工作表6!B:B,MATCH(L1857,工作表6!F:F,0))</f>
        <v>OK</v>
      </c>
      <c r="B1857" t="s">
        <v>332</v>
      </c>
      <c r="E1857" t="s">
        <v>57</v>
      </c>
      <c r="F1857" t="s">
        <v>51</v>
      </c>
      <c r="G1857" t="s">
        <v>49</v>
      </c>
      <c r="H1857">
        <v>2</v>
      </c>
      <c r="I1857" t="s">
        <v>43</v>
      </c>
      <c r="K1857" t="s">
        <v>276</v>
      </c>
      <c r="L1857" t="s">
        <v>277</v>
      </c>
      <c r="M1857">
        <v>6</v>
      </c>
      <c r="N1857" t="s">
        <v>47</v>
      </c>
      <c r="R1857" t="s">
        <v>45</v>
      </c>
      <c r="S1857">
        <v>209788</v>
      </c>
      <c r="T1857">
        <v>2579856</v>
      </c>
      <c r="U1857" t="s">
        <v>278</v>
      </c>
      <c r="V1857">
        <v>1</v>
      </c>
      <c r="W1857" t="s">
        <v>42</v>
      </c>
      <c r="X1857">
        <v>1</v>
      </c>
      <c r="Y1857">
        <v>10</v>
      </c>
      <c r="Z1857">
        <v>0</v>
      </c>
      <c r="AA1857">
        <v>2021</v>
      </c>
      <c r="AB1857">
        <v>3</v>
      </c>
      <c r="AC1857">
        <v>29</v>
      </c>
      <c r="AE1857">
        <v>0.41666666666666669</v>
      </c>
      <c r="AF1857">
        <v>44284</v>
      </c>
    </row>
    <row r="1858" spans="1:32" x14ac:dyDescent="0.3">
      <c r="A1858" t="str">
        <f>INDEX(工作表6!B:B,MATCH(L1858,工作表6!F:F,0))</f>
        <v>OK</v>
      </c>
      <c r="B1858" t="s">
        <v>332</v>
      </c>
      <c r="E1858" t="s">
        <v>211</v>
      </c>
      <c r="F1858" t="s">
        <v>42</v>
      </c>
      <c r="G1858" t="s">
        <v>46</v>
      </c>
      <c r="H1858">
        <v>4</v>
      </c>
      <c r="I1858" t="s">
        <v>43</v>
      </c>
      <c r="K1858" t="s">
        <v>276</v>
      </c>
      <c r="L1858" t="s">
        <v>277</v>
      </c>
      <c r="M1858">
        <v>1</v>
      </c>
      <c r="N1858" t="s">
        <v>44</v>
      </c>
      <c r="R1858" t="s">
        <v>45</v>
      </c>
      <c r="S1858">
        <v>210237</v>
      </c>
      <c r="T1858">
        <v>2580737</v>
      </c>
      <c r="U1858" t="s">
        <v>278</v>
      </c>
      <c r="V1858">
        <v>2</v>
      </c>
      <c r="W1858" t="s">
        <v>42</v>
      </c>
      <c r="X1858">
        <v>1</v>
      </c>
      <c r="Y1858">
        <v>9</v>
      </c>
      <c r="Z1858">
        <v>26</v>
      </c>
      <c r="AA1858">
        <v>2021</v>
      </c>
      <c r="AB1858">
        <v>6</v>
      </c>
      <c r="AC1858">
        <v>2</v>
      </c>
      <c r="AE1858">
        <v>0.39305555555555555</v>
      </c>
      <c r="AF1858">
        <v>44349</v>
      </c>
    </row>
    <row r="1859" spans="1:32" x14ac:dyDescent="0.3">
      <c r="A1859" t="str">
        <f>INDEX(工作表6!B:B,MATCH(L1859,工作表6!F:F,0))</f>
        <v>OK</v>
      </c>
      <c r="B1859" t="s">
        <v>332</v>
      </c>
      <c r="E1859" t="s">
        <v>59</v>
      </c>
      <c r="F1859" t="s">
        <v>51</v>
      </c>
      <c r="G1859" t="s">
        <v>51</v>
      </c>
      <c r="H1859">
        <v>2</v>
      </c>
      <c r="I1859" t="s">
        <v>43</v>
      </c>
      <c r="K1859" t="s">
        <v>276</v>
      </c>
      <c r="L1859" t="s">
        <v>277</v>
      </c>
      <c r="M1859">
        <v>1</v>
      </c>
      <c r="N1859" t="s">
        <v>44</v>
      </c>
      <c r="R1859" t="s">
        <v>45</v>
      </c>
      <c r="S1859">
        <v>210237</v>
      </c>
      <c r="T1859">
        <v>2580737</v>
      </c>
      <c r="U1859" t="s">
        <v>278</v>
      </c>
      <c r="V1859">
        <v>2</v>
      </c>
      <c r="W1859" t="s">
        <v>42</v>
      </c>
      <c r="X1859">
        <v>1</v>
      </c>
      <c r="Y1859">
        <v>9</v>
      </c>
      <c r="Z1859">
        <v>26</v>
      </c>
      <c r="AA1859">
        <v>2021</v>
      </c>
      <c r="AB1859">
        <v>6</v>
      </c>
      <c r="AC1859">
        <v>2</v>
      </c>
      <c r="AE1859">
        <v>0.39305555555555555</v>
      </c>
      <c r="AF1859">
        <v>44349</v>
      </c>
    </row>
    <row r="1860" spans="1:32" x14ac:dyDescent="0.3">
      <c r="A1860" t="str">
        <f>INDEX(工作表6!B:B,MATCH(L1860,工作表6!F:F,0))</f>
        <v>OK</v>
      </c>
      <c r="B1860" t="s">
        <v>332</v>
      </c>
      <c r="E1860" t="s">
        <v>55</v>
      </c>
      <c r="F1860" t="s">
        <v>51</v>
      </c>
      <c r="G1860" t="s">
        <v>49</v>
      </c>
      <c r="H1860">
        <v>1</v>
      </c>
      <c r="I1860" t="s">
        <v>43</v>
      </c>
      <c r="K1860" t="s">
        <v>276</v>
      </c>
      <c r="L1860" t="s">
        <v>277</v>
      </c>
      <c r="M1860">
        <v>1</v>
      </c>
      <c r="N1860" t="s">
        <v>44</v>
      </c>
      <c r="R1860" t="s">
        <v>45</v>
      </c>
      <c r="S1860">
        <v>210237</v>
      </c>
      <c r="T1860">
        <v>2580737</v>
      </c>
      <c r="U1860" t="s">
        <v>278</v>
      </c>
      <c r="V1860">
        <v>2</v>
      </c>
      <c r="W1860" t="s">
        <v>42</v>
      </c>
      <c r="X1860">
        <v>1</v>
      </c>
      <c r="Y1860">
        <v>9</v>
      </c>
      <c r="Z1860">
        <v>26</v>
      </c>
      <c r="AA1860">
        <v>2021</v>
      </c>
      <c r="AB1860">
        <v>6</v>
      </c>
      <c r="AC1860">
        <v>2</v>
      </c>
      <c r="AE1860">
        <v>0.39305555555555555</v>
      </c>
      <c r="AF1860">
        <v>44349</v>
      </c>
    </row>
    <row r="1861" spans="1:32" x14ac:dyDescent="0.3">
      <c r="A1861" t="str">
        <f>INDEX(工作表6!B:B,MATCH(L1861,工作表6!F:F,0))</f>
        <v>OK</v>
      </c>
      <c r="B1861" t="s">
        <v>332</v>
      </c>
      <c r="E1861" t="s">
        <v>59</v>
      </c>
      <c r="F1861" t="s">
        <v>171</v>
      </c>
      <c r="G1861" t="s">
        <v>171</v>
      </c>
      <c r="H1861">
        <v>4</v>
      </c>
      <c r="I1861" t="s">
        <v>43</v>
      </c>
      <c r="K1861" t="s">
        <v>276</v>
      </c>
      <c r="L1861" t="s">
        <v>277</v>
      </c>
      <c r="M1861">
        <v>1</v>
      </c>
      <c r="N1861" t="s">
        <v>44</v>
      </c>
      <c r="R1861" t="s">
        <v>45</v>
      </c>
      <c r="S1861">
        <v>210237</v>
      </c>
      <c r="T1861">
        <v>2580737</v>
      </c>
      <c r="U1861" t="s">
        <v>278</v>
      </c>
      <c r="V1861">
        <v>2</v>
      </c>
      <c r="W1861" t="s">
        <v>42</v>
      </c>
      <c r="X1861">
        <v>1</v>
      </c>
      <c r="Y1861">
        <v>9</v>
      </c>
      <c r="Z1861">
        <v>26</v>
      </c>
      <c r="AA1861">
        <v>2021</v>
      </c>
      <c r="AB1861">
        <v>6</v>
      </c>
      <c r="AC1861">
        <v>2</v>
      </c>
      <c r="AE1861">
        <v>0.39305555555555555</v>
      </c>
      <c r="AF1861">
        <v>44349</v>
      </c>
    </row>
    <row r="1862" spans="1:32" x14ac:dyDescent="0.3">
      <c r="A1862" t="str">
        <f>INDEX(工作表6!B:B,MATCH(L1862,工作表6!F:F,0))</f>
        <v>OK</v>
      </c>
      <c r="B1862" t="s">
        <v>332</v>
      </c>
      <c r="E1862" t="s">
        <v>59</v>
      </c>
      <c r="F1862" t="s">
        <v>42</v>
      </c>
      <c r="G1862" t="s">
        <v>49</v>
      </c>
      <c r="H1862">
        <v>2</v>
      </c>
      <c r="I1862" t="s">
        <v>43</v>
      </c>
      <c r="K1862" t="s">
        <v>276</v>
      </c>
      <c r="L1862" t="s">
        <v>277</v>
      </c>
      <c r="M1862">
        <v>2</v>
      </c>
      <c r="N1862" t="s">
        <v>47</v>
      </c>
      <c r="R1862" t="s">
        <v>45</v>
      </c>
      <c r="S1862">
        <v>210048</v>
      </c>
      <c r="T1862">
        <v>2580553</v>
      </c>
      <c r="U1862" t="s">
        <v>278</v>
      </c>
      <c r="V1862">
        <v>2</v>
      </c>
      <c r="W1862" t="s">
        <v>42</v>
      </c>
      <c r="X1862">
        <v>1</v>
      </c>
      <c r="Y1862">
        <v>9</v>
      </c>
      <c r="Z1862">
        <v>38</v>
      </c>
      <c r="AA1862">
        <v>2021</v>
      </c>
      <c r="AB1862">
        <v>6</v>
      </c>
      <c r="AC1862">
        <v>2</v>
      </c>
      <c r="AE1862">
        <v>0.40138888888888885</v>
      </c>
      <c r="AF1862">
        <v>44349</v>
      </c>
    </row>
    <row r="1863" spans="1:32" x14ac:dyDescent="0.3">
      <c r="A1863" t="str">
        <f>INDEX(工作表6!B:B,MATCH(L1863,工作表6!F:F,0))</f>
        <v>OK</v>
      </c>
      <c r="B1863" t="s">
        <v>332</v>
      </c>
      <c r="E1863" t="s">
        <v>48</v>
      </c>
      <c r="F1863" t="s">
        <v>42</v>
      </c>
      <c r="G1863" t="s">
        <v>46</v>
      </c>
      <c r="H1863">
        <v>1</v>
      </c>
      <c r="I1863" t="s">
        <v>43</v>
      </c>
      <c r="K1863" t="s">
        <v>276</v>
      </c>
      <c r="L1863" t="s">
        <v>277</v>
      </c>
      <c r="M1863">
        <v>3</v>
      </c>
      <c r="N1863" t="s">
        <v>47</v>
      </c>
      <c r="R1863" t="s">
        <v>45</v>
      </c>
      <c r="S1863">
        <v>209956</v>
      </c>
      <c r="T1863">
        <v>2580340</v>
      </c>
      <c r="U1863" t="s">
        <v>278</v>
      </c>
      <c r="V1863">
        <v>2</v>
      </c>
      <c r="W1863" t="s">
        <v>42</v>
      </c>
      <c r="X1863">
        <v>1</v>
      </c>
      <c r="Y1863">
        <v>9</v>
      </c>
      <c r="Z1863">
        <v>48</v>
      </c>
      <c r="AA1863">
        <v>2021</v>
      </c>
      <c r="AB1863">
        <v>6</v>
      </c>
      <c r="AC1863">
        <v>2</v>
      </c>
      <c r="AE1863">
        <v>0.40833333333333338</v>
      </c>
      <c r="AF1863">
        <v>44349</v>
      </c>
    </row>
    <row r="1864" spans="1:32" x14ac:dyDescent="0.3">
      <c r="A1864" t="str">
        <f>INDEX(工作表6!B:B,MATCH(L1864,工作表6!F:F,0))</f>
        <v>OK</v>
      </c>
      <c r="B1864" t="s">
        <v>332</v>
      </c>
      <c r="E1864" t="s">
        <v>55</v>
      </c>
      <c r="F1864" t="s">
        <v>51</v>
      </c>
      <c r="G1864" t="s">
        <v>49</v>
      </c>
      <c r="H1864">
        <v>1</v>
      </c>
      <c r="I1864" t="s">
        <v>43</v>
      </c>
      <c r="K1864" t="s">
        <v>276</v>
      </c>
      <c r="L1864" t="s">
        <v>277</v>
      </c>
      <c r="M1864">
        <v>3</v>
      </c>
      <c r="N1864" t="s">
        <v>47</v>
      </c>
      <c r="R1864" t="s">
        <v>45</v>
      </c>
      <c r="S1864">
        <v>209956</v>
      </c>
      <c r="T1864">
        <v>2580340</v>
      </c>
      <c r="U1864" t="s">
        <v>278</v>
      </c>
      <c r="V1864">
        <v>2</v>
      </c>
      <c r="W1864" t="s">
        <v>42</v>
      </c>
      <c r="X1864">
        <v>1</v>
      </c>
      <c r="Y1864">
        <v>9</v>
      </c>
      <c r="Z1864">
        <v>48</v>
      </c>
      <c r="AA1864">
        <v>2021</v>
      </c>
      <c r="AB1864">
        <v>6</v>
      </c>
      <c r="AC1864">
        <v>2</v>
      </c>
      <c r="AE1864">
        <v>0.40833333333333338</v>
      </c>
      <c r="AF1864">
        <v>44349</v>
      </c>
    </row>
    <row r="1865" spans="1:32" x14ac:dyDescent="0.3">
      <c r="A1865" t="str">
        <f>INDEX(工作表6!B:B,MATCH(L1865,工作表6!F:F,0))</f>
        <v>OK</v>
      </c>
      <c r="B1865" t="s">
        <v>332</v>
      </c>
      <c r="E1865" t="s">
        <v>48</v>
      </c>
      <c r="F1865" t="s">
        <v>42</v>
      </c>
      <c r="G1865" t="s">
        <v>46</v>
      </c>
      <c r="H1865">
        <v>2</v>
      </c>
      <c r="I1865" t="s">
        <v>43</v>
      </c>
      <c r="K1865" t="s">
        <v>276</v>
      </c>
      <c r="L1865" t="s">
        <v>277</v>
      </c>
      <c r="M1865">
        <v>4</v>
      </c>
      <c r="N1865" t="s">
        <v>47</v>
      </c>
      <c r="R1865" t="s">
        <v>45</v>
      </c>
      <c r="S1865">
        <v>209822</v>
      </c>
      <c r="T1865">
        <v>2580100</v>
      </c>
      <c r="U1865" t="s">
        <v>278</v>
      </c>
      <c r="V1865">
        <v>2</v>
      </c>
      <c r="W1865" t="s">
        <v>42</v>
      </c>
      <c r="X1865">
        <v>1</v>
      </c>
      <c r="Y1865">
        <v>10</v>
      </c>
      <c r="Z1865">
        <v>3</v>
      </c>
      <c r="AA1865">
        <v>2021</v>
      </c>
      <c r="AB1865">
        <v>6</v>
      </c>
      <c r="AC1865">
        <v>2</v>
      </c>
      <c r="AE1865">
        <v>0.41875000000000001</v>
      </c>
      <c r="AF1865">
        <v>44349</v>
      </c>
    </row>
    <row r="1866" spans="1:32" x14ac:dyDescent="0.3">
      <c r="A1866" t="str">
        <f>INDEX(工作表6!B:B,MATCH(L1866,工作表6!F:F,0))</f>
        <v>OK</v>
      </c>
      <c r="B1866" t="s">
        <v>332</v>
      </c>
      <c r="E1866" t="s">
        <v>55</v>
      </c>
      <c r="F1866" t="s">
        <v>42</v>
      </c>
      <c r="G1866" t="s">
        <v>49</v>
      </c>
      <c r="H1866">
        <v>2</v>
      </c>
      <c r="I1866" t="s">
        <v>43</v>
      </c>
      <c r="K1866" t="s">
        <v>276</v>
      </c>
      <c r="L1866" t="s">
        <v>277</v>
      </c>
      <c r="M1866">
        <v>4</v>
      </c>
      <c r="N1866" t="s">
        <v>47</v>
      </c>
      <c r="R1866" t="s">
        <v>45</v>
      </c>
      <c r="S1866">
        <v>209822</v>
      </c>
      <c r="T1866">
        <v>2580100</v>
      </c>
      <c r="U1866" t="s">
        <v>278</v>
      </c>
      <c r="V1866">
        <v>2</v>
      </c>
      <c r="W1866" t="s">
        <v>42</v>
      </c>
      <c r="X1866">
        <v>1</v>
      </c>
      <c r="Y1866">
        <v>10</v>
      </c>
      <c r="Z1866">
        <v>3</v>
      </c>
      <c r="AA1866">
        <v>2021</v>
      </c>
      <c r="AB1866">
        <v>6</v>
      </c>
      <c r="AC1866">
        <v>2</v>
      </c>
      <c r="AE1866">
        <v>0.41875000000000001</v>
      </c>
      <c r="AF1866">
        <v>44349</v>
      </c>
    </row>
    <row r="1867" spans="1:32" x14ac:dyDescent="0.3">
      <c r="A1867" t="str">
        <f>INDEX(工作表6!B:B,MATCH(L1867,工作表6!F:F,0))</f>
        <v>OK</v>
      </c>
      <c r="B1867" t="s">
        <v>332</v>
      </c>
      <c r="E1867" t="s">
        <v>59</v>
      </c>
      <c r="F1867" t="s">
        <v>42</v>
      </c>
      <c r="G1867" t="s">
        <v>51</v>
      </c>
      <c r="H1867">
        <v>1</v>
      </c>
      <c r="I1867" t="s">
        <v>43</v>
      </c>
      <c r="K1867" t="s">
        <v>276</v>
      </c>
      <c r="L1867" t="s">
        <v>277</v>
      </c>
      <c r="M1867">
        <v>5</v>
      </c>
      <c r="N1867" t="s">
        <v>47</v>
      </c>
      <c r="R1867" t="s">
        <v>45</v>
      </c>
      <c r="S1867">
        <v>209796</v>
      </c>
      <c r="T1867">
        <v>2579858</v>
      </c>
      <c r="U1867" t="s">
        <v>278</v>
      </c>
      <c r="V1867">
        <v>2</v>
      </c>
      <c r="W1867" t="s">
        <v>42</v>
      </c>
      <c r="X1867">
        <v>1</v>
      </c>
      <c r="Y1867">
        <v>10</v>
      </c>
      <c r="Z1867">
        <v>13</v>
      </c>
      <c r="AA1867">
        <v>2021</v>
      </c>
      <c r="AB1867">
        <v>6</v>
      </c>
      <c r="AC1867">
        <v>2</v>
      </c>
      <c r="AE1867">
        <v>0.42569444444444443</v>
      </c>
      <c r="AF1867">
        <v>44349</v>
      </c>
    </row>
    <row r="1868" spans="1:32" x14ac:dyDescent="0.3">
      <c r="A1868" t="str">
        <f>INDEX(工作表6!B:B,MATCH(L1868,工作表6!F:F,0))</f>
        <v>OK</v>
      </c>
      <c r="B1868" t="s">
        <v>332</v>
      </c>
      <c r="E1868" t="s">
        <v>48</v>
      </c>
      <c r="F1868" t="s">
        <v>42</v>
      </c>
      <c r="G1868" t="s">
        <v>46</v>
      </c>
      <c r="H1868">
        <v>1</v>
      </c>
      <c r="I1868" t="s">
        <v>43</v>
      </c>
      <c r="K1868" t="s">
        <v>276</v>
      </c>
      <c r="L1868" t="s">
        <v>277</v>
      </c>
      <c r="M1868">
        <v>5</v>
      </c>
      <c r="N1868" t="s">
        <v>47</v>
      </c>
      <c r="R1868" t="s">
        <v>45</v>
      </c>
      <c r="S1868">
        <v>209796</v>
      </c>
      <c r="T1868">
        <v>2579858</v>
      </c>
      <c r="U1868" t="s">
        <v>278</v>
      </c>
      <c r="V1868">
        <v>2</v>
      </c>
      <c r="W1868" t="s">
        <v>42</v>
      </c>
      <c r="X1868">
        <v>1</v>
      </c>
      <c r="Y1868">
        <v>10</v>
      </c>
      <c r="Z1868">
        <v>13</v>
      </c>
      <c r="AA1868">
        <v>2021</v>
      </c>
      <c r="AB1868">
        <v>6</v>
      </c>
      <c r="AC1868">
        <v>2</v>
      </c>
      <c r="AE1868">
        <v>0.42569444444444443</v>
      </c>
      <c r="AF1868">
        <v>44349</v>
      </c>
    </row>
    <row r="1869" spans="1:32" x14ac:dyDescent="0.3">
      <c r="A1869" t="str">
        <f>INDEX(工作表6!B:B,MATCH(L1869,工作表6!F:F,0))</f>
        <v>OK</v>
      </c>
      <c r="B1869" t="s">
        <v>332</v>
      </c>
      <c r="E1869" t="s">
        <v>55</v>
      </c>
      <c r="F1869" t="s">
        <v>51</v>
      </c>
      <c r="G1869" t="s">
        <v>51</v>
      </c>
      <c r="H1869">
        <v>2</v>
      </c>
      <c r="I1869" t="s">
        <v>43</v>
      </c>
      <c r="K1869" t="s">
        <v>276</v>
      </c>
      <c r="L1869" t="s">
        <v>277</v>
      </c>
      <c r="M1869">
        <v>5</v>
      </c>
      <c r="N1869" t="s">
        <v>47</v>
      </c>
      <c r="R1869" t="s">
        <v>45</v>
      </c>
      <c r="S1869">
        <v>209796</v>
      </c>
      <c r="T1869">
        <v>2579858</v>
      </c>
      <c r="U1869" t="s">
        <v>278</v>
      </c>
      <c r="V1869">
        <v>2</v>
      </c>
      <c r="W1869" t="s">
        <v>42</v>
      </c>
      <c r="X1869">
        <v>1</v>
      </c>
      <c r="Y1869">
        <v>10</v>
      </c>
      <c r="Z1869">
        <v>13</v>
      </c>
      <c r="AA1869">
        <v>2021</v>
      </c>
      <c r="AB1869">
        <v>6</v>
      </c>
      <c r="AC1869">
        <v>2</v>
      </c>
      <c r="AE1869">
        <v>0.42569444444444443</v>
      </c>
      <c r="AF1869">
        <v>44349</v>
      </c>
    </row>
    <row r="1870" spans="1:32" x14ac:dyDescent="0.3">
      <c r="A1870" t="str">
        <f>INDEX(工作表6!B:B,MATCH(L1870,工作表6!F:F,0))</f>
        <v>OK</v>
      </c>
      <c r="B1870" t="s">
        <v>332</v>
      </c>
      <c r="E1870" t="s">
        <v>279</v>
      </c>
      <c r="F1870" t="s">
        <v>51</v>
      </c>
      <c r="G1870" t="s">
        <v>51</v>
      </c>
      <c r="H1870">
        <v>2</v>
      </c>
      <c r="I1870" t="s">
        <v>43</v>
      </c>
      <c r="K1870" t="s">
        <v>276</v>
      </c>
      <c r="L1870" t="s">
        <v>277</v>
      </c>
      <c r="M1870">
        <v>5</v>
      </c>
      <c r="N1870" t="s">
        <v>47</v>
      </c>
      <c r="R1870" t="s">
        <v>45</v>
      </c>
      <c r="S1870">
        <v>209796</v>
      </c>
      <c r="T1870">
        <v>2579858</v>
      </c>
      <c r="U1870" t="s">
        <v>278</v>
      </c>
      <c r="V1870">
        <v>2</v>
      </c>
      <c r="W1870" t="s">
        <v>42</v>
      </c>
      <c r="X1870">
        <v>1</v>
      </c>
      <c r="Y1870">
        <v>10</v>
      </c>
      <c r="Z1870">
        <v>13</v>
      </c>
      <c r="AA1870">
        <v>2021</v>
      </c>
      <c r="AB1870">
        <v>6</v>
      </c>
      <c r="AC1870">
        <v>2</v>
      </c>
      <c r="AE1870">
        <v>0.42569444444444443</v>
      </c>
      <c r="AF1870">
        <v>44349</v>
      </c>
    </row>
    <row r="1871" spans="1:32" x14ac:dyDescent="0.3">
      <c r="A1871" t="str">
        <f>INDEX(工作表6!B:B,MATCH(L1871,工作表6!F:F,0))</f>
        <v>OK</v>
      </c>
      <c r="B1871" t="s">
        <v>332</v>
      </c>
      <c r="E1871" t="s">
        <v>55</v>
      </c>
      <c r="F1871" t="s">
        <v>42</v>
      </c>
      <c r="G1871" t="s">
        <v>49</v>
      </c>
      <c r="H1871">
        <v>1</v>
      </c>
      <c r="I1871" t="s">
        <v>43</v>
      </c>
      <c r="K1871" t="s">
        <v>276</v>
      </c>
      <c r="L1871" t="s">
        <v>277</v>
      </c>
      <c r="M1871">
        <v>6</v>
      </c>
      <c r="N1871" t="s">
        <v>47</v>
      </c>
      <c r="R1871" t="s">
        <v>45</v>
      </c>
      <c r="S1871">
        <v>209863</v>
      </c>
      <c r="T1871">
        <v>2579623</v>
      </c>
      <c r="U1871" t="s">
        <v>278</v>
      </c>
      <c r="V1871">
        <v>2</v>
      </c>
      <c r="W1871" t="s">
        <v>42</v>
      </c>
      <c r="X1871">
        <v>1</v>
      </c>
      <c r="Y1871">
        <v>10</v>
      </c>
      <c r="Z1871">
        <v>25</v>
      </c>
      <c r="AA1871">
        <v>2021</v>
      </c>
      <c r="AB1871">
        <v>6</v>
      </c>
      <c r="AC1871">
        <v>2</v>
      </c>
      <c r="AE1871">
        <v>0.43402777777777773</v>
      </c>
      <c r="AF1871">
        <v>44349</v>
      </c>
    </row>
    <row r="1872" spans="1:32" x14ac:dyDescent="0.3">
      <c r="A1872" t="str">
        <f>INDEX(工作表6!B:B,MATCH(L1872,工作表6!F:F,0))</f>
        <v>OK</v>
      </c>
      <c r="B1872" t="s">
        <v>332</v>
      </c>
      <c r="E1872" t="s">
        <v>595</v>
      </c>
      <c r="F1872" t="s">
        <v>42</v>
      </c>
      <c r="G1872" t="s">
        <v>49</v>
      </c>
      <c r="H1872">
        <v>1</v>
      </c>
      <c r="I1872" t="s">
        <v>43</v>
      </c>
      <c r="K1872" t="s">
        <v>276</v>
      </c>
      <c r="L1872" t="s">
        <v>277</v>
      </c>
      <c r="M1872">
        <v>6</v>
      </c>
      <c r="N1872" t="s">
        <v>47</v>
      </c>
      <c r="R1872" t="s">
        <v>45</v>
      </c>
      <c r="S1872">
        <v>209863</v>
      </c>
      <c r="T1872">
        <v>2579623</v>
      </c>
      <c r="U1872" t="s">
        <v>278</v>
      </c>
      <c r="V1872">
        <v>2</v>
      </c>
      <c r="W1872" t="s">
        <v>42</v>
      </c>
      <c r="X1872">
        <v>1</v>
      </c>
      <c r="Y1872">
        <v>10</v>
      </c>
      <c r="Z1872">
        <v>25</v>
      </c>
      <c r="AA1872">
        <v>2021</v>
      </c>
      <c r="AB1872">
        <v>6</v>
      </c>
      <c r="AC1872">
        <v>2</v>
      </c>
      <c r="AE1872">
        <v>0.43402777777777773</v>
      </c>
      <c r="AF1872">
        <v>44349</v>
      </c>
    </row>
    <row r="1873" spans="1:32" x14ac:dyDescent="0.3">
      <c r="A1873" t="str">
        <f>INDEX(工作表6!B:B,MATCH(L1873,工作表6!F:F,0))</f>
        <v>OK</v>
      </c>
      <c r="B1873" t="s">
        <v>332</v>
      </c>
      <c r="E1873" t="s">
        <v>48</v>
      </c>
      <c r="F1873" t="s">
        <v>51</v>
      </c>
      <c r="G1873" t="s">
        <v>46</v>
      </c>
      <c r="H1873">
        <v>1</v>
      </c>
      <c r="I1873" t="s">
        <v>43</v>
      </c>
      <c r="K1873" t="s">
        <v>276</v>
      </c>
      <c r="L1873" t="s">
        <v>277</v>
      </c>
      <c r="M1873">
        <v>6</v>
      </c>
      <c r="N1873" t="s">
        <v>47</v>
      </c>
      <c r="R1873" t="s">
        <v>45</v>
      </c>
      <c r="S1873">
        <v>209863</v>
      </c>
      <c r="T1873">
        <v>2579623</v>
      </c>
      <c r="U1873" t="s">
        <v>278</v>
      </c>
      <c r="V1873">
        <v>2</v>
      </c>
      <c r="W1873" t="s">
        <v>42</v>
      </c>
      <c r="X1873">
        <v>1</v>
      </c>
      <c r="Y1873">
        <v>10</v>
      </c>
      <c r="Z1873">
        <v>25</v>
      </c>
      <c r="AA1873">
        <v>2021</v>
      </c>
      <c r="AB1873">
        <v>6</v>
      </c>
      <c r="AC1873">
        <v>2</v>
      </c>
      <c r="AE1873">
        <v>0.43402777777777773</v>
      </c>
      <c r="AF1873">
        <v>44349</v>
      </c>
    </row>
    <row r="1874" spans="1:32" x14ac:dyDescent="0.3">
      <c r="A1874" t="str">
        <f>INDEX(工作表6!B:B,MATCH(L1874,工作表6!F:F,0))</f>
        <v>OK</v>
      </c>
      <c r="B1874" t="s">
        <v>332</v>
      </c>
      <c r="E1874" t="s">
        <v>279</v>
      </c>
      <c r="F1874" t="s">
        <v>51</v>
      </c>
      <c r="G1874" t="s">
        <v>46</v>
      </c>
      <c r="H1874">
        <v>1</v>
      </c>
      <c r="I1874" t="s">
        <v>43</v>
      </c>
      <c r="K1874" t="s">
        <v>276</v>
      </c>
      <c r="L1874" t="s">
        <v>277</v>
      </c>
      <c r="M1874">
        <v>6</v>
      </c>
      <c r="N1874" t="s">
        <v>47</v>
      </c>
      <c r="R1874" t="s">
        <v>45</v>
      </c>
      <c r="S1874">
        <v>209863</v>
      </c>
      <c r="T1874">
        <v>2579623</v>
      </c>
      <c r="U1874" t="s">
        <v>278</v>
      </c>
      <c r="V1874">
        <v>2</v>
      </c>
      <c r="W1874" t="s">
        <v>42</v>
      </c>
      <c r="X1874">
        <v>1</v>
      </c>
      <c r="Y1874">
        <v>10</v>
      </c>
      <c r="Z1874">
        <v>25</v>
      </c>
      <c r="AA1874">
        <v>2021</v>
      </c>
      <c r="AB1874">
        <v>6</v>
      </c>
      <c r="AC1874">
        <v>2</v>
      </c>
      <c r="AE1874">
        <v>0.43402777777777773</v>
      </c>
      <c r="AF1874">
        <v>44349</v>
      </c>
    </row>
    <row r="1875" spans="1:32" x14ac:dyDescent="0.3">
      <c r="A1875" t="str">
        <f>INDEX(工作表6!B:B,MATCH(L1875,工作表6!F:F,0))</f>
        <v>有疑慮</v>
      </c>
      <c r="B1875" t="s">
        <v>333</v>
      </c>
      <c r="E1875" t="s">
        <v>614</v>
      </c>
      <c r="F1875" t="s">
        <v>42</v>
      </c>
      <c r="G1875" t="s">
        <v>42</v>
      </c>
      <c r="H1875">
        <v>2</v>
      </c>
      <c r="K1875" t="s">
        <v>143</v>
      </c>
      <c r="L1875" t="s">
        <v>144</v>
      </c>
      <c r="M1875">
        <v>1</v>
      </c>
      <c r="N1875" t="s">
        <v>81</v>
      </c>
      <c r="O1875" t="s">
        <v>145</v>
      </c>
      <c r="R1875" t="s">
        <v>45</v>
      </c>
      <c r="S1875">
        <v>225094</v>
      </c>
      <c r="T1875">
        <v>2551999</v>
      </c>
      <c r="U1875" t="s">
        <v>146</v>
      </c>
      <c r="V1875">
        <v>1</v>
      </c>
      <c r="W1875" t="s">
        <v>49</v>
      </c>
      <c r="X1875">
        <v>0</v>
      </c>
      <c r="Y1875">
        <v>7</v>
      </c>
      <c r="Z1875">
        <v>20</v>
      </c>
      <c r="AA1875">
        <v>2021</v>
      </c>
      <c r="AB1875">
        <v>4</v>
      </c>
      <c r="AC1875">
        <v>28</v>
      </c>
      <c r="AE1875">
        <v>0.30555555555555552</v>
      </c>
      <c r="AF1875">
        <v>44314</v>
      </c>
    </row>
    <row r="1876" spans="1:32" x14ac:dyDescent="0.3">
      <c r="A1876" t="str">
        <f>INDEX(工作表6!B:B,MATCH(L1876,工作表6!F:F,0))</f>
        <v>有疑慮</v>
      </c>
      <c r="B1876" t="s">
        <v>333</v>
      </c>
      <c r="E1876" t="s">
        <v>75</v>
      </c>
      <c r="F1876" t="s">
        <v>42</v>
      </c>
      <c r="G1876" t="s">
        <v>42</v>
      </c>
      <c r="H1876">
        <v>5</v>
      </c>
      <c r="I1876" t="s">
        <v>69</v>
      </c>
      <c r="K1876" t="s">
        <v>143</v>
      </c>
      <c r="L1876" t="s">
        <v>144</v>
      </c>
      <c r="M1876">
        <v>1</v>
      </c>
      <c r="N1876" t="s">
        <v>81</v>
      </c>
      <c r="O1876" t="s">
        <v>145</v>
      </c>
      <c r="R1876" t="s">
        <v>45</v>
      </c>
      <c r="S1876">
        <v>225094</v>
      </c>
      <c r="T1876">
        <v>2551999</v>
      </c>
      <c r="U1876" t="s">
        <v>146</v>
      </c>
      <c r="V1876">
        <v>1</v>
      </c>
      <c r="W1876" t="s">
        <v>49</v>
      </c>
      <c r="X1876">
        <v>0</v>
      </c>
      <c r="Y1876">
        <v>7</v>
      </c>
      <c r="Z1876">
        <v>20</v>
      </c>
      <c r="AA1876">
        <v>2021</v>
      </c>
      <c r="AB1876">
        <v>4</v>
      </c>
      <c r="AC1876">
        <v>28</v>
      </c>
      <c r="AE1876">
        <v>0.30555555555555552</v>
      </c>
      <c r="AF1876">
        <v>44314</v>
      </c>
    </row>
    <row r="1877" spans="1:32" x14ac:dyDescent="0.3">
      <c r="A1877" t="str">
        <f>INDEX(工作表6!B:B,MATCH(L1877,工作表6!F:F,0))</f>
        <v>有疑慮</v>
      </c>
      <c r="B1877" t="s">
        <v>333</v>
      </c>
      <c r="E1877" t="s">
        <v>57</v>
      </c>
      <c r="F1877" t="s">
        <v>42</v>
      </c>
      <c r="G1877" t="s">
        <v>42</v>
      </c>
      <c r="H1877">
        <v>4</v>
      </c>
      <c r="K1877" t="s">
        <v>143</v>
      </c>
      <c r="L1877" t="s">
        <v>144</v>
      </c>
      <c r="M1877">
        <v>1</v>
      </c>
      <c r="N1877" t="s">
        <v>81</v>
      </c>
      <c r="O1877" t="s">
        <v>145</v>
      </c>
      <c r="R1877" t="s">
        <v>45</v>
      </c>
      <c r="S1877">
        <v>225094</v>
      </c>
      <c r="T1877">
        <v>2551999</v>
      </c>
      <c r="U1877" t="s">
        <v>146</v>
      </c>
      <c r="V1877">
        <v>1</v>
      </c>
      <c r="W1877" t="s">
        <v>49</v>
      </c>
      <c r="X1877">
        <v>0</v>
      </c>
      <c r="Y1877">
        <v>7</v>
      </c>
      <c r="Z1877">
        <v>20</v>
      </c>
      <c r="AA1877">
        <v>2021</v>
      </c>
      <c r="AB1877">
        <v>4</v>
      </c>
      <c r="AC1877">
        <v>28</v>
      </c>
      <c r="AE1877">
        <v>0.30555555555555552</v>
      </c>
      <c r="AF1877">
        <v>44314</v>
      </c>
    </row>
    <row r="1878" spans="1:32" x14ac:dyDescent="0.3">
      <c r="A1878" t="str">
        <f>INDEX(工作表6!B:B,MATCH(L1878,工作表6!F:F,0))</f>
        <v>有疑慮</v>
      </c>
      <c r="B1878" t="s">
        <v>333</v>
      </c>
      <c r="E1878" t="s">
        <v>80</v>
      </c>
      <c r="F1878" t="s">
        <v>42</v>
      </c>
      <c r="G1878" t="s">
        <v>42</v>
      </c>
      <c r="H1878">
        <v>4</v>
      </c>
      <c r="K1878" t="s">
        <v>143</v>
      </c>
      <c r="L1878" t="s">
        <v>144</v>
      </c>
      <c r="M1878">
        <v>1</v>
      </c>
      <c r="N1878" t="s">
        <v>81</v>
      </c>
      <c r="O1878" t="s">
        <v>145</v>
      </c>
      <c r="R1878" t="s">
        <v>45</v>
      </c>
      <c r="S1878">
        <v>225094</v>
      </c>
      <c r="T1878">
        <v>2551999</v>
      </c>
      <c r="U1878" t="s">
        <v>146</v>
      </c>
      <c r="V1878">
        <v>1</v>
      </c>
      <c r="W1878" t="s">
        <v>49</v>
      </c>
      <c r="X1878">
        <v>0</v>
      </c>
      <c r="Y1878">
        <v>7</v>
      </c>
      <c r="Z1878">
        <v>20</v>
      </c>
      <c r="AA1878">
        <v>2021</v>
      </c>
      <c r="AB1878">
        <v>4</v>
      </c>
      <c r="AC1878">
        <v>28</v>
      </c>
      <c r="AE1878">
        <v>0.30555555555555552</v>
      </c>
      <c r="AF1878">
        <v>44314</v>
      </c>
    </row>
    <row r="1879" spans="1:32" x14ac:dyDescent="0.3">
      <c r="A1879" t="str">
        <f>INDEX(工作表6!B:B,MATCH(L1879,工作表6!F:F,0))</f>
        <v>有疑慮</v>
      </c>
      <c r="B1879" t="s">
        <v>333</v>
      </c>
      <c r="E1879" t="s">
        <v>75</v>
      </c>
      <c r="F1879" t="s">
        <v>42</v>
      </c>
      <c r="G1879" t="s">
        <v>51</v>
      </c>
      <c r="H1879">
        <v>3</v>
      </c>
      <c r="K1879" t="s">
        <v>143</v>
      </c>
      <c r="L1879" t="s">
        <v>144</v>
      </c>
      <c r="M1879">
        <v>1</v>
      </c>
      <c r="N1879" t="s">
        <v>81</v>
      </c>
      <c r="O1879" t="s">
        <v>145</v>
      </c>
      <c r="R1879" t="s">
        <v>45</v>
      </c>
      <c r="S1879">
        <v>225094</v>
      </c>
      <c r="T1879">
        <v>2551999</v>
      </c>
      <c r="U1879" t="s">
        <v>146</v>
      </c>
      <c r="V1879">
        <v>1</v>
      </c>
      <c r="W1879" t="s">
        <v>49</v>
      </c>
      <c r="X1879">
        <v>0</v>
      </c>
      <c r="Y1879">
        <v>7</v>
      </c>
      <c r="Z1879">
        <v>20</v>
      </c>
      <c r="AA1879">
        <v>2021</v>
      </c>
      <c r="AB1879">
        <v>4</v>
      </c>
      <c r="AC1879">
        <v>28</v>
      </c>
      <c r="AE1879">
        <v>0.30555555555555552</v>
      </c>
      <c r="AF1879">
        <v>44314</v>
      </c>
    </row>
    <row r="1880" spans="1:32" x14ac:dyDescent="0.3">
      <c r="A1880" t="str">
        <f>INDEX(工作表6!B:B,MATCH(L1880,工作表6!F:F,0))</f>
        <v>有疑慮</v>
      </c>
      <c r="B1880" t="s">
        <v>333</v>
      </c>
      <c r="E1880" t="s">
        <v>96</v>
      </c>
      <c r="F1880" t="s">
        <v>51</v>
      </c>
      <c r="G1880" t="s">
        <v>51</v>
      </c>
      <c r="H1880">
        <v>1</v>
      </c>
      <c r="K1880" t="s">
        <v>143</v>
      </c>
      <c r="L1880" t="s">
        <v>144</v>
      </c>
      <c r="M1880">
        <v>1</v>
      </c>
      <c r="N1880" t="s">
        <v>81</v>
      </c>
      <c r="O1880" t="s">
        <v>145</v>
      </c>
      <c r="R1880" t="s">
        <v>45</v>
      </c>
      <c r="S1880">
        <v>225094</v>
      </c>
      <c r="T1880">
        <v>2551999</v>
      </c>
      <c r="U1880" t="s">
        <v>146</v>
      </c>
      <c r="V1880">
        <v>1</v>
      </c>
      <c r="W1880" t="s">
        <v>49</v>
      </c>
      <c r="X1880">
        <v>0</v>
      </c>
      <c r="Y1880">
        <v>7</v>
      </c>
      <c r="Z1880">
        <v>20</v>
      </c>
      <c r="AA1880">
        <v>2021</v>
      </c>
      <c r="AB1880">
        <v>4</v>
      </c>
      <c r="AC1880">
        <v>28</v>
      </c>
      <c r="AE1880">
        <v>0.30555555555555552</v>
      </c>
      <c r="AF1880">
        <v>44314</v>
      </c>
    </row>
    <row r="1881" spans="1:32" x14ac:dyDescent="0.3">
      <c r="A1881" t="str">
        <f>INDEX(工作表6!B:B,MATCH(L1881,工作表6!F:F,0))</f>
        <v>有疑慮</v>
      </c>
      <c r="B1881" t="s">
        <v>333</v>
      </c>
      <c r="E1881" t="s">
        <v>80</v>
      </c>
      <c r="F1881" t="s">
        <v>51</v>
      </c>
      <c r="G1881" t="s">
        <v>51</v>
      </c>
      <c r="H1881">
        <v>3</v>
      </c>
      <c r="K1881" t="s">
        <v>143</v>
      </c>
      <c r="L1881" t="s">
        <v>144</v>
      </c>
      <c r="M1881">
        <v>1</v>
      </c>
      <c r="N1881" t="s">
        <v>81</v>
      </c>
      <c r="O1881" t="s">
        <v>145</v>
      </c>
      <c r="R1881" t="s">
        <v>45</v>
      </c>
      <c r="S1881">
        <v>225094</v>
      </c>
      <c r="T1881">
        <v>2551999</v>
      </c>
      <c r="U1881" t="s">
        <v>146</v>
      </c>
      <c r="V1881">
        <v>1</v>
      </c>
      <c r="W1881" t="s">
        <v>49</v>
      </c>
      <c r="X1881">
        <v>0</v>
      </c>
      <c r="Y1881">
        <v>7</v>
      </c>
      <c r="Z1881">
        <v>20</v>
      </c>
      <c r="AA1881">
        <v>2021</v>
      </c>
      <c r="AB1881">
        <v>4</v>
      </c>
      <c r="AC1881">
        <v>28</v>
      </c>
      <c r="AE1881">
        <v>0.30555555555555552</v>
      </c>
      <c r="AF1881">
        <v>44314</v>
      </c>
    </row>
    <row r="1882" spans="1:32" x14ac:dyDescent="0.3">
      <c r="A1882" t="str">
        <f>INDEX(工作表6!B:B,MATCH(L1882,工作表6!F:F,0))</f>
        <v>有疑慮</v>
      </c>
      <c r="B1882" t="s">
        <v>333</v>
      </c>
      <c r="E1882" t="s">
        <v>615</v>
      </c>
      <c r="F1882" t="s">
        <v>51</v>
      </c>
      <c r="G1882" t="s">
        <v>51</v>
      </c>
      <c r="H1882">
        <v>2</v>
      </c>
      <c r="K1882" t="s">
        <v>143</v>
      </c>
      <c r="L1882" t="s">
        <v>144</v>
      </c>
      <c r="M1882">
        <v>1</v>
      </c>
      <c r="N1882" t="s">
        <v>81</v>
      </c>
      <c r="O1882" t="s">
        <v>145</v>
      </c>
      <c r="R1882" t="s">
        <v>45</v>
      </c>
      <c r="S1882">
        <v>225094</v>
      </c>
      <c r="T1882">
        <v>2551999</v>
      </c>
      <c r="U1882" t="s">
        <v>146</v>
      </c>
      <c r="V1882">
        <v>1</v>
      </c>
      <c r="W1882" t="s">
        <v>49</v>
      </c>
      <c r="X1882">
        <v>0</v>
      </c>
      <c r="Y1882">
        <v>7</v>
      </c>
      <c r="Z1882">
        <v>20</v>
      </c>
      <c r="AA1882">
        <v>2021</v>
      </c>
      <c r="AB1882">
        <v>4</v>
      </c>
      <c r="AC1882">
        <v>28</v>
      </c>
      <c r="AE1882">
        <v>0.30555555555555552</v>
      </c>
      <c r="AF1882">
        <v>44314</v>
      </c>
    </row>
    <row r="1883" spans="1:32" x14ac:dyDescent="0.3">
      <c r="A1883" t="str">
        <f>INDEX(工作表6!B:B,MATCH(L1883,工作表6!F:F,0))</f>
        <v>有疑慮</v>
      </c>
      <c r="B1883" t="s">
        <v>333</v>
      </c>
      <c r="E1883" t="s">
        <v>87</v>
      </c>
      <c r="F1883" t="s">
        <v>51</v>
      </c>
      <c r="G1883" t="s">
        <v>42</v>
      </c>
      <c r="H1883">
        <v>2</v>
      </c>
      <c r="K1883" t="s">
        <v>143</v>
      </c>
      <c r="L1883" t="s">
        <v>144</v>
      </c>
      <c r="M1883">
        <v>1</v>
      </c>
      <c r="N1883" t="s">
        <v>81</v>
      </c>
      <c r="O1883" t="s">
        <v>145</v>
      </c>
      <c r="R1883" t="s">
        <v>45</v>
      </c>
      <c r="S1883">
        <v>225094</v>
      </c>
      <c r="T1883">
        <v>2551999</v>
      </c>
      <c r="U1883" t="s">
        <v>146</v>
      </c>
      <c r="V1883">
        <v>1</v>
      </c>
      <c r="W1883" t="s">
        <v>49</v>
      </c>
      <c r="X1883">
        <v>0</v>
      </c>
      <c r="Y1883">
        <v>7</v>
      </c>
      <c r="Z1883">
        <v>20</v>
      </c>
      <c r="AA1883">
        <v>2021</v>
      </c>
      <c r="AB1883">
        <v>4</v>
      </c>
      <c r="AC1883">
        <v>28</v>
      </c>
      <c r="AE1883">
        <v>0.30555555555555552</v>
      </c>
      <c r="AF1883">
        <v>44314</v>
      </c>
    </row>
    <row r="1884" spans="1:32" x14ac:dyDescent="0.3">
      <c r="A1884" t="str">
        <f>INDEX(工作表6!B:B,MATCH(L1884,工作表6!F:F,0))</f>
        <v>有疑慮</v>
      </c>
      <c r="B1884" t="s">
        <v>333</v>
      </c>
      <c r="E1884" t="s">
        <v>614</v>
      </c>
      <c r="F1884" t="s">
        <v>42</v>
      </c>
      <c r="G1884" t="s">
        <v>42</v>
      </c>
      <c r="H1884">
        <v>2</v>
      </c>
      <c r="K1884" t="s">
        <v>143</v>
      </c>
      <c r="L1884" t="s">
        <v>144</v>
      </c>
      <c r="M1884">
        <v>2</v>
      </c>
      <c r="N1884" t="s">
        <v>81</v>
      </c>
      <c r="O1884" t="s">
        <v>145</v>
      </c>
      <c r="R1884" t="s">
        <v>45</v>
      </c>
      <c r="S1884">
        <v>225112</v>
      </c>
      <c r="T1884">
        <v>2552246</v>
      </c>
      <c r="U1884" t="s">
        <v>146</v>
      </c>
      <c r="V1884">
        <v>1</v>
      </c>
      <c r="W1884" t="s">
        <v>46</v>
      </c>
      <c r="X1884">
        <v>0</v>
      </c>
      <c r="Y1884">
        <v>5</v>
      </c>
      <c r="Z1884">
        <v>52</v>
      </c>
      <c r="AA1884">
        <v>2021</v>
      </c>
      <c r="AB1884">
        <v>4</v>
      </c>
      <c r="AC1884">
        <v>28</v>
      </c>
      <c r="AE1884">
        <v>0.24444444444444446</v>
      </c>
      <c r="AF1884">
        <v>44314</v>
      </c>
    </row>
    <row r="1885" spans="1:32" x14ac:dyDescent="0.3">
      <c r="A1885" t="str">
        <f>INDEX(工作表6!B:B,MATCH(L1885,工作表6!F:F,0))</f>
        <v>有疑慮</v>
      </c>
      <c r="B1885" t="s">
        <v>333</v>
      </c>
      <c r="E1885" t="s">
        <v>87</v>
      </c>
      <c r="F1885" t="s">
        <v>42</v>
      </c>
      <c r="G1885" t="s">
        <v>51</v>
      </c>
      <c r="H1885">
        <v>2</v>
      </c>
      <c r="K1885" t="s">
        <v>143</v>
      </c>
      <c r="L1885" t="s">
        <v>144</v>
      </c>
      <c r="M1885">
        <v>2</v>
      </c>
      <c r="N1885" t="s">
        <v>81</v>
      </c>
      <c r="O1885" t="s">
        <v>145</v>
      </c>
      <c r="R1885" t="s">
        <v>45</v>
      </c>
      <c r="S1885">
        <v>225112</v>
      </c>
      <c r="T1885">
        <v>2552246</v>
      </c>
      <c r="U1885" t="s">
        <v>146</v>
      </c>
      <c r="V1885">
        <v>1</v>
      </c>
      <c r="W1885" t="s">
        <v>46</v>
      </c>
      <c r="X1885">
        <v>0</v>
      </c>
      <c r="Y1885">
        <v>5</v>
      </c>
      <c r="Z1885">
        <v>52</v>
      </c>
      <c r="AA1885">
        <v>2021</v>
      </c>
      <c r="AB1885">
        <v>4</v>
      </c>
      <c r="AC1885">
        <v>28</v>
      </c>
      <c r="AE1885">
        <v>0.24444444444444446</v>
      </c>
      <c r="AF1885">
        <v>44314</v>
      </c>
    </row>
    <row r="1886" spans="1:32" x14ac:dyDescent="0.3">
      <c r="A1886" t="str">
        <f>INDEX(工作表6!B:B,MATCH(L1886,工作表6!F:F,0))</f>
        <v>有疑慮</v>
      </c>
      <c r="B1886" t="s">
        <v>333</v>
      </c>
      <c r="E1886" t="s">
        <v>75</v>
      </c>
      <c r="F1886" t="s">
        <v>42</v>
      </c>
      <c r="G1886" t="s">
        <v>42</v>
      </c>
      <c r="H1886">
        <v>8</v>
      </c>
      <c r="I1886" t="s">
        <v>69</v>
      </c>
      <c r="K1886" t="s">
        <v>143</v>
      </c>
      <c r="L1886" t="s">
        <v>144</v>
      </c>
      <c r="M1886">
        <v>2</v>
      </c>
      <c r="N1886" t="s">
        <v>81</v>
      </c>
      <c r="O1886" t="s">
        <v>145</v>
      </c>
      <c r="R1886" t="s">
        <v>45</v>
      </c>
      <c r="S1886">
        <v>225112</v>
      </c>
      <c r="T1886">
        <v>2552246</v>
      </c>
      <c r="U1886" t="s">
        <v>146</v>
      </c>
      <c r="V1886">
        <v>1</v>
      </c>
      <c r="W1886" t="s">
        <v>46</v>
      </c>
      <c r="X1886">
        <v>0</v>
      </c>
      <c r="Y1886">
        <v>5</v>
      </c>
      <c r="Z1886">
        <v>52</v>
      </c>
      <c r="AA1886">
        <v>2021</v>
      </c>
      <c r="AB1886">
        <v>4</v>
      </c>
      <c r="AC1886">
        <v>28</v>
      </c>
      <c r="AE1886">
        <v>0.24444444444444446</v>
      </c>
      <c r="AF1886">
        <v>44314</v>
      </c>
    </row>
    <row r="1887" spans="1:32" x14ac:dyDescent="0.3">
      <c r="A1887" t="str">
        <f>INDEX(工作表6!B:B,MATCH(L1887,工作表6!F:F,0))</f>
        <v>有疑慮</v>
      </c>
      <c r="B1887" t="s">
        <v>333</v>
      </c>
      <c r="E1887" t="s">
        <v>80</v>
      </c>
      <c r="F1887" t="s">
        <v>42</v>
      </c>
      <c r="G1887" t="s">
        <v>51</v>
      </c>
      <c r="H1887">
        <v>3</v>
      </c>
      <c r="K1887" t="s">
        <v>143</v>
      </c>
      <c r="L1887" t="s">
        <v>144</v>
      </c>
      <c r="M1887">
        <v>2</v>
      </c>
      <c r="N1887" t="s">
        <v>81</v>
      </c>
      <c r="O1887" t="s">
        <v>145</v>
      </c>
      <c r="R1887" t="s">
        <v>45</v>
      </c>
      <c r="S1887">
        <v>225112</v>
      </c>
      <c r="T1887">
        <v>2552246</v>
      </c>
      <c r="U1887" t="s">
        <v>146</v>
      </c>
      <c r="V1887">
        <v>1</v>
      </c>
      <c r="W1887" t="s">
        <v>46</v>
      </c>
      <c r="X1887">
        <v>0</v>
      </c>
      <c r="Y1887">
        <v>5</v>
      </c>
      <c r="Z1887">
        <v>52</v>
      </c>
      <c r="AA1887">
        <v>2021</v>
      </c>
      <c r="AB1887">
        <v>4</v>
      </c>
      <c r="AC1887">
        <v>28</v>
      </c>
      <c r="AE1887">
        <v>0.24444444444444446</v>
      </c>
      <c r="AF1887">
        <v>44314</v>
      </c>
    </row>
    <row r="1888" spans="1:32" x14ac:dyDescent="0.3">
      <c r="A1888" t="str">
        <f>INDEX(工作表6!B:B,MATCH(L1888,工作表6!F:F,0))</f>
        <v>有疑慮</v>
      </c>
      <c r="B1888" t="s">
        <v>333</v>
      </c>
      <c r="E1888" t="s">
        <v>80</v>
      </c>
      <c r="F1888" t="s">
        <v>42</v>
      </c>
      <c r="G1888" t="s">
        <v>42</v>
      </c>
      <c r="H1888">
        <v>6</v>
      </c>
      <c r="I1888" t="s">
        <v>69</v>
      </c>
      <c r="K1888" t="s">
        <v>143</v>
      </c>
      <c r="L1888" t="s">
        <v>144</v>
      </c>
      <c r="M1888">
        <v>2</v>
      </c>
      <c r="N1888" t="s">
        <v>81</v>
      </c>
      <c r="O1888" t="s">
        <v>145</v>
      </c>
      <c r="R1888" t="s">
        <v>45</v>
      </c>
      <c r="S1888">
        <v>225112</v>
      </c>
      <c r="T1888">
        <v>2552246</v>
      </c>
      <c r="U1888" t="s">
        <v>146</v>
      </c>
      <c r="V1888">
        <v>1</v>
      </c>
      <c r="W1888" t="s">
        <v>46</v>
      </c>
      <c r="X1888">
        <v>0</v>
      </c>
      <c r="Y1888">
        <v>5</v>
      </c>
      <c r="Z1888">
        <v>52</v>
      </c>
      <c r="AA1888">
        <v>2021</v>
      </c>
      <c r="AB1888">
        <v>4</v>
      </c>
      <c r="AC1888">
        <v>28</v>
      </c>
      <c r="AE1888">
        <v>0.24444444444444446</v>
      </c>
      <c r="AF1888">
        <v>44314</v>
      </c>
    </row>
    <row r="1889" spans="1:32" x14ac:dyDescent="0.3">
      <c r="A1889" t="str">
        <f>INDEX(工作表6!B:B,MATCH(L1889,工作表6!F:F,0))</f>
        <v>有疑慮</v>
      </c>
      <c r="B1889" t="s">
        <v>333</v>
      </c>
      <c r="E1889" t="s">
        <v>615</v>
      </c>
      <c r="F1889" t="s">
        <v>42</v>
      </c>
      <c r="G1889" t="s">
        <v>49</v>
      </c>
      <c r="H1889">
        <v>3</v>
      </c>
      <c r="K1889" t="s">
        <v>143</v>
      </c>
      <c r="L1889" t="s">
        <v>144</v>
      </c>
      <c r="M1889">
        <v>2</v>
      </c>
      <c r="N1889" t="s">
        <v>81</v>
      </c>
      <c r="O1889" t="s">
        <v>145</v>
      </c>
      <c r="R1889" t="s">
        <v>45</v>
      </c>
      <c r="S1889">
        <v>225112</v>
      </c>
      <c r="T1889">
        <v>2552246</v>
      </c>
      <c r="U1889" t="s">
        <v>146</v>
      </c>
      <c r="V1889">
        <v>1</v>
      </c>
      <c r="W1889" t="s">
        <v>46</v>
      </c>
      <c r="X1889">
        <v>0</v>
      </c>
      <c r="Y1889">
        <v>5</v>
      </c>
      <c r="Z1889">
        <v>52</v>
      </c>
      <c r="AA1889">
        <v>2021</v>
      </c>
      <c r="AB1889">
        <v>4</v>
      </c>
      <c r="AC1889">
        <v>28</v>
      </c>
      <c r="AE1889">
        <v>0.24444444444444446</v>
      </c>
      <c r="AF1889">
        <v>44314</v>
      </c>
    </row>
    <row r="1890" spans="1:32" x14ac:dyDescent="0.3">
      <c r="A1890" t="str">
        <f>INDEX(工作表6!B:B,MATCH(L1890,工作表6!F:F,0))</f>
        <v>有疑慮</v>
      </c>
      <c r="B1890" t="s">
        <v>333</v>
      </c>
      <c r="E1890" t="s">
        <v>75</v>
      </c>
      <c r="F1890" t="s">
        <v>51</v>
      </c>
      <c r="G1890" t="s">
        <v>42</v>
      </c>
      <c r="H1890">
        <v>4</v>
      </c>
      <c r="K1890" t="s">
        <v>143</v>
      </c>
      <c r="L1890" t="s">
        <v>144</v>
      </c>
      <c r="M1890">
        <v>2</v>
      </c>
      <c r="N1890" t="s">
        <v>81</v>
      </c>
      <c r="O1890" t="s">
        <v>145</v>
      </c>
      <c r="R1890" t="s">
        <v>45</v>
      </c>
      <c r="S1890">
        <v>225112</v>
      </c>
      <c r="T1890">
        <v>2552246</v>
      </c>
      <c r="U1890" t="s">
        <v>146</v>
      </c>
      <c r="V1890">
        <v>1</v>
      </c>
      <c r="W1890" t="s">
        <v>46</v>
      </c>
      <c r="X1890">
        <v>0</v>
      </c>
      <c r="Y1890">
        <v>5</v>
      </c>
      <c r="Z1890">
        <v>52</v>
      </c>
      <c r="AA1890">
        <v>2021</v>
      </c>
      <c r="AB1890">
        <v>4</v>
      </c>
      <c r="AC1890">
        <v>28</v>
      </c>
      <c r="AE1890">
        <v>0.24444444444444446</v>
      </c>
      <c r="AF1890">
        <v>44314</v>
      </c>
    </row>
    <row r="1891" spans="1:32" x14ac:dyDescent="0.3">
      <c r="A1891" t="str">
        <f>INDEX(工作表6!B:B,MATCH(L1891,工作表6!F:F,0))</f>
        <v>有疑慮</v>
      </c>
      <c r="B1891" t="s">
        <v>333</v>
      </c>
      <c r="E1891" t="s">
        <v>75</v>
      </c>
      <c r="F1891" t="s">
        <v>51</v>
      </c>
      <c r="G1891" t="s">
        <v>42</v>
      </c>
      <c r="H1891">
        <v>2</v>
      </c>
      <c r="K1891" t="s">
        <v>143</v>
      </c>
      <c r="L1891" t="s">
        <v>144</v>
      </c>
      <c r="M1891">
        <v>2</v>
      </c>
      <c r="N1891" t="s">
        <v>81</v>
      </c>
      <c r="O1891" t="s">
        <v>145</v>
      </c>
      <c r="R1891" t="s">
        <v>45</v>
      </c>
      <c r="S1891">
        <v>225112</v>
      </c>
      <c r="T1891">
        <v>2552246</v>
      </c>
      <c r="U1891" t="s">
        <v>146</v>
      </c>
      <c r="V1891">
        <v>1</v>
      </c>
      <c r="W1891" t="s">
        <v>46</v>
      </c>
      <c r="X1891">
        <v>0</v>
      </c>
      <c r="Y1891">
        <v>5</v>
      </c>
      <c r="Z1891">
        <v>52</v>
      </c>
      <c r="AA1891">
        <v>2021</v>
      </c>
      <c r="AB1891">
        <v>4</v>
      </c>
      <c r="AC1891">
        <v>28</v>
      </c>
      <c r="AE1891">
        <v>0.24444444444444446</v>
      </c>
      <c r="AF1891">
        <v>44314</v>
      </c>
    </row>
    <row r="1892" spans="1:32" x14ac:dyDescent="0.3">
      <c r="A1892" t="str">
        <f>INDEX(工作表6!B:B,MATCH(L1892,工作表6!F:F,0))</f>
        <v>有疑慮</v>
      </c>
      <c r="B1892" t="s">
        <v>333</v>
      </c>
      <c r="E1892" t="s">
        <v>75</v>
      </c>
      <c r="F1892" t="s">
        <v>51</v>
      </c>
      <c r="G1892" t="s">
        <v>42</v>
      </c>
      <c r="H1892">
        <v>3</v>
      </c>
      <c r="K1892" t="s">
        <v>143</v>
      </c>
      <c r="L1892" t="s">
        <v>144</v>
      </c>
      <c r="M1892">
        <v>2</v>
      </c>
      <c r="N1892" t="s">
        <v>81</v>
      </c>
      <c r="O1892" t="s">
        <v>145</v>
      </c>
      <c r="R1892" t="s">
        <v>45</v>
      </c>
      <c r="S1892">
        <v>225112</v>
      </c>
      <c r="T1892">
        <v>2552246</v>
      </c>
      <c r="U1892" t="s">
        <v>146</v>
      </c>
      <c r="V1892">
        <v>1</v>
      </c>
      <c r="W1892" t="s">
        <v>46</v>
      </c>
      <c r="X1892">
        <v>0</v>
      </c>
      <c r="Y1892">
        <v>5</v>
      </c>
      <c r="Z1892">
        <v>52</v>
      </c>
      <c r="AA1892">
        <v>2021</v>
      </c>
      <c r="AB1892">
        <v>4</v>
      </c>
      <c r="AC1892">
        <v>28</v>
      </c>
      <c r="AE1892">
        <v>0.24444444444444446</v>
      </c>
      <c r="AF1892">
        <v>44314</v>
      </c>
    </row>
    <row r="1893" spans="1:32" x14ac:dyDescent="0.3">
      <c r="A1893" t="str">
        <f>INDEX(工作表6!B:B,MATCH(L1893,工作表6!F:F,0))</f>
        <v>有疑慮</v>
      </c>
      <c r="B1893" t="s">
        <v>333</v>
      </c>
      <c r="E1893" t="s">
        <v>615</v>
      </c>
      <c r="F1893" t="s">
        <v>51</v>
      </c>
      <c r="G1893" t="s">
        <v>49</v>
      </c>
      <c r="H1893">
        <v>1</v>
      </c>
      <c r="K1893" t="s">
        <v>143</v>
      </c>
      <c r="L1893" t="s">
        <v>144</v>
      </c>
      <c r="M1893">
        <v>2</v>
      </c>
      <c r="N1893" t="s">
        <v>81</v>
      </c>
      <c r="O1893" t="s">
        <v>145</v>
      </c>
      <c r="R1893" t="s">
        <v>45</v>
      </c>
      <c r="S1893">
        <v>225112</v>
      </c>
      <c r="T1893">
        <v>2552246</v>
      </c>
      <c r="U1893" t="s">
        <v>146</v>
      </c>
      <c r="V1893">
        <v>1</v>
      </c>
      <c r="W1893" t="s">
        <v>46</v>
      </c>
      <c r="X1893">
        <v>0</v>
      </c>
      <c r="Y1893">
        <v>5</v>
      </c>
      <c r="Z1893">
        <v>52</v>
      </c>
      <c r="AA1893">
        <v>2021</v>
      </c>
      <c r="AB1893">
        <v>4</v>
      </c>
      <c r="AC1893">
        <v>28</v>
      </c>
      <c r="AE1893">
        <v>0.24444444444444446</v>
      </c>
      <c r="AF1893">
        <v>44314</v>
      </c>
    </row>
    <row r="1894" spans="1:32" x14ac:dyDescent="0.3">
      <c r="A1894" t="str">
        <f>INDEX(工作表6!B:B,MATCH(L1894,工作表6!F:F,0))</f>
        <v>有疑慮</v>
      </c>
      <c r="B1894" t="s">
        <v>333</v>
      </c>
      <c r="E1894" t="s">
        <v>87</v>
      </c>
      <c r="F1894" t="s">
        <v>51</v>
      </c>
      <c r="G1894" t="s">
        <v>51</v>
      </c>
      <c r="H1894">
        <v>2</v>
      </c>
      <c r="K1894" t="s">
        <v>143</v>
      </c>
      <c r="L1894" t="s">
        <v>144</v>
      </c>
      <c r="M1894">
        <v>2</v>
      </c>
      <c r="N1894" t="s">
        <v>81</v>
      </c>
      <c r="O1894" t="s">
        <v>145</v>
      </c>
      <c r="R1894" t="s">
        <v>45</v>
      </c>
      <c r="S1894">
        <v>225112</v>
      </c>
      <c r="T1894">
        <v>2552246</v>
      </c>
      <c r="U1894" t="s">
        <v>146</v>
      </c>
      <c r="V1894">
        <v>1</v>
      </c>
      <c r="W1894" t="s">
        <v>46</v>
      </c>
      <c r="X1894">
        <v>0</v>
      </c>
      <c r="Y1894">
        <v>5</v>
      </c>
      <c r="Z1894">
        <v>52</v>
      </c>
      <c r="AA1894">
        <v>2021</v>
      </c>
      <c r="AB1894">
        <v>4</v>
      </c>
      <c r="AC1894">
        <v>28</v>
      </c>
      <c r="AE1894">
        <v>0.24444444444444446</v>
      </c>
      <c r="AF1894">
        <v>44314</v>
      </c>
    </row>
    <row r="1895" spans="1:32" x14ac:dyDescent="0.3">
      <c r="A1895" t="str">
        <f>INDEX(工作表6!B:B,MATCH(L1895,工作表6!F:F,0))</f>
        <v>有疑慮</v>
      </c>
      <c r="B1895" t="s">
        <v>333</v>
      </c>
      <c r="E1895" t="s">
        <v>87</v>
      </c>
      <c r="F1895" t="s">
        <v>42</v>
      </c>
      <c r="G1895" t="s">
        <v>42</v>
      </c>
      <c r="H1895">
        <v>2</v>
      </c>
      <c r="K1895" t="s">
        <v>143</v>
      </c>
      <c r="L1895" t="s">
        <v>144</v>
      </c>
      <c r="M1895">
        <v>3</v>
      </c>
      <c r="N1895" t="s">
        <v>81</v>
      </c>
      <c r="O1895" t="s">
        <v>145</v>
      </c>
      <c r="R1895" t="s">
        <v>45</v>
      </c>
      <c r="S1895">
        <v>225322</v>
      </c>
      <c r="T1895">
        <v>2552137</v>
      </c>
      <c r="U1895" t="s">
        <v>146</v>
      </c>
      <c r="V1895">
        <v>1</v>
      </c>
      <c r="W1895" t="s">
        <v>46</v>
      </c>
      <c r="X1895">
        <v>0</v>
      </c>
      <c r="Y1895">
        <v>6</v>
      </c>
      <c r="Z1895">
        <v>13</v>
      </c>
      <c r="AA1895">
        <v>2021</v>
      </c>
      <c r="AB1895">
        <v>4</v>
      </c>
      <c r="AC1895">
        <v>28</v>
      </c>
      <c r="AE1895">
        <v>0.2590277777777778</v>
      </c>
      <c r="AF1895">
        <v>44314</v>
      </c>
    </row>
    <row r="1896" spans="1:32" x14ac:dyDescent="0.3">
      <c r="A1896" t="str">
        <f>INDEX(工作表6!B:B,MATCH(L1896,工作表6!F:F,0))</f>
        <v>有疑慮</v>
      </c>
      <c r="B1896" t="s">
        <v>333</v>
      </c>
      <c r="E1896" t="s">
        <v>96</v>
      </c>
      <c r="F1896" t="s">
        <v>42</v>
      </c>
      <c r="G1896" t="s">
        <v>42</v>
      </c>
      <c r="H1896">
        <v>1</v>
      </c>
      <c r="K1896" t="s">
        <v>143</v>
      </c>
      <c r="L1896" t="s">
        <v>144</v>
      </c>
      <c r="M1896">
        <v>3</v>
      </c>
      <c r="N1896" t="s">
        <v>81</v>
      </c>
      <c r="O1896" t="s">
        <v>145</v>
      </c>
      <c r="R1896" t="s">
        <v>45</v>
      </c>
      <c r="S1896">
        <v>225322</v>
      </c>
      <c r="T1896">
        <v>2552137</v>
      </c>
      <c r="U1896" t="s">
        <v>146</v>
      </c>
      <c r="V1896">
        <v>1</v>
      </c>
      <c r="W1896" t="s">
        <v>46</v>
      </c>
      <c r="X1896">
        <v>0</v>
      </c>
      <c r="Y1896">
        <v>6</v>
      </c>
      <c r="Z1896">
        <v>13</v>
      </c>
      <c r="AA1896">
        <v>2021</v>
      </c>
      <c r="AB1896">
        <v>4</v>
      </c>
      <c r="AC1896">
        <v>28</v>
      </c>
      <c r="AE1896">
        <v>0.2590277777777778</v>
      </c>
      <c r="AF1896">
        <v>44314</v>
      </c>
    </row>
    <row r="1897" spans="1:32" x14ac:dyDescent="0.3">
      <c r="A1897" t="str">
        <f>INDEX(工作表6!B:B,MATCH(L1897,工作表6!F:F,0))</f>
        <v>有疑慮</v>
      </c>
      <c r="B1897" t="s">
        <v>333</v>
      </c>
      <c r="E1897" t="s">
        <v>96</v>
      </c>
      <c r="F1897" t="s">
        <v>42</v>
      </c>
      <c r="G1897" t="s">
        <v>51</v>
      </c>
      <c r="H1897">
        <v>1</v>
      </c>
      <c r="K1897" t="s">
        <v>143</v>
      </c>
      <c r="L1897" t="s">
        <v>144</v>
      </c>
      <c r="M1897">
        <v>3</v>
      </c>
      <c r="N1897" t="s">
        <v>81</v>
      </c>
      <c r="O1897" t="s">
        <v>145</v>
      </c>
      <c r="R1897" t="s">
        <v>45</v>
      </c>
      <c r="S1897">
        <v>225322</v>
      </c>
      <c r="T1897">
        <v>2552137</v>
      </c>
      <c r="U1897" t="s">
        <v>146</v>
      </c>
      <c r="V1897">
        <v>1</v>
      </c>
      <c r="W1897" t="s">
        <v>46</v>
      </c>
      <c r="X1897">
        <v>0</v>
      </c>
      <c r="Y1897">
        <v>6</v>
      </c>
      <c r="Z1897">
        <v>13</v>
      </c>
      <c r="AA1897">
        <v>2021</v>
      </c>
      <c r="AB1897">
        <v>4</v>
      </c>
      <c r="AC1897">
        <v>28</v>
      </c>
      <c r="AE1897">
        <v>0.2590277777777778</v>
      </c>
      <c r="AF1897">
        <v>44314</v>
      </c>
    </row>
    <row r="1898" spans="1:32" x14ac:dyDescent="0.3">
      <c r="A1898" t="str">
        <f>INDEX(工作表6!B:B,MATCH(L1898,工作表6!F:F,0))</f>
        <v>有疑慮</v>
      </c>
      <c r="B1898" t="s">
        <v>333</v>
      </c>
      <c r="E1898" t="s">
        <v>615</v>
      </c>
      <c r="F1898" t="s">
        <v>42</v>
      </c>
      <c r="G1898" t="s">
        <v>51</v>
      </c>
      <c r="H1898">
        <v>2</v>
      </c>
      <c r="K1898" t="s">
        <v>143</v>
      </c>
      <c r="L1898" t="s">
        <v>144</v>
      </c>
      <c r="M1898">
        <v>3</v>
      </c>
      <c r="N1898" t="s">
        <v>81</v>
      </c>
      <c r="O1898" t="s">
        <v>145</v>
      </c>
      <c r="R1898" t="s">
        <v>45</v>
      </c>
      <c r="S1898">
        <v>225322</v>
      </c>
      <c r="T1898">
        <v>2552137</v>
      </c>
      <c r="U1898" t="s">
        <v>146</v>
      </c>
      <c r="V1898">
        <v>1</v>
      </c>
      <c r="W1898" t="s">
        <v>46</v>
      </c>
      <c r="X1898">
        <v>0</v>
      </c>
      <c r="Y1898">
        <v>6</v>
      </c>
      <c r="Z1898">
        <v>13</v>
      </c>
      <c r="AA1898">
        <v>2021</v>
      </c>
      <c r="AB1898">
        <v>4</v>
      </c>
      <c r="AC1898">
        <v>28</v>
      </c>
      <c r="AE1898">
        <v>0.2590277777777778</v>
      </c>
      <c r="AF1898">
        <v>44314</v>
      </c>
    </row>
    <row r="1899" spans="1:32" x14ac:dyDescent="0.3">
      <c r="A1899" t="str">
        <f>INDEX(工作表6!B:B,MATCH(L1899,工作表6!F:F,0))</f>
        <v>有疑慮</v>
      </c>
      <c r="B1899" t="s">
        <v>333</v>
      </c>
      <c r="E1899" t="s">
        <v>75</v>
      </c>
      <c r="F1899" t="s">
        <v>42</v>
      </c>
      <c r="G1899" t="s">
        <v>42</v>
      </c>
      <c r="H1899">
        <v>5</v>
      </c>
      <c r="I1899" t="s">
        <v>69</v>
      </c>
      <c r="K1899" t="s">
        <v>143</v>
      </c>
      <c r="L1899" t="s">
        <v>144</v>
      </c>
      <c r="M1899">
        <v>3</v>
      </c>
      <c r="N1899" t="s">
        <v>81</v>
      </c>
      <c r="O1899" t="s">
        <v>145</v>
      </c>
      <c r="R1899" t="s">
        <v>45</v>
      </c>
      <c r="S1899">
        <v>225322</v>
      </c>
      <c r="T1899">
        <v>2552137</v>
      </c>
      <c r="U1899" t="s">
        <v>146</v>
      </c>
      <c r="V1899">
        <v>1</v>
      </c>
      <c r="W1899" t="s">
        <v>46</v>
      </c>
      <c r="X1899">
        <v>0</v>
      </c>
      <c r="Y1899">
        <v>6</v>
      </c>
      <c r="Z1899">
        <v>13</v>
      </c>
      <c r="AA1899">
        <v>2021</v>
      </c>
      <c r="AB1899">
        <v>4</v>
      </c>
      <c r="AC1899">
        <v>28</v>
      </c>
      <c r="AE1899">
        <v>0.2590277777777778</v>
      </c>
      <c r="AF1899">
        <v>44314</v>
      </c>
    </row>
    <row r="1900" spans="1:32" x14ac:dyDescent="0.3">
      <c r="A1900" t="str">
        <f>INDEX(工作表6!B:B,MATCH(L1900,工作表6!F:F,0))</f>
        <v>有疑慮</v>
      </c>
      <c r="B1900" t="s">
        <v>333</v>
      </c>
      <c r="E1900" t="s">
        <v>87</v>
      </c>
      <c r="F1900" t="s">
        <v>51</v>
      </c>
      <c r="G1900" t="s">
        <v>42</v>
      </c>
      <c r="H1900">
        <v>2</v>
      </c>
      <c r="K1900" t="s">
        <v>143</v>
      </c>
      <c r="L1900" t="s">
        <v>144</v>
      </c>
      <c r="M1900">
        <v>3</v>
      </c>
      <c r="N1900" t="s">
        <v>81</v>
      </c>
      <c r="O1900" t="s">
        <v>145</v>
      </c>
      <c r="R1900" t="s">
        <v>45</v>
      </c>
      <c r="S1900">
        <v>225322</v>
      </c>
      <c r="T1900">
        <v>2552137</v>
      </c>
      <c r="U1900" t="s">
        <v>146</v>
      </c>
      <c r="V1900">
        <v>1</v>
      </c>
      <c r="W1900" t="s">
        <v>46</v>
      </c>
      <c r="X1900">
        <v>0</v>
      </c>
      <c r="Y1900">
        <v>6</v>
      </c>
      <c r="Z1900">
        <v>13</v>
      </c>
      <c r="AA1900">
        <v>2021</v>
      </c>
      <c r="AB1900">
        <v>4</v>
      </c>
      <c r="AC1900">
        <v>28</v>
      </c>
      <c r="AE1900">
        <v>0.2590277777777778</v>
      </c>
      <c r="AF1900">
        <v>44314</v>
      </c>
    </row>
    <row r="1901" spans="1:32" x14ac:dyDescent="0.3">
      <c r="A1901" t="str">
        <f>INDEX(工作表6!B:B,MATCH(L1901,工作表6!F:F,0))</f>
        <v>有疑慮</v>
      </c>
      <c r="B1901" t="s">
        <v>333</v>
      </c>
      <c r="E1901" t="s">
        <v>80</v>
      </c>
      <c r="F1901" t="s">
        <v>51</v>
      </c>
      <c r="G1901" t="s">
        <v>51</v>
      </c>
      <c r="H1901">
        <v>3</v>
      </c>
      <c r="K1901" t="s">
        <v>143</v>
      </c>
      <c r="L1901" t="s">
        <v>144</v>
      </c>
      <c r="M1901">
        <v>3</v>
      </c>
      <c r="N1901" t="s">
        <v>81</v>
      </c>
      <c r="O1901" t="s">
        <v>145</v>
      </c>
      <c r="R1901" t="s">
        <v>45</v>
      </c>
      <c r="S1901">
        <v>225322</v>
      </c>
      <c r="T1901">
        <v>2552137</v>
      </c>
      <c r="U1901" t="s">
        <v>146</v>
      </c>
      <c r="V1901">
        <v>1</v>
      </c>
      <c r="W1901" t="s">
        <v>46</v>
      </c>
      <c r="X1901">
        <v>0</v>
      </c>
      <c r="Y1901">
        <v>6</v>
      </c>
      <c r="Z1901">
        <v>13</v>
      </c>
      <c r="AA1901">
        <v>2021</v>
      </c>
      <c r="AB1901">
        <v>4</v>
      </c>
      <c r="AC1901">
        <v>28</v>
      </c>
      <c r="AE1901">
        <v>0.2590277777777778</v>
      </c>
      <c r="AF1901">
        <v>44314</v>
      </c>
    </row>
    <row r="1902" spans="1:32" x14ac:dyDescent="0.3">
      <c r="A1902" t="str">
        <f>INDEX(工作表6!B:B,MATCH(L1902,工作表6!F:F,0))</f>
        <v>有疑慮</v>
      </c>
      <c r="B1902" t="s">
        <v>333</v>
      </c>
      <c r="E1902" t="s">
        <v>75</v>
      </c>
      <c r="F1902" t="s">
        <v>51</v>
      </c>
      <c r="G1902" t="s">
        <v>42</v>
      </c>
      <c r="H1902">
        <v>2</v>
      </c>
      <c r="K1902" t="s">
        <v>143</v>
      </c>
      <c r="L1902" t="s">
        <v>144</v>
      </c>
      <c r="M1902">
        <v>3</v>
      </c>
      <c r="N1902" t="s">
        <v>81</v>
      </c>
      <c r="O1902" t="s">
        <v>145</v>
      </c>
      <c r="R1902" t="s">
        <v>45</v>
      </c>
      <c r="S1902">
        <v>225322</v>
      </c>
      <c r="T1902">
        <v>2552137</v>
      </c>
      <c r="U1902" t="s">
        <v>146</v>
      </c>
      <c r="V1902">
        <v>1</v>
      </c>
      <c r="W1902" t="s">
        <v>46</v>
      </c>
      <c r="X1902">
        <v>0</v>
      </c>
      <c r="Y1902">
        <v>6</v>
      </c>
      <c r="Z1902">
        <v>13</v>
      </c>
      <c r="AA1902">
        <v>2021</v>
      </c>
      <c r="AB1902">
        <v>4</v>
      </c>
      <c r="AC1902">
        <v>28</v>
      </c>
      <c r="AE1902">
        <v>0.2590277777777778</v>
      </c>
      <c r="AF1902">
        <v>44314</v>
      </c>
    </row>
    <row r="1903" spans="1:32" x14ac:dyDescent="0.3">
      <c r="A1903" t="str">
        <f>INDEX(工作表6!B:B,MATCH(L1903,工作表6!F:F,0))</f>
        <v>有疑慮</v>
      </c>
      <c r="B1903" t="s">
        <v>333</v>
      </c>
      <c r="E1903" t="s">
        <v>96</v>
      </c>
      <c r="F1903" t="s">
        <v>51</v>
      </c>
      <c r="G1903" t="s">
        <v>42</v>
      </c>
      <c r="H1903">
        <v>1</v>
      </c>
      <c r="K1903" t="s">
        <v>143</v>
      </c>
      <c r="L1903" t="s">
        <v>144</v>
      </c>
      <c r="M1903">
        <v>3</v>
      </c>
      <c r="N1903" t="s">
        <v>81</v>
      </c>
      <c r="O1903" t="s">
        <v>145</v>
      </c>
      <c r="R1903" t="s">
        <v>45</v>
      </c>
      <c r="S1903">
        <v>225322</v>
      </c>
      <c r="T1903">
        <v>2552137</v>
      </c>
      <c r="U1903" t="s">
        <v>146</v>
      </c>
      <c r="V1903">
        <v>1</v>
      </c>
      <c r="W1903" t="s">
        <v>46</v>
      </c>
      <c r="X1903">
        <v>0</v>
      </c>
      <c r="Y1903">
        <v>6</v>
      </c>
      <c r="Z1903">
        <v>13</v>
      </c>
      <c r="AA1903">
        <v>2021</v>
      </c>
      <c r="AB1903">
        <v>4</v>
      </c>
      <c r="AC1903">
        <v>28</v>
      </c>
      <c r="AE1903">
        <v>0.2590277777777778</v>
      </c>
      <c r="AF1903">
        <v>44314</v>
      </c>
    </row>
    <row r="1904" spans="1:32" x14ac:dyDescent="0.3">
      <c r="A1904" t="str">
        <f>INDEX(工作表6!B:B,MATCH(L1904,工作表6!F:F,0))</f>
        <v>有疑慮</v>
      </c>
      <c r="B1904" t="s">
        <v>333</v>
      </c>
      <c r="E1904" t="s">
        <v>80</v>
      </c>
      <c r="F1904" t="s">
        <v>51</v>
      </c>
      <c r="G1904" t="s">
        <v>51</v>
      </c>
      <c r="H1904">
        <v>1</v>
      </c>
      <c r="K1904" t="s">
        <v>143</v>
      </c>
      <c r="L1904" t="s">
        <v>144</v>
      </c>
      <c r="M1904">
        <v>3</v>
      </c>
      <c r="N1904" t="s">
        <v>81</v>
      </c>
      <c r="O1904" t="s">
        <v>145</v>
      </c>
      <c r="R1904" t="s">
        <v>45</v>
      </c>
      <c r="S1904">
        <v>225322</v>
      </c>
      <c r="T1904">
        <v>2552137</v>
      </c>
      <c r="U1904" t="s">
        <v>146</v>
      </c>
      <c r="V1904">
        <v>1</v>
      </c>
      <c r="W1904" t="s">
        <v>46</v>
      </c>
      <c r="X1904">
        <v>0</v>
      </c>
      <c r="Y1904">
        <v>6</v>
      </c>
      <c r="Z1904">
        <v>13</v>
      </c>
      <c r="AA1904">
        <v>2021</v>
      </c>
      <c r="AB1904">
        <v>4</v>
      </c>
      <c r="AC1904">
        <v>28</v>
      </c>
      <c r="AE1904">
        <v>0.2590277777777778</v>
      </c>
      <c r="AF1904">
        <v>44314</v>
      </c>
    </row>
    <row r="1905" spans="1:32" x14ac:dyDescent="0.3">
      <c r="A1905" t="str">
        <f>INDEX(工作表6!B:B,MATCH(L1905,工作表6!F:F,0))</f>
        <v>有疑慮</v>
      </c>
      <c r="B1905" t="s">
        <v>333</v>
      </c>
      <c r="E1905" t="s">
        <v>80</v>
      </c>
      <c r="F1905" t="s">
        <v>42</v>
      </c>
      <c r="G1905" t="s">
        <v>42</v>
      </c>
      <c r="H1905">
        <v>3</v>
      </c>
      <c r="K1905" t="s">
        <v>143</v>
      </c>
      <c r="L1905" t="s">
        <v>144</v>
      </c>
      <c r="M1905">
        <v>4</v>
      </c>
      <c r="N1905" t="s">
        <v>81</v>
      </c>
      <c r="O1905" t="s">
        <v>145</v>
      </c>
      <c r="R1905" t="s">
        <v>45</v>
      </c>
      <c r="S1905">
        <v>225365</v>
      </c>
      <c r="T1905">
        <v>2552326</v>
      </c>
      <c r="U1905" t="s">
        <v>146</v>
      </c>
      <c r="V1905">
        <v>1</v>
      </c>
      <c r="W1905" t="s">
        <v>46</v>
      </c>
      <c r="X1905">
        <v>0</v>
      </c>
      <c r="Y1905">
        <v>6</v>
      </c>
      <c r="Z1905">
        <v>33</v>
      </c>
      <c r="AA1905">
        <v>2021</v>
      </c>
      <c r="AB1905">
        <v>4</v>
      </c>
      <c r="AC1905">
        <v>28</v>
      </c>
      <c r="AE1905">
        <v>0.27291666666666664</v>
      </c>
      <c r="AF1905">
        <v>44314</v>
      </c>
    </row>
    <row r="1906" spans="1:32" x14ac:dyDescent="0.3">
      <c r="A1906" t="str">
        <f>INDEX(工作表6!B:B,MATCH(L1906,工作表6!F:F,0))</f>
        <v>有疑慮</v>
      </c>
      <c r="B1906" t="s">
        <v>333</v>
      </c>
      <c r="E1906" t="s">
        <v>615</v>
      </c>
      <c r="F1906" t="s">
        <v>42</v>
      </c>
      <c r="G1906" t="s">
        <v>51</v>
      </c>
      <c r="H1906">
        <v>1</v>
      </c>
      <c r="K1906" t="s">
        <v>143</v>
      </c>
      <c r="L1906" t="s">
        <v>144</v>
      </c>
      <c r="M1906">
        <v>4</v>
      </c>
      <c r="N1906" t="s">
        <v>81</v>
      </c>
      <c r="O1906" t="s">
        <v>145</v>
      </c>
      <c r="R1906" t="s">
        <v>45</v>
      </c>
      <c r="S1906">
        <v>225365</v>
      </c>
      <c r="T1906">
        <v>2552326</v>
      </c>
      <c r="U1906" t="s">
        <v>146</v>
      </c>
      <c r="V1906">
        <v>1</v>
      </c>
      <c r="W1906" t="s">
        <v>46</v>
      </c>
      <c r="X1906">
        <v>0</v>
      </c>
      <c r="Y1906">
        <v>6</v>
      </c>
      <c r="Z1906">
        <v>33</v>
      </c>
      <c r="AA1906">
        <v>2021</v>
      </c>
      <c r="AB1906">
        <v>4</v>
      </c>
      <c r="AC1906">
        <v>28</v>
      </c>
      <c r="AE1906">
        <v>0.27291666666666664</v>
      </c>
      <c r="AF1906">
        <v>44314</v>
      </c>
    </row>
    <row r="1907" spans="1:32" x14ac:dyDescent="0.3">
      <c r="A1907" t="str">
        <f>INDEX(工作表6!B:B,MATCH(L1907,工作表6!F:F,0))</f>
        <v>有疑慮</v>
      </c>
      <c r="B1907" t="s">
        <v>333</v>
      </c>
      <c r="E1907" t="s">
        <v>75</v>
      </c>
      <c r="F1907" t="s">
        <v>42</v>
      </c>
      <c r="G1907" t="s">
        <v>42</v>
      </c>
      <c r="H1907">
        <v>4</v>
      </c>
      <c r="K1907" t="s">
        <v>143</v>
      </c>
      <c r="L1907" t="s">
        <v>144</v>
      </c>
      <c r="M1907">
        <v>4</v>
      </c>
      <c r="N1907" t="s">
        <v>81</v>
      </c>
      <c r="O1907" t="s">
        <v>145</v>
      </c>
      <c r="R1907" t="s">
        <v>45</v>
      </c>
      <c r="S1907">
        <v>225365</v>
      </c>
      <c r="T1907">
        <v>2552326</v>
      </c>
      <c r="U1907" t="s">
        <v>146</v>
      </c>
      <c r="V1907">
        <v>1</v>
      </c>
      <c r="W1907" t="s">
        <v>46</v>
      </c>
      <c r="X1907">
        <v>0</v>
      </c>
      <c r="Y1907">
        <v>6</v>
      </c>
      <c r="Z1907">
        <v>33</v>
      </c>
      <c r="AA1907">
        <v>2021</v>
      </c>
      <c r="AB1907">
        <v>4</v>
      </c>
      <c r="AC1907">
        <v>28</v>
      </c>
      <c r="AE1907">
        <v>0.27291666666666664</v>
      </c>
      <c r="AF1907">
        <v>44314</v>
      </c>
    </row>
    <row r="1908" spans="1:32" x14ac:dyDescent="0.3">
      <c r="A1908" t="str">
        <f>INDEX(工作表6!B:B,MATCH(L1908,工作表6!F:F,0))</f>
        <v>有疑慮</v>
      </c>
      <c r="B1908" t="s">
        <v>333</v>
      </c>
      <c r="E1908" t="s">
        <v>80</v>
      </c>
      <c r="F1908" t="s">
        <v>42</v>
      </c>
      <c r="G1908" t="s">
        <v>51</v>
      </c>
      <c r="H1908">
        <v>2</v>
      </c>
      <c r="K1908" t="s">
        <v>143</v>
      </c>
      <c r="L1908" t="s">
        <v>144</v>
      </c>
      <c r="M1908">
        <v>4</v>
      </c>
      <c r="N1908" t="s">
        <v>81</v>
      </c>
      <c r="O1908" t="s">
        <v>145</v>
      </c>
      <c r="R1908" t="s">
        <v>45</v>
      </c>
      <c r="S1908">
        <v>225365</v>
      </c>
      <c r="T1908">
        <v>2552326</v>
      </c>
      <c r="U1908" t="s">
        <v>146</v>
      </c>
      <c r="V1908">
        <v>1</v>
      </c>
      <c r="W1908" t="s">
        <v>46</v>
      </c>
      <c r="X1908">
        <v>0</v>
      </c>
      <c r="Y1908">
        <v>6</v>
      </c>
      <c r="Z1908">
        <v>33</v>
      </c>
      <c r="AA1908">
        <v>2021</v>
      </c>
      <c r="AB1908">
        <v>4</v>
      </c>
      <c r="AC1908">
        <v>28</v>
      </c>
      <c r="AE1908">
        <v>0.27291666666666664</v>
      </c>
      <c r="AF1908">
        <v>44314</v>
      </c>
    </row>
    <row r="1909" spans="1:32" x14ac:dyDescent="0.3">
      <c r="A1909" t="str">
        <f>INDEX(工作表6!B:B,MATCH(L1909,工作表6!F:F,0))</f>
        <v>有疑慮</v>
      </c>
      <c r="B1909" t="s">
        <v>333</v>
      </c>
      <c r="E1909" t="s">
        <v>96</v>
      </c>
      <c r="F1909" t="s">
        <v>42</v>
      </c>
      <c r="G1909" t="s">
        <v>51</v>
      </c>
      <c r="H1909">
        <v>1</v>
      </c>
      <c r="K1909" t="s">
        <v>143</v>
      </c>
      <c r="L1909" t="s">
        <v>144</v>
      </c>
      <c r="M1909">
        <v>4</v>
      </c>
      <c r="N1909" t="s">
        <v>81</v>
      </c>
      <c r="O1909" t="s">
        <v>145</v>
      </c>
      <c r="R1909" t="s">
        <v>45</v>
      </c>
      <c r="S1909">
        <v>225365</v>
      </c>
      <c r="T1909">
        <v>2552326</v>
      </c>
      <c r="U1909" t="s">
        <v>146</v>
      </c>
      <c r="V1909">
        <v>1</v>
      </c>
      <c r="W1909" t="s">
        <v>46</v>
      </c>
      <c r="X1909">
        <v>0</v>
      </c>
      <c r="Y1909">
        <v>6</v>
      </c>
      <c r="Z1909">
        <v>33</v>
      </c>
      <c r="AA1909">
        <v>2021</v>
      </c>
      <c r="AB1909">
        <v>4</v>
      </c>
      <c r="AC1909">
        <v>28</v>
      </c>
      <c r="AE1909">
        <v>0.27291666666666664</v>
      </c>
      <c r="AF1909">
        <v>44314</v>
      </c>
    </row>
    <row r="1910" spans="1:32" x14ac:dyDescent="0.3">
      <c r="A1910" t="str">
        <f>INDEX(工作表6!B:B,MATCH(L1910,工作表6!F:F,0))</f>
        <v>有疑慮</v>
      </c>
      <c r="B1910" t="s">
        <v>333</v>
      </c>
      <c r="E1910" t="s">
        <v>80</v>
      </c>
      <c r="F1910" t="s">
        <v>42</v>
      </c>
      <c r="G1910" t="s">
        <v>42</v>
      </c>
      <c r="H1910">
        <v>4</v>
      </c>
      <c r="K1910" t="s">
        <v>143</v>
      </c>
      <c r="L1910" t="s">
        <v>144</v>
      </c>
      <c r="M1910">
        <v>4</v>
      </c>
      <c r="N1910" t="s">
        <v>81</v>
      </c>
      <c r="O1910" t="s">
        <v>145</v>
      </c>
      <c r="R1910" t="s">
        <v>45</v>
      </c>
      <c r="S1910">
        <v>225365</v>
      </c>
      <c r="T1910">
        <v>2552326</v>
      </c>
      <c r="U1910" t="s">
        <v>146</v>
      </c>
      <c r="V1910">
        <v>1</v>
      </c>
      <c r="W1910" t="s">
        <v>46</v>
      </c>
      <c r="X1910">
        <v>0</v>
      </c>
      <c r="Y1910">
        <v>6</v>
      </c>
      <c r="Z1910">
        <v>33</v>
      </c>
      <c r="AA1910">
        <v>2021</v>
      </c>
      <c r="AB1910">
        <v>4</v>
      </c>
      <c r="AC1910">
        <v>28</v>
      </c>
      <c r="AE1910">
        <v>0.27291666666666664</v>
      </c>
      <c r="AF1910">
        <v>44314</v>
      </c>
    </row>
    <row r="1911" spans="1:32" x14ac:dyDescent="0.3">
      <c r="A1911" t="str">
        <f>INDEX(工作表6!B:B,MATCH(L1911,工作表6!F:F,0))</f>
        <v>有疑慮</v>
      </c>
      <c r="B1911" t="s">
        <v>333</v>
      </c>
      <c r="E1911" t="s">
        <v>209</v>
      </c>
      <c r="F1911" t="s">
        <v>42</v>
      </c>
      <c r="G1911" t="s">
        <v>49</v>
      </c>
      <c r="H1911">
        <v>2</v>
      </c>
      <c r="K1911" t="s">
        <v>143</v>
      </c>
      <c r="L1911" t="s">
        <v>144</v>
      </c>
      <c r="M1911">
        <v>4</v>
      </c>
      <c r="N1911" t="s">
        <v>81</v>
      </c>
      <c r="O1911" t="s">
        <v>145</v>
      </c>
      <c r="R1911" t="s">
        <v>45</v>
      </c>
      <c r="S1911">
        <v>225365</v>
      </c>
      <c r="T1911">
        <v>2552326</v>
      </c>
      <c r="U1911" t="s">
        <v>146</v>
      </c>
      <c r="V1911">
        <v>1</v>
      </c>
      <c r="W1911" t="s">
        <v>46</v>
      </c>
      <c r="X1911">
        <v>0</v>
      </c>
      <c r="Y1911">
        <v>6</v>
      </c>
      <c r="Z1911">
        <v>33</v>
      </c>
      <c r="AA1911">
        <v>2021</v>
      </c>
      <c r="AB1911">
        <v>4</v>
      </c>
      <c r="AC1911">
        <v>28</v>
      </c>
      <c r="AE1911">
        <v>0.27291666666666664</v>
      </c>
      <c r="AF1911">
        <v>44314</v>
      </c>
    </row>
    <row r="1912" spans="1:32" x14ac:dyDescent="0.3">
      <c r="A1912" t="str">
        <f>INDEX(工作表6!B:B,MATCH(L1912,工作表6!F:F,0))</f>
        <v>有疑慮</v>
      </c>
      <c r="B1912" t="s">
        <v>333</v>
      </c>
      <c r="E1912" t="s">
        <v>615</v>
      </c>
      <c r="F1912" t="s">
        <v>51</v>
      </c>
      <c r="G1912" t="s">
        <v>49</v>
      </c>
      <c r="H1912">
        <v>2</v>
      </c>
      <c r="K1912" t="s">
        <v>143</v>
      </c>
      <c r="L1912" t="s">
        <v>144</v>
      </c>
      <c r="M1912">
        <v>4</v>
      </c>
      <c r="N1912" t="s">
        <v>81</v>
      </c>
      <c r="O1912" t="s">
        <v>145</v>
      </c>
      <c r="R1912" t="s">
        <v>45</v>
      </c>
      <c r="S1912">
        <v>225365</v>
      </c>
      <c r="T1912">
        <v>2552326</v>
      </c>
      <c r="U1912" t="s">
        <v>146</v>
      </c>
      <c r="V1912">
        <v>1</v>
      </c>
      <c r="W1912" t="s">
        <v>46</v>
      </c>
      <c r="X1912">
        <v>0</v>
      </c>
      <c r="Y1912">
        <v>6</v>
      </c>
      <c r="Z1912">
        <v>33</v>
      </c>
      <c r="AA1912">
        <v>2021</v>
      </c>
      <c r="AB1912">
        <v>4</v>
      </c>
      <c r="AC1912">
        <v>28</v>
      </c>
      <c r="AE1912">
        <v>0.27291666666666664</v>
      </c>
      <c r="AF1912">
        <v>44314</v>
      </c>
    </row>
    <row r="1913" spans="1:32" x14ac:dyDescent="0.3">
      <c r="A1913" t="str">
        <f>INDEX(工作表6!B:B,MATCH(L1913,工作表6!F:F,0))</f>
        <v>有疑慮</v>
      </c>
      <c r="B1913" t="s">
        <v>333</v>
      </c>
      <c r="E1913" t="s">
        <v>96</v>
      </c>
      <c r="F1913" t="s">
        <v>51</v>
      </c>
      <c r="G1913" t="s">
        <v>51</v>
      </c>
      <c r="H1913">
        <v>2</v>
      </c>
      <c r="K1913" t="s">
        <v>143</v>
      </c>
      <c r="L1913" t="s">
        <v>144</v>
      </c>
      <c r="M1913">
        <v>4</v>
      </c>
      <c r="N1913" t="s">
        <v>81</v>
      </c>
      <c r="O1913" t="s">
        <v>145</v>
      </c>
      <c r="R1913" t="s">
        <v>45</v>
      </c>
      <c r="S1913">
        <v>225365</v>
      </c>
      <c r="T1913">
        <v>2552326</v>
      </c>
      <c r="U1913" t="s">
        <v>146</v>
      </c>
      <c r="V1913">
        <v>1</v>
      </c>
      <c r="W1913" t="s">
        <v>46</v>
      </c>
      <c r="X1913">
        <v>0</v>
      </c>
      <c r="Y1913">
        <v>6</v>
      </c>
      <c r="Z1913">
        <v>33</v>
      </c>
      <c r="AA1913">
        <v>2021</v>
      </c>
      <c r="AB1913">
        <v>4</v>
      </c>
      <c r="AC1913">
        <v>28</v>
      </c>
      <c r="AE1913">
        <v>0.27291666666666664</v>
      </c>
      <c r="AF1913">
        <v>44314</v>
      </c>
    </row>
    <row r="1914" spans="1:32" x14ac:dyDescent="0.3">
      <c r="A1914" t="str">
        <f>INDEX(工作表6!B:B,MATCH(L1914,工作表6!F:F,0))</f>
        <v>有疑慮</v>
      </c>
      <c r="B1914" t="s">
        <v>333</v>
      </c>
      <c r="E1914" t="s">
        <v>57</v>
      </c>
      <c r="F1914" t="s">
        <v>51</v>
      </c>
      <c r="G1914" t="s">
        <v>42</v>
      </c>
      <c r="H1914">
        <v>4</v>
      </c>
      <c r="K1914" t="s">
        <v>143</v>
      </c>
      <c r="L1914" t="s">
        <v>144</v>
      </c>
      <c r="M1914">
        <v>4</v>
      </c>
      <c r="N1914" t="s">
        <v>81</v>
      </c>
      <c r="O1914" t="s">
        <v>145</v>
      </c>
      <c r="R1914" t="s">
        <v>45</v>
      </c>
      <c r="S1914">
        <v>225365</v>
      </c>
      <c r="T1914">
        <v>2552326</v>
      </c>
      <c r="U1914" t="s">
        <v>146</v>
      </c>
      <c r="V1914">
        <v>1</v>
      </c>
      <c r="W1914" t="s">
        <v>46</v>
      </c>
      <c r="X1914">
        <v>0</v>
      </c>
      <c r="Y1914">
        <v>6</v>
      </c>
      <c r="Z1914">
        <v>33</v>
      </c>
      <c r="AA1914">
        <v>2021</v>
      </c>
      <c r="AB1914">
        <v>4</v>
      </c>
      <c r="AC1914">
        <v>28</v>
      </c>
      <c r="AE1914">
        <v>0.27291666666666664</v>
      </c>
      <c r="AF1914">
        <v>44314</v>
      </c>
    </row>
    <row r="1915" spans="1:32" x14ac:dyDescent="0.3">
      <c r="A1915" t="str">
        <f>INDEX(工作表6!B:B,MATCH(L1915,工作表6!F:F,0))</f>
        <v>有疑慮</v>
      </c>
      <c r="B1915" t="s">
        <v>333</v>
      </c>
      <c r="E1915" t="s">
        <v>80</v>
      </c>
      <c r="F1915" t="s">
        <v>42</v>
      </c>
      <c r="G1915" t="s">
        <v>42</v>
      </c>
      <c r="H1915">
        <v>6</v>
      </c>
      <c r="I1915" t="s">
        <v>69</v>
      </c>
      <c r="K1915" t="s">
        <v>143</v>
      </c>
      <c r="L1915" t="s">
        <v>144</v>
      </c>
      <c r="M1915">
        <v>5</v>
      </c>
      <c r="N1915" t="s">
        <v>81</v>
      </c>
      <c r="O1915" t="s">
        <v>145</v>
      </c>
      <c r="R1915" t="s">
        <v>45</v>
      </c>
      <c r="S1915">
        <v>225305</v>
      </c>
      <c r="T1915">
        <v>2552559</v>
      </c>
      <c r="U1915" t="s">
        <v>146</v>
      </c>
      <c r="V1915">
        <v>1</v>
      </c>
      <c r="W1915" t="s">
        <v>46</v>
      </c>
      <c r="X1915">
        <v>0</v>
      </c>
      <c r="Y1915">
        <v>6</v>
      </c>
      <c r="Z1915">
        <v>55</v>
      </c>
      <c r="AA1915">
        <v>2021</v>
      </c>
      <c r="AB1915">
        <v>4</v>
      </c>
      <c r="AC1915">
        <v>28</v>
      </c>
      <c r="AE1915">
        <v>0.28819444444444448</v>
      </c>
      <c r="AF1915">
        <v>44314</v>
      </c>
    </row>
    <row r="1916" spans="1:32" x14ac:dyDescent="0.3">
      <c r="A1916" t="str">
        <f>INDEX(工作表6!B:B,MATCH(L1916,工作表6!F:F,0))</f>
        <v>有疑慮</v>
      </c>
      <c r="B1916" t="s">
        <v>333</v>
      </c>
      <c r="E1916" t="s">
        <v>75</v>
      </c>
      <c r="F1916" t="s">
        <v>42</v>
      </c>
      <c r="G1916" t="s">
        <v>42</v>
      </c>
      <c r="H1916">
        <v>5</v>
      </c>
      <c r="I1916" t="s">
        <v>69</v>
      </c>
      <c r="K1916" t="s">
        <v>143</v>
      </c>
      <c r="L1916" t="s">
        <v>144</v>
      </c>
      <c r="M1916">
        <v>5</v>
      </c>
      <c r="N1916" t="s">
        <v>81</v>
      </c>
      <c r="O1916" t="s">
        <v>145</v>
      </c>
      <c r="R1916" t="s">
        <v>45</v>
      </c>
      <c r="S1916">
        <v>225305</v>
      </c>
      <c r="T1916">
        <v>2552559</v>
      </c>
      <c r="U1916" t="s">
        <v>146</v>
      </c>
      <c r="V1916">
        <v>1</v>
      </c>
      <c r="W1916" t="s">
        <v>46</v>
      </c>
      <c r="X1916">
        <v>0</v>
      </c>
      <c r="Y1916">
        <v>6</v>
      </c>
      <c r="Z1916">
        <v>55</v>
      </c>
      <c r="AA1916">
        <v>2021</v>
      </c>
      <c r="AB1916">
        <v>4</v>
      </c>
      <c r="AC1916">
        <v>28</v>
      </c>
      <c r="AE1916">
        <v>0.28819444444444448</v>
      </c>
      <c r="AF1916">
        <v>44314</v>
      </c>
    </row>
    <row r="1917" spans="1:32" x14ac:dyDescent="0.3">
      <c r="A1917" t="str">
        <f>INDEX(工作表6!B:B,MATCH(L1917,工作表6!F:F,0))</f>
        <v>有疑慮</v>
      </c>
      <c r="B1917" t="s">
        <v>333</v>
      </c>
      <c r="E1917" t="s">
        <v>80</v>
      </c>
      <c r="F1917" t="s">
        <v>42</v>
      </c>
      <c r="G1917" t="s">
        <v>51</v>
      </c>
      <c r="H1917">
        <v>4</v>
      </c>
      <c r="K1917" t="s">
        <v>143</v>
      </c>
      <c r="L1917" t="s">
        <v>144</v>
      </c>
      <c r="M1917">
        <v>5</v>
      </c>
      <c r="N1917" t="s">
        <v>81</v>
      </c>
      <c r="O1917" t="s">
        <v>145</v>
      </c>
      <c r="R1917" t="s">
        <v>45</v>
      </c>
      <c r="S1917">
        <v>225305</v>
      </c>
      <c r="T1917">
        <v>2552559</v>
      </c>
      <c r="U1917" t="s">
        <v>146</v>
      </c>
      <c r="V1917">
        <v>1</v>
      </c>
      <c r="W1917" t="s">
        <v>46</v>
      </c>
      <c r="X1917">
        <v>0</v>
      </c>
      <c r="Y1917">
        <v>6</v>
      </c>
      <c r="Z1917">
        <v>55</v>
      </c>
      <c r="AA1917">
        <v>2021</v>
      </c>
      <c r="AB1917">
        <v>4</v>
      </c>
      <c r="AC1917">
        <v>28</v>
      </c>
      <c r="AE1917">
        <v>0.28819444444444448</v>
      </c>
      <c r="AF1917">
        <v>44314</v>
      </c>
    </row>
    <row r="1918" spans="1:32" x14ac:dyDescent="0.3">
      <c r="A1918" t="str">
        <f>INDEX(工作表6!B:B,MATCH(L1918,工作表6!F:F,0))</f>
        <v>有疑慮</v>
      </c>
      <c r="B1918" t="s">
        <v>333</v>
      </c>
      <c r="E1918" t="s">
        <v>96</v>
      </c>
      <c r="F1918" t="s">
        <v>42</v>
      </c>
      <c r="G1918" t="s">
        <v>51</v>
      </c>
      <c r="H1918">
        <v>4</v>
      </c>
      <c r="K1918" t="s">
        <v>143</v>
      </c>
      <c r="L1918" t="s">
        <v>144</v>
      </c>
      <c r="M1918">
        <v>5</v>
      </c>
      <c r="N1918" t="s">
        <v>81</v>
      </c>
      <c r="O1918" t="s">
        <v>145</v>
      </c>
      <c r="R1918" t="s">
        <v>45</v>
      </c>
      <c r="S1918">
        <v>225305</v>
      </c>
      <c r="T1918">
        <v>2552559</v>
      </c>
      <c r="U1918" t="s">
        <v>146</v>
      </c>
      <c r="V1918">
        <v>1</v>
      </c>
      <c r="W1918" t="s">
        <v>46</v>
      </c>
      <c r="X1918">
        <v>0</v>
      </c>
      <c r="Y1918">
        <v>6</v>
      </c>
      <c r="Z1918">
        <v>55</v>
      </c>
      <c r="AA1918">
        <v>2021</v>
      </c>
      <c r="AB1918">
        <v>4</v>
      </c>
      <c r="AC1918">
        <v>28</v>
      </c>
      <c r="AE1918">
        <v>0.28819444444444448</v>
      </c>
      <c r="AF1918">
        <v>44314</v>
      </c>
    </row>
    <row r="1919" spans="1:32" x14ac:dyDescent="0.3">
      <c r="A1919" t="str">
        <f>INDEX(工作表6!B:B,MATCH(L1919,工作表6!F:F,0))</f>
        <v>有疑慮</v>
      </c>
      <c r="B1919" t="s">
        <v>333</v>
      </c>
      <c r="E1919" t="s">
        <v>615</v>
      </c>
      <c r="F1919" t="s">
        <v>42</v>
      </c>
      <c r="G1919" t="s">
        <v>51</v>
      </c>
      <c r="H1919">
        <v>1</v>
      </c>
      <c r="K1919" t="s">
        <v>143</v>
      </c>
      <c r="L1919" t="s">
        <v>144</v>
      </c>
      <c r="M1919">
        <v>5</v>
      </c>
      <c r="N1919" t="s">
        <v>81</v>
      </c>
      <c r="O1919" t="s">
        <v>145</v>
      </c>
      <c r="R1919" t="s">
        <v>45</v>
      </c>
      <c r="S1919">
        <v>225305</v>
      </c>
      <c r="T1919">
        <v>2552559</v>
      </c>
      <c r="U1919" t="s">
        <v>146</v>
      </c>
      <c r="V1919">
        <v>1</v>
      </c>
      <c r="W1919" t="s">
        <v>46</v>
      </c>
      <c r="X1919">
        <v>0</v>
      </c>
      <c r="Y1919">
        <v>6</v>
      </c>
      <c r="Z1919">
        <v>55</v>
      </c>
      <c r="AA1919">
        <v>2021</v>
      </c>
      <c r="AB1919">
        <v>4</v>
      </c>
      <c r="AC1919">
        <v>28</v>
      </c>
      <c r="AE1919">
        <v>0.28819444444444448</v>
      </c>
      <c r="AF1919">
        <v>44314</v>
      </c>
    </row>
    <row r="1920" spans="1:32" x14ac:dyDescent="0.3">
      <c r="A1920" t="str">
        <f>INDEX(工作表6!B:B,MATCH(L1920,工作表6!F:F,0))</f>
        <v>有疑慮</v>
      </c>
      <c r="B1920" t="s">
        <v>333</v>
      </c>
      <c r="E1920" t="s">
        <v>57</v>
      </c>
      <c r="F1920" t="s">
        <v>42</v>
      </c>
      <c r="G1920" t="s">
        <v>42</v>
      </c>
      <c r="H1920">
        <v>3</v>
      </c>
      <c r="K1920" t="s">
        <v>143</v>
      </c>
      <c r="L1920" t="s">
        <v>144</v>
      </c>
      <c r="M1920">
        <v>5</v>
      </c>
      <c r="N1920" t="s">
        <v>81</v>
      </c>
      <c r="O1920" t="s">
        <v>145</v>
      </c>
      <c r="R1920" t="s">
        <v>45</v>
      </c>
      <c r="S1920">
        <v>225305</v>
      </c>
      <c r="T1920">
        <v>2552559</v>
      </c>
      <c r="U1920" t="s">
        <v>146</v>
      </c>
      <c r="V1920">
        <v>1</v>
      </c>
      <c r="W1920" t="s">
        <v>46</v>
      </c>
      <c r="X1920">
        <v>0</v>
      </c>
      <c r="Y1920">
        <v>6</v>
      </c>
      <c r="Z1920">
        <v>55</v>
      </c>
      <c r="AA1920">
        <v>2021</v>
      </c>
      <c r="AB1920">
        <v>4</v>
      </c>
      <c r="AC1920">
        <v>28</v>
      </c>
      <c r="AE1920">
        <v>0.28819444444444448</v>
      </c>
      <c r="AF1920">
        <v>44314</v>
      </c>
    </row>
    <row r="1921" spans="1:32" x14ac:dyDescent="0.3">
      <c r="A1921" t="str">
        <f>INDEX(工作表6!B:B,MATCH(L1921,工作表6!F:F,0))</f>
        <v>有疑慮</v>
      </c>
      <c r="B1921" t="s">
        <v>333</v>
      </c>
      <c r="E1921" t="s">
        <v>57</v>
      </c>
      <c r="F1921" t="s">
        <v>51</v>
      </c>
      <c r="G1921" t="s">
        <v>42</v>
      </c>
      <c r="H1921">
        <v>4</v>
      </c>
      <c r="K1921" t="s">
        <v>143</v>
      </c>
      <c r="L1921" t="s">
        <v>144</v>
      </c>
      <c r="M1921">
        <v>5</v>
      </c>
      <c r="N1921" t="s">
        <v>81</v>
      </c>
      <c r="O1921" t="s">
        <v>145</v>
      </c>
      <c r="R1921" t="s">
        <v>45</v>
      </c>
      <c r="S1921">
        <v>225305</v>
      </c>
      <c r="T1921">
        <v>2552559</v>
      </c>
      <c r="U1921" t="s">
        <v>146</v>
      </c>
      <c r="V1921">
        <v>1</v>
      </c>
      <c r="W1921" t="s">
        <v>46</v>
      </c>
      <c r="X1921">
        <v>0</v>
      </c>
      <c r="Y1921">
        <v>6</v>
      </c>
      <c r="Z1921">
        <v>55</v>
      </c>
      <c r="AA1921">
        <v>2021</v>
      </c>
      <c r="AB1921">
        <v>4</v>
      </c>
      <c r="AC1921">
        <v>28</v>
      </c>
      <c r="AE1921">
        <v>0.28819444444444448</v>
      </c>
      <c r="AF1921">
        <v>44314</v>
      </c>
    </row>
    <row r="1922" spans="1:32" x14ac:dyDescent="0.3">
      <c r="A1922" t="str">
        <f>INDEX(工作表6!B:B,MATCH(L1922,工作表6!F:F,0))</f>
        <v>有疑慮</v>
      </c>
      <c r="B1922" t="s">
        <v>333</v>
      </c>
      <c r="E1922" t="s">
        <v>96</v>
      </c>
      <c r="F1922" t="s">
        <v>51</v>
      </c>
      <c r="G1922" t="s">
        <v>42</v>
      </c>
      <c r="H1922">
        <v>1</v>
      </c>
      <c r="K1922" t="s">
        <v>143</v>
      </c>
      <c r="L1922" t="s">
        <v>144</v>
      </c>
      <c r="M1922">
        <v>5</v>
      </c>
      <c r="N1922" t="s">
        <v>81</v>
      </c>
      <c r="O1922" t="s">
        <v>145</v>
      </c>
      <c r="R1922" t="s">
        <v>45</v>
      </c>
      <c r="S1922">
        <v>225305</v>
      </c>
      <c r="T1922">
        <v>2552559</v>
      </c>
      <c r="U1922" t="s">
        <v>146</v>
      </c>
      <c r="V1922">
        <v>1</v>
      </c>
      <c r="W1922" t="s">
        <v>46</v>
      </c>
      <c r="X1922">
        <v>0</v>
      </c>
      <c r="Y1922">
        <v>6</v>
      </c>
      <c r="Z1922">
        <v>55</v>
      </c>
      <c r="AA1922">
        <v>2021</v>
      </c>
      <c r="AB1922">
        <v>4</v>
      </c>
      <c r="AC1922">
        <v>28</v>
      </c>
      <c r="AE1922">
        <v>0.28819444444444448</v>
      </c>
      <c r="AF1922">
        <v>44314</v>
      </c>
    </row>
    <row r="1923" spans="1:32" x14ac:dyDescent="0.3">
      <c r="A1923" t="str">
        <f>INDEX(工作表6!B:B,MATCH(L1923,工作表6!F:F,0))</f>
        <v>有疑慮</v>
      </c>
      <c r="B1923" t="s">
        <v>333</v>
      </c>
      <c r="E1923" t="s">
        <v>75</v>
      </c>
      <c r="F1923" t="s">
        <v>51</v>
      </c>
      <c r="G1923" t="s">
        <v>51</v>
      </c>
      <c r="H1923">
        <v>3</v>
      </c>
      <c r="K1923" t="s">
        <v>143</v>
      </c>
      <c r="L1923" t="s">
        <v>144</v>
      </c>
      <c r="M1923">
        <v>5</v>
      </c>
      <c r="N1923" t="s">
        <v>81</v>
      </c>
      <c r="O1923" t="s">
        <v>145</v>
      </c>
      <c r="R1923" t="s">
        <v>45</v>
      </c>
      <c r="S1923">
        <v>225305</v>
      </c>
      <c r="T1923">
        <v>2552559</v>
      </c>
      <c r="U1923" t="s">
        <v>146</v>
      </c>
      <c r="V1923">
        <v>1</v>
      </c>
      <c r="W1923" t="s">
        <v>46</v>
      </c>
      <c r="X1923">
        <v>0</v>
      </c>
      <c r="Y1923">
        <v>6</v>
      </c>
      <c r="Z1923">
        <v>55</v>
      </c>
      <c r="AA1923">
        <v>2021</v>
      </c>
      <c r="AB1923">
        <v>4</v>
      </c>
      <c r="AC1923">
        <v>28</v>
      </c>
      <c r="AE1923">
        <v>0.28819444444444448</v>
      </c>
      <c r="AF1923">
        <v>44314</v>
      </c>
    </row>
    <row r="1924" spans="1:32" x14ac:dyDescent="0.3">
      <c r="A1924" t="str">
        <f>INDEX(工作表6!B:B,MATCH(L1924,工作表6!F:F,0))</f>
        <v>有疑慮</v>
      </c>
      <c r="B1924" t="s">
        <v>333</v>
      </c>
      <c r="E1924" t="s">
        <v>80</v>
      </c>
      <c r="F1924" t="s">
        <v>51</v>
      </c>
      <c r="G1924" t="s">
        <v>42</v>
      </c>
      <c r="H1924">
        <v>4</v>
      </c>
      <c r="K1924" t="s">
        <v>143</v>
      </c>
      <c r="L1924" t="s">
        <v>144</v>
      </c>
      <c r="M1924">
        <v>5</v>
      </c>
      <c r="N1924" t="s">
        <v>81</v>
      </c>
      <c r="O1924" t="s">
        <v>145</v>
      </c>
      <c r="R1924" t="s">
        <v>45</v>
      </c>
      <c r="S1924">
        <v>225305</v>
      </c>
      <c r="T1924">
        <v>2552559</v>
      </c>
      <c r="U1924" t="s">
        <v>146</v>
      </c>
      <c r="V1924">
        <v>1</v>
      </c>
      <c r="W1924" t="s">
        <v>46</v>
      </c>
      <c r="X1924">
        <v>0</v>
      </c>
      <c r="Y1924">
        <v>6</v>
      </c>
      <c r="Z1924">
        <v>55</v>
      </c>
      <c r="AA1924">
        <v>2021</v>
      </c>
      <c r="AB1924">
        <v>4</v>
      </c>
      <c r="AC1924">
        <v>28</v>
      </c>
      <c r="AE1924">
        <v>0.28819444444444448</v>
      </c>
      <c r="AF1924">
        <v>44314</v>
      </c>
    </row>
    <row r="1925" spans="1:32" x14ac:dyDescent="0.3">
      <c r="A1925" t="str">
        <f>INDEX(工作表6!B:B,MATCH(L1925,工作表6!F:F,0))</f>
        <v>有疑慮</v>
      </c>
      <c r="B1925" t="s">
        <v>333</v>
      </c>
      <c r="E1925" t="s">
        <v>609</v>
      </c>
      <c r="F1925" t="s">
        <v>51</v>
      </c>
      <c r="G1925" t="s">
        <v>51</v>
      </c>
      <c r="H1925">
        <v>2</v>
      </c>
      <c r="K1925" t="s">
        <v>143</v>
      </c>
      <c r="L1925" t="s">
        <v>144</v>
      </c>
      <c r="M1925">
        <v>5</v>
      </c>
      <c r="N1925" t="s">
        <v>81</v>
      </c>
      <c r="O1925" t="s">
        <v>145</v>
      </c>
      <c r="R1925" t="s">
        <v>45</v>
      </c>
      <c r="S1925">
        <v>225305</v>
      </c>
      <c r="T1925">
        <v>2552559</v>
      </c>
      <c r="U1925" t="s">
        <v>146</v>
      </c>
      <c r="V1925">
        <v>1</v>
      </c>
      <c r="W1925" t="s">
        <v>46</v>
      </c>
      <c r="X1925">
        <v>0</v>
      </c>
      <c r="Y1925">
        <v>6</v>
      </c>
      <c r="Z1925">
        <v>55</v>
      </c>
      <c r="AA1925">
        <v>2021</v>
      </c>
      <c r="AB1925">
        <v>4</v>
      </c>
      <c r="AC1925">
        <v>28</v>
      </c>
      <c r="AE1925">
        <v>0.28819444444444448</v>
      </c>
      <c r="AF1925">
        <v>44314</v>
      </c>
    </row>
    <row r="1926" spans="1:32" x14ac:dyDescent="0.3">
      <c r="A1926" t="str">
        <f>INDEX(工作表6!B:B,MATCH(L1926,工作表6!F:F,0))</f>
        <v>有疑慮</v>
      </c>
      <c r="B1926" t="s">
        <v>333</v>
      </c>
      <c r="E1926" t="s">
        <v>609</v>
      </c>
      <c r="F1926" t="s">
        <v>51</v>
      </c>
      <c r="G1926" t="s">
        <v>42</v>
      </c>
      <c r="H1926">
        <v>2</v>
      </c>
      <c r="K1926" t="s">
        <v>143</v>
      </c>
      <c r="L1926" t="s">
        <v>144</v>
      </c>
      <c r="M1926">
        <v>5</v>
      </c>
      <c r="N1926" t="s">
        <v>81</v>
      </c>
      <c r="O1926" t="s">
        <v>145</v>
      </c>
      <c r="R1926" t="s">
        <v>45</v>
      </c>
      <c r="S1926">
        <v>225305</v>
      </c>
      <c r="T1926">
        <v>2552559</v>
      </c>
      <c r="U1926" t="s">
        <v>146</v>
      </c>
      <c r="V1926">
        <v>1</v>
      </c>
      <c r="W1926" t="s">
        <v>46</v>
      </c>
      <c r="X1926">
        <v>0</v>
      </c>
      <c r="Y1926">
        <v>6</v>
      </c>
      <c r="Z1926">
        <v>55</v>
      </c>
      <c r="AA1926">
        <v>2021</v>
      </c>
      <c r="AB1926">
        <v>4</v>
      </c>
      <c r="AC1926">
        <v>28</v>
      </c>
      <c r="AE1926">
        <v>0.28819444444444448</v>
      </c>
      <c r="AF1926">
        <v>44314</v>
      </c>
    </row>
    <row r="1927" spans="1:32" x14ac:dyDescent="0.3">
      <c r="A1927" t="str">
        <f>INDEX(工作表6!B:B,MATCH(L1927,工作表6!F:F,0))</f>
        <v>有疑慮</v>
      </c>
      <c r="B1927" t="s">
        <v>333</v>
      </c>
      <c r="E1927" t="s">
        <v>87</v>
      </c>
      <c r="F1927" t="s">
        <v>51</v>
      </c>
      <c r="G1927" t="s">
        <v>42</v>
      </c>
      <c r="H1927">
        <v>1</v>
      </c>
      <c r="K1927" t="s">
        <v>143</v>
      </c>
      <c r="L1927" t="s">
        <v>144</v>
      </c>
      <c r="M1927">
        <v>5</v>
      </c>
      <c r="N1927" t="s">
        <v>81</v>
      </c>
      <c r="O1927" t="s">
        <v>145</v>
      </c>
      <c r="R1927" t="s">
        <v>45</v>
      </c>
      <c r="S1927">
        <v>225305</v>
      </c>
      <c r="T1927">
        <v>2552559</v>
      </c>
      <c r="U1927" t="s">
        <v>146</v>
      </c>
      <c r="V1927">
        <v>1</v>
      </c>
      <c r="W1927" t="s">
        <v>46</v>
      </c>
      <c r="X1927">
        <v>0</v>
      </c>
      <c r="Y1927">
        <v>6</v>
      </c>
      <c r="Z1927">
        <v>55</v>
      </c>
      <c r="AA1927">
        <v>2021</v>
      </c>
      <c r="AB1927">
        <v>4</v>
      </c>
      <c r="AC1927">
        <v>28</v>
      </c>
      <c r="AE1927">
        <v>0.28819444444444448</v>
      </c>
      <c r="AF1927">
        <v>44314</v>
      </c>
    </row>
    <row r="1928" spans="1:32" x14ac:dyDescent="0.3">
      <c r="A1928" t="str">
        <f>INDEX(工作表6!B:B,MATCH(L1928,工作表6!F:F,0))</f>
        <v>有疑慮</v>
      </c>
      <c r="B1928" t="s">
        <v>333</v>
      </c>
      <c r="E1928" t="s">
        <v>75</v>
      </c>
      <c r="F1928" t="s">
        <v>42</v>
      </c>
      <c r="G1928" t="s">
        <v>51</v>
      </c>
      <c r="H1928">
        <v>4</v>
      </c>
      <c r="K1928" t="s">
        <v>143</v>
      </c>
      <c r="L1928" t="s">
        <v>144</v>
      </c>
      <c r="M1928">
        <v>6</v>
      </c>
      <c r="N1928" t="s">
        <v>81</v>
      </c>
      <c r="O1928" t="s">
        <v>145</v>
      </c>
      <c r="R1928" t="s">
        <v>45</v>
      </c>
      <c r="S1928">
        <v>225551</v>
      </c>
      <c r="T1928">
        <v>2552648</v>
      </c>
      <c r="U1928" t="s">
        <v>146</v>
      </c>
      <c r="V1928">
        <v>1</v>
      </c>
      <c r="W1928" t="s">
        <v>46</v>
      </c>
      <c r="X1928">
        <v>0</v>
      </c>
      <c r="Y1928">
        <v>7</v>
      </c>
      <c r="Z1928">
        <v>4</v>
      </c>
      <c r="AA1928">
        <v>2021</v>
      </c>
      <c r="AB1928">
        <v>4</v>
      </c>
      <c r="AC1928">
        <v>28</v>
      </c>
      <c r="AE1928">
        <v>0.29444444444444445</v>
      </c>
      <c r="AF1928">
        <v>44314</v>
      </c>
    </row>
    <row r="1929" spans="1:32" x14ac:dyDescent="0.3">
      <c r="A1929" t="str">
        <f>INDEX(工作表6!B:B,MATCH(L1929,工作表6!F:F,0))</f>
        <v>有疑慮</v>
      </c>
      <c r="B1929" t="s">
        <v>333</v>
      </c>
      <c r="E1929" t="s">
        <v>57</v>
      </c>
      <c r="F1929" t="s">
        <v>42</v>
      </c>
      <c r="G1929" t="s">
        <v>42</v>
      </c>
      <c r="H1929">
        <v>5</v>
      </c>
      <c r="I1929" t="s">
        <v>69</v>
      </c>
      <c r="K1929" t="s">
        <v>143</v>
      </c>
      <c r="L1929" t="s">
        <v>144</v>
      </c>
      <c r="M1929">
        <v>6</v>
      </c>
      <c r="N1929" t="s">
        <v>81</v>
      </c>
      <c r="O1929" t="s">
        <v>145</v>
      </c>
      <c r="R1929" t="s">
        <v>45</v>
      </c>
      <c r="S1929">
        <v>225551</v>
      </c>
      <c r="T1929">
        <v>2552648</v>
      </c>
      <c r="U1929" t="s">
        <v>146</v>
      </c>
      <c r="V1929">
        <v>1</v>
      </c>
      <c r="W1929" t="s">
        <v>46</v>
      </c>
      <c r="X1929">
        <v>0</v>
      </c>
      <c r="Y1929">
        <v>7</v>
      </c>
      <c r="Z1929">
        <v>4</v>
      </c>
      <c r="AA1929">
        <v>2021</v>
      </c>
      <c r="AB1929">
        <v>4</v>
      </c>
      <c r="AC1929">
        <v>28</v>
      </c>
      <c r="AE1929">
        <v>0.29444444444444445</v>
      </c>
      <c r="AF1929">
        <v>44314</v>
      </c>
    </row>
    <row r="1930" spans="1:32" x14ac:dyDescent="0.3">
      <c r="A1930" t="str">
        <f>INDEX(工作表6!B:B,MATCH(L1930,工作表6!F:F,0))</f>
        <v>有疑慮</v>
      </c>
      <c r="B1930" t="s">
        <v>333</v>
      </c>
      <c r="E1930" t="s">
        <v>615</v>
      </c>
      <c r="F1930" t="s">
        <v>42</v>
      </c>
      <c r="G1930" t="s">
        <v>51</v>
      </c>
      <c r="H1930">
        <v>2</v>
      </c>
      <c r="K1930" t="s">
        <v>143</v>
      </c>
      <c r="L1930" t="s">
        <v>144</v>
      </c>
      <c r="M1930">
        <v>6</v>
      </c>
      <c r="N1930" t="s">
        <v>81</v>
      </c>
      <c r="O1930" t="s">
        <v>145</v>
      </c>
      <c r="R1930" t="s">
        <v>45</v>
      </c>
      <c r="S1930">
        <v>225551</v>
      </c>
      <c r="T1930">
        <v>2552648</v>
      </c>
      <c r="U1930" t="s">
        <v>146</v>
      </c>
      <c r="V1930">
        <v>1</v>
      </c>
      <c r="W1930" t="s">
        <v>46</v>
      </c>
      <c r="X1930">
        <v>0</v>
      </c>
      <c r="Y1930">
        <v>7</v>
      </c>
      <c r="Z1930">
        <v>4</v>
      </c>
      <c r="AA1930">
        <v>2021</v>
      </c>
      <c r="AB1930">
        <v>4</v>
      </c>
      <c r="AC1930">
        <v>28</v>
      </c>
      <c r="AE1930">
        <v>0.29444444444444445</v>
      </c>
      <c r="AF1930">
        <v>44314</v>
      </c>
    </row>
    <row r="1931" spans="1:32" x14ac:dyDescent="0.3">
      <c r="A1931" t="str">
        <f>INDEX(工作表6!B:B,MATCH(L1931,工作表6!F:F,0))</f>
        <v>有疑慮</v>
      </c>
      <c r="B1931" t="s">
        <v>333</v>
      </c>
      <c r="E1931" t="s">
        <v>80</v>
      </c>
      <c r="F1931" t="s">
        <v>42</v>
      </c>
      <c r="G1931" t="s">
        <v>42</v>
      </c>
      <c r="H1931">
        <v>3</v>
      </c>
      <c r="K1931" t="s">
        <v>143</v>
      </c>
      <c r="L1931" t="s">
        <v>144</v>
      </c>
      <c r="M1931">
        <v>6</v>
      </c>
      <c r="N1931" t="s">
        <v>81</v>
      </c>
      <c r="O1931" t="s">
        <v>145</v>
      </c>
      <c r="R1931" t="s">
        <v>45</v>
      </c>
      <c r="S1931">
        <v>225551</v>
      </c>
      <c r="T1931">
        <v>2552648</v>
      </c>
      <c r="U1931" t="s">
        <v>146</v>
      </c>
      <c r="V1931">
        <v>1</v>
      </c>
      <c r="W1931" t="s">
        <v>46</v>
      </c>
      <c r="X1931">
        <v>0</v>
      </c>
      <c r="Y1931">
        <v>7</v>
      </c>
      <c r="Z1931">
        <v>4</v>
      </c>
      <c r="AA1931">
        <v>2021</v>
      </c>
      <c r="AB1931">
        <v>4</v>
      </c>
      <c r="AC1931">
        <v>28</v>
      </c>
      <c r="AE1931">
        <v>0.29444444444444445</v>
      </c>
      <c r="AF1931">
        <v>44314</v>
      </c>
    </row>
    <row r="1932" spans="1:32" x14ac:dyDescent="0.3">
      <c r="A1932" t="str">
        <f>INDEX(工作表6!B:B,MATCH(L1932,工作表6!F:F,0))</f>
        <v>有疑慮</v>
      </c>
      <c r="B1932" t="s">
        <v>333</v>
      </c>
      <c r="E1932" t="s">
        <v>87</v>
      </c>
      <c r="F1932" t="s">
        <v>42</v>
      </c>
      <c r="G1932" t="s">
        <v>42</v>
      </c>
      <c r="H1932">
        <v>2</v>
      </c>
      <c r="K1932" t="s">
        <v>143</v>
      </c>
      <c r="L1932" t="s">
        <v>144</v>
      </c>
      <c r="M1932">
        <v>6</v>
      </c>
      <c r="N1932" t="s">
        <v>81</v>
      </c>
      <c r="O1932" t="s">
        <v>145</v>
      </c>
      <c r="R1932" t="s">
        <v>45</v>
      </c>
      <c r="S1932">
        <v>225551</v>
      </c>
      <c r="T1932">
        <v>2552648</v>
      </c>
      <c r="U1932" t="s">
        <v>146</v>
      </c>
      <c r="V1932">
        <v>1</v>
      </c>
      <c r="W1932" t="s">
        <v>46</v>
      </c>
      <c r="X1932">
        <v>0</v>
      </c>
      <c r="Y1932">
        <v>7</v>
      </c>
      <c r="Z1932">
        <v>4</v>
      </c>
      <c r="AA1932">
        <v>2021</v>
      </c>
      <c r="AB1932">
        <v>4</v>
      </c>
      <c r="AC1932">
        <v>28</v>
      </c>
      <c r="AE1932">
        <v>0.29444444444444445</v>
      </c>
      <c r="AF1932">
        <v>44314</v>
      </c>
    </row>
    <row r="1933" spans="1:32" x14ac:dyDescent="0.3">
      <c r="A1933" t="str">
        <f>INDEX(工作表6!B:B,MATCH(L1933,工作表6!F:F,0))</f>
        <v>有疑慮</v>
      </c>
      <c r="B1933" t="s">
        <v>333</v>
      </c>
      <c r="E1933" t="s">
        <v>80</v>
      </c>
      <c r="F1933" t="s">
        <v>51</v>
      </c>
      <c r="G1933" t="s">
        <v>51</v>
      </c>
      <c r="H1933">
        <v>2</v>
      </c>
      <c r="K1933" t="s">
        <v>143</v>
      </c>
      <c r="L1933" t="s">
        <v>144</v>
      </c>
      <c r="M1933">
        <v>6</v>
      </c>
      <c r="N1933" t="s">
        <v>81</v>
      </c>
      <c r="O1933" t="s">
        <v>145</v>
      </c>
      <c r="R1933" t="s">
        <v>45</v>
      </c>
      <c r="S1933">
        <v>225551</v>
      </c>
      <c r="T1933">
        <v>2552648</v>
      </c>
      <c r="U1933" t="s">
        <v>146</v>
      </c>
      <c r="V1933">
        <v>1</v>
      </c>
      <c r="W1933" t="s">
        <v>46</v>
      </c>
      <c r="X1933">
        <v>0</v>
      </c>
      <c r="Y1933">
        <v>7</v>
      </c>
      <c r="Z1933">
        <v>4</v>
      </c>
      <c r="AA1933">
        <v>2021</v>
      </c>
      <c r="AB1933">
        <v>4</v>
      </c>
      <c r="AC1933">
        <v>28</v>
      </c>
      <c r="AE1933">
        <v>0.29444444444444445</v>
      </c>
      <c r="AF1933">
        <v>44314</v>
      </c>
    </row>
    <row r="1934" spans="1:32" x14ac:dyDescent="0.3">
      <c r="A1934" t="str">
        <f>INDEX(工作表6!B:B,MATCH(L1934,工作表6!F:F,0))</f>
        <v>有疑慮</v>
      </c>
      <c r="B1934" t="s">
        <v>333</v>
      </c>
      <c r="E1934" t="s">
        <v>87</v>
      </c>
      <c r="F1934" t="s">
        <v>51</v>
      </c>
      <c r="G1934" t="s">
        <v>42</v>
      </c>
      <c r="H1934">
        <v>1</v>
      </c>
      <c r="K1934" t="s">
        <v>143</v>
      </c>
      <c r="L1934" t="s">
        <v>144</v>
      </c>
      <c r="M1934">
        <v>6</v>
      </c>
      <c r="N1934" t="s">
        <v>81</v>
      </c>
      <c r="O1934" t="s">
        <v>145</v>
      </c>
      <c r="R1934" t="s">
        <v>45</v>
      </c>
      <c r="S1934">
        <v>225551</v>
      </c>
      <c r="T1934">
        <v>2552648</v>
      </c>
      <c r="U1934" t="s">
        <v>146</v>
      </c>
      <c r="V1934">
        <v>1</v>
      </c>
      <c r="W1934" t="s">
        <v>46</v>
      </c>
      <c r="X1934">
        <v>0</v>
      </c>
      <c r="Y1934">
        <v>7</v>
      </c>
      <c r="Z1934">
        <v>4</v>
      </c>
      <c r="AA1934">
        <v>2021</v>
      </c>
      <c r="AB1934">
        <v>4</v>
      </c>
      <c r="AC1934">
        <v>28</v>
      </c>
      <c r="AE1934">
        <v>0.29444444444444445</v>
      </c>
      <c r="AF1934">
        <v>44314</v>
      </c>
    </row>
    <row r="1935" spans="1:32" x14ac:dyDescent="0.3">
      <c r="A1935" t="str">
        <f>INDEX(工作表6!B:B,MATCH(L1935,工作表6!F:F,0))</f>
        <v>有疑慮</v>
      </c>
      <c r="B1935" t="s">
        <v>333</v>
      </c>
      <c r="E1935" t="s">
        <v>609</v>
      </c>
      <c r="F1935" t="s">
        <v>51</v>
      </c>
      <c r="G1935" t="s">
        <v>51</v>
      </c>
      <c r="H1935">
        <v>3</v>
      </c>
      <c r="K1935" t="s">
        <v>143</v>
      </c>
      <c r="L1935" t="s">
        <v>144</v>
      </c>
      <c r="M1935">
        <v>6</v>
      </c>
      <c r="N1935" t="s">
        <v>81</v>
      </c>
      <c r="O1935" t="s">
        <v>145</v>
      </c>
      <c r="R1935" t="s">
        <v>45</v>
      </c>
      <c r="S1935">
        <v>225551</v>
      </c>
      <c r="T1935">
        <v>2552648</v>
      </c>
      <c r="U1935" t="s">
        <v>146</v>
      </c>
      <c r="V1935">
        <v>1</v>
      </c>
      <c r="W1935" t="s">
        <v>46</v>
      </c>
      <c r="X1935">
        <v>0</v>
      </c>
      <c r="Y1935">
        <v>7</v>
      </c>
      <c r="Z1935">
        <v>4</v>
      </c>
      <c r="AA1935">
        <v>2021</v>
      </c>
      <c r="AB1935">
        <v>4</v>
      </c>
      <c r="AC1935">
        <v>28</v>
      </c>
      <c r="AE1935">
        <v>0.29444444444444445</v>
      </c>
      <c r="AF1935">
        <v>44314</v>
      </c>
    </row>
    <row r="1936" spans="1:32" x14ac:dyDescent="0.3">
      <c r="A1936" t="str">
        <f>INDEX(工作表6!B:B,MATCH(L1936,工作表6!F:F,0))</f>
        <v>有疑慮</v>
      </c>
      <c r="B1936" t="s">
        <v>333</v>
      </c>
      <c r="E1936" t="s">
        <v>75</v>
      </c>
      <c r="F1936" t="s">
        <v>42</v>
      </c>
      <c r="G1936" t="s">
        <v>42</v>
      </c>
      <c r="H1936">
        <v>3</v>
      </c>
      <c r="K1936" t="s">
        <v>143</v>
      </c>
      <c r="L1936" t="s">
        <v>144</v>
      </c>
      <c r="M1936">
        <v>1</v>
      </c>
      <c r="N1936" t="s">
        <v>81</v>
      </c>
      <c r="O1936" t="s">
        <v>145</v>
      </c>
      <c r="R1936" t="s">
        <v>45</v>
      </c>
      <c r="S1936">
        <v>225092</v>
      </c>
      <c r="T1936">
        <v>2551998</v>
      </c>
      <c r="U1936" t="s">
        <v>146</v>
      </c>
      <c r="V1936">
        <v>2</v>
      </c>
      <c r="W1936" t="s">
        <v>42</v>
      </c>
      <c r="X1936">
        <v>0</v>
      </c>
      <c r="Y1936">
        <v>8</v>
      </c>
      <c r="Z1936">
        <v>8</v>
      </c>
      <c r="AA1936">
        <v>2021</v>
      </c>
      <c r="AB1936">
        <v>6</v>
      </c>
      <c r="AC1936">
        <v>30</v>
      </c>
      <c r="AE1936">
        <v>0.33888888888888885</v>
      </c>
      <c r="AF1936">
        <v>44377</v>
      </c>
    </row>
    <row r="1937" spans="1:32" x14ac:dyDescent="0.3">
      <c r="A1937" t="str">
        <f>INDEX(工作表6!B:B,MATCH(L1937,工作表6!F:F,0))</f>
        <v>有疑慮</v>
      </c>
      <c r="B1937" t="s">
        <v>333</v>
      </c>
      <c r="E1937" t="s">
        <v>80</v>
      </c>
      <c r="F1937" t="s">
        <v>42</v>
      </c>
      <c r="G1937" t="s">
        <v>51</v>
      </c>
      <c r="H1937">
        <v>4</v>
      </c>
      <c r="K1937" t="s">
        <v>143</v>
      </c>
      <c r="L1937" t="s">
        <v>144</v>
      </c>
      <c r="M1937">
        <v>1</v>
      </c>
      <c r="N1937" t="s">
        <v>81</v>
      </c>
      <c r="O1937" t="s">
        <v>145</v>
      </c>
      <c r="R1937" t="s">
        <v>45</v>
      </c>
      <c r="S1937">
        <v>225092</v>
      </c>
      <c r="T1937">
        <v>2551998</v>
      </c>
      <c r="U1937" t="s">
        <v>146</v>
      </c>
      <c r="V1937">
        <v>2</v>
      </c>
      <c r="W1937" t="s">
        <v>42</v>
      </c>
      <c r="X1937">
        <v>0</v>
      </c>
      <c r="Y1937">
        <v>8</v>
      </c>
      <c r="Z1937">
        <v>8</v>
      </c>
      <c r="AA1937">
        <v>2021</v>
      </c>
      <c r="AB1937">
        <v>6</v>
      </c>
      <c r="AC1937">
        <v>30</v>
      </c>
      <c r="AE1937">
        <v>0.33888888888888885</v>
      </c>
      <c r="AF1937">
        <v>44377</v>
      </c>
    </row>
    <row r="1938" spans="1:32" x14ac:dyDescent="0.3">
      <c r="A1938" t="str">
        <f>INDEX(工作表6!B:B,MATCH(L1938,工作表6!F:F,0))</f>
        <v>有疑慮</v>
      </c>
      <c r="B1938" t="s">
        <v>333</v>
      </c>
      <c r="E1938" t="s">
        <v>87</v>
      </c>
      <c r="F1938" t="s">
        <v>42</v>
      </c>
      <c r="G1938" t="s">
        <v>51</v>
      </c>
      <c r="H1938">
        <v>2</v>
      </c>
      <c r="K1938" t="s">
        <v>143</v>
      </c>
      <c r="L1938" t="s">
        <v>144</v>
      </c>
      <c r="M1938">
        <v>1</v>
      </c>
      <c r="N1938" t="s">
        <v>81</v>
      </c>
      <c r="O1938" t="s">
        <v>145</v>
      </c>
      <c r="R1938" t="s">
        <v>45</v>
      </c>
      <c r="S1938">
        <v>225092</v>
      </c>
      <c r="T1938">
        <v>2551998</v>
      </c>
      <c r="U1938" t="s">
        <v>146</v>
      </c>
      <c r="V1938">
        <v>2</v>
      </c>
      <c r="W1938" t="s">
        <v>42</v>
      </c>
      <c r="X1938">
        <v>0</v>
      </c>
      <c r="Y1938">
        <v>8</v>
      </c>
      <c r="Z1938">
        <v>8</v>
      </c>
      <c r="AA1938">
        <v>2021</v>
      </c>
      <c r="AB1938">
        <v>6</v>
      </c>
      <c r="AC1938">
        <v>30</v>
      </c>
      <c r="AE1938">
        <v>0.33888888888888885</v>
      </c>
      <c r="AF1938">
        <v>44377</v>
      </c>
    </row>
    <row r="1939" spans="1:32" x14ac:dyDescent="0.3">
      <c r="A1939" t="str">
        <f>INDEX(工作表6!B:B,MATCH(L1939,工作表6!F:F,0))</f>
        <v>有疑慮</v>
      </c>
      <c r="B1939" t="s">
        <v>333</v>
      </c>
      <c r="E1939" t="s">
        <v>609</v>
      </c>
      <c r="F1939" t="s">
        <v>42</v>
      </c>
      <c r="G1939" t="s">
        <v>42</v>
      </c>
      <c r="H1939">
        <v>2</v>
      </c>
      <c r="K1939" t="s">
        <v>143</v>
      </c>
      <c r="L1939" t="s">
        <v>144</v>
      </c>
      <c r="M1939">
        <v>1</v>
      </c>
      <c r="N1939" t="s">
        <v>81</v>
      </c>
      <c r="O1939" t="s">
        <v>145</v>
      </c>
      <c r="R1939" t="s">
        <v>45</v>
      </c>
      <c r="S1939">
        <v>225092</v>
      </c>
      <c r="T1939">
        <v>2551998</v>
      </c>
      <c r="U1939" t="s">
        <v>146</v>
      </c>
      <c r="V1939">
        <v>2</v>
      </c>
      <c r="W1939" t="s">
        <v>42</v>
      </c>
      <c r="X1939">
        <v>0</v>
      </c>
      <c r="Y1939">
        <v>8</v>
      </c>
      <c r="Z1939">
        <v>8</v>
      </c>
      <c r="AA1939">
        <v>2021</v>
      </c>
      <c r="AB1939">
        <v>6</v>
      </c>
      <c r="AC1939">
        <v>30</v>
      </c>
      <c r="AE1939">
        <v>0.33888888888888885</v>
      </c>
      <c r="AF1939">
        <v>44377</v>
      </c>
    </row>
    <row r="1940" spans="1:32" x14ac:dyDescent="0.3">
      <c r="A1940" t="str">
        <f>INDEX(工作表6!B:B,MATCH(L1940,工作表6!F:F,0))</f>
        <v>有疑慮</v>
      </c>
      <c r="B1940" t="s">
        <v>333</v>
      </c>
      <c r="E1940" t="s">
        <v>75</v>
      </c>
      <c r="F1940" t="s">
        <v>51</v>
      </c>
      <c r="G1940" t="s">
        <v>49</v>
      </c>
      <c r="H1940">
        <v>1</v>
      </c>
      <c r="K1940" t="s">
        <v>143</v>
      </c>
      <c r="L1940" t="s">
        <v>144</v>
      </c>
      <c r="M1940">
        <v>1</v>
      </c>
      <c r="N1940" t="s">
        <v>81</v>
      </c>
      <c r="O1940" t="s">
        <v>145</v>
      </c>
      <c r="R1940" t="s">
        <v>45</v>
      </c>
      <c r="S1940">
        <v>225092</v>
      </c>
      <c r="T1940">
        <v>2551998</v>
      </c>
      <c r="U1940" t="s">
        <v>146</v>
      </c>
      <c r="V1940">
        <v>2</v>
      </c>
      <c r="W1940" t="s">
        <v>42</v>
      </c>
      <c r="X1940">
        <v>0</v>
      </c>
      <c r="Y1940">
        <v>8</v>
      </c>
      <c r="Z1940">
        <v>8</v>
      </c>
      <c r="AA1940">
        <v>2021</v>
      </c>
      <c r="AB1940">
        <v>6</v>
      </c>
      <c r="AC1940">
        <v>30</v>
      </c>
      <c r="AE1940">
        <v>0.33888888888888885</v>
      </c>
      <c r="AF1940">
        <v>44377</v>
      </c>
    </row>
    <row r="1941" spans="1:32" x14ac:dyDescent="0.3">
      <c r="A1941" t="str">
        <f>INDEX(工作表6!B:B,MATCH(L1941,工作表6!F:F,0))</f>
        <v>有疑慮</v>
      </c>
      <c r="B1941" t="s">
        <v>333</v>
      </c>
      <c r="E1941" t="s">
        <v>75</v>
      </c>
      <c r="F1941" t="s">
        <v>51</v>
      </c>
      <c r="G1941" t="s">
        <v>51</v>
      </c>
      <c r="H1941">
        <v>3</v>
      </c>
      <c r="K1941" t="s">
        <v>143</v>
      </c>
      <c r="L1941" t="s">
        <v>144</v>
      </c>
      <c r="M1941">
        <v>1</v>
      </c>
      <c r="N1941" t="s">
        <v>81</v>
      </c>
      <c r="O1941" t="s">
        <v>145</v>
      </c>
      <c r="R1941" t="s">
        <v>45</v>
      </c>
      <c r="S1941">
        <v>225092</v>
      </c>
      <c r="T1941">
        <v>2551998</v>
      </c>
      <c r="U1941" t="s">
        <v>146</v>
      </c>
      <c r="V1941">
        <v>2</v>
      </c>
      <c r="W1941" t="s">
        <v>42</v>
      </c>
      <c r="X1941">
        <v>0</v>
      </c>
      <c r="Y1941">
        <v>8</v>
      </c>
      <c r="Z1941">
        <v>8</v>
      </c>
      <c r="AA1941">
        <v>2021</v>
      </c>
      <c r="AB1941">
        <v>6</v>
      </c>
      <c r="AC1941">
        <v>30</v>
      </c>
      <c r="AE1941">
        <v>0.33888888888888885</v>
      </c>
      <c r="AF1941">
        <v>44377</v>
      </c>
    </row>
    <row r="1942" spans="1:32" x14ac:dyDescent="0.3">
      <c r="A1942" t="str">
        <f>INDEX(工作表6!B:B,MATCH(L1942,工作表6!F:F,0))</f>
        <v>有疑慮</v>
      </c>
      <c r="B1942" t="s">
        <v>333</v>
      </c>
      <c r="E1942" t="s">
        <v>87</v>
      </c>
      <c r="F1942" t="s">
        <v>51</v>
      </c>
      <c r="G1942" t="s">
        <v>42</v>
      </c>
      <c r="H1942">
        <v>1</v>
      </c>
      <c r="K1942" t="s">
        <v>143</v>
      </c>
      <c r="L1942" t="s">
        <v>144</v>
      </c>
      <c r="M1942">
        <v>1</v>
      </c>
      <c r="N1942" t="s">
        <v>81</v>
      </c>
      <c r="O1942" t="s">
        <v>145</v>
      </c>
      <c r="R1942" t="s">
        <v>45</v>
      </c>
      <c r="S1942">
        <v>225092</v>
      </c>
      <c r="T1942">
        <v>2551998</v>
      </c>
      <c r="U1942" t="s">
        <v>146</v>
      </c>
      <c r="V1942">
        <v>2</v>
      </c>
      <c r="W1942" t="s">
        <v>42</v>
      </c>
      <c r="X1942">
        <v>0</v>
      </c>
      <c r="Y1942">
        <v>8</v>
      </c>
      <c r="Z1942">
        <v>8</v>
      </c>
      <c r="AA1942">
        <v>2021</v>
      </c>
      <c r="AB1942">
        <v>6</v>
      </c>
      <c r="AC1942">
        <v>30</v>
      </c>
      <c r="AE1942">
        <v>0.33888888888888885</v>
      </c>
      <c r="AF1942">
        <v>44377</v>
      </c>
    </row>
    <row r="1943" spans="1:32" x14ac:dyDescent="0.3">
      <c r="A1943" t="str">
        <f>INDEX(工作表6!B:B,MATCH(L1943,工作表6!F:F,0))</f>
        <v>有疑慮</v>
      </c>
      <c r="B1943" t="s">
        <v>333</v>
      </c>
      <c r="E1943" t="s">
        <v>87</v>
      </c>
      <c r="F1943" t="s">
        <v>42</v>
      </c>
      <c r="G1943" t="s">
        <v>42</v>
      </c>
      <c r="H1943">
        <v>2</v>
      </c>
      <c r="K1943" t="s">
        <v>143</v>
      </c>
      <c r="L1943" t="s">
        <v>144</v>
      </c>
      <c r="M1943">
        <v>2</v>
      </c>
      <c r="N1943" t="s">
        <v>81</v>
      </c>
      <c r="O1943" t="s">
        <v>145</v>
      </c>
      <c r="R1943" t="s">
        <v>45</v>
      </c>
      <c r="S1943">
        <v>225116</v>
      </c>
      <c r="T1943">
        <v>2552245</v>
      </c>
      <c r="U1943" t="s">
        <v>146</v>
      </c>
      <c r="V1943">
        <v>2</v>
      </c>
      <c r="W1943" t="s">
        <v>42</v>
      </c>
      <c r="X1943">
        <v>0</v>
      </c>
      <c r="Y1943">
        <v>8</v>
      </c>
      <c r="Z1943">
        <v>17</v>
      </c>
      <c r="AA1943">
        <v>2021</v>
      </c>
      <c r="AB1943">
        <v>6</v>
      </c>
      <c r="AC1943">
        <v>30</v>
      </c>
      <c r="AE1943">
        <v>0.34513888888888888</v>
      </c>
      <c r="AF1943">
        <v>44377</v>
      </c>
    </row>
    <row r="1944" spans="1:32" x14ac:dyDescent="0.3">
      <c r="A1944" t="str">
        <f>INDEX(工作表6!B:B,MATCH(L1944,工作表6!F:F,0))</f>
        <v>有疑慮</v>
      </c>
      <c r="B1944" t="s">
        <v>333</v>
      </c>
      <c r="E1944" t="s">
        <v>75</v>
      </c>
      <c r="F1944" t="s">
        <v>42</v>
      </c>
      <c r="G1944" t="s">
        <v>42</v>
      </c>
      <c r="H1944">
        <v>5</v>
      </c>
      <c r="I1944" t="s">
        <v>69</v>
      </c>
      <c r="K1944" t="s">
        <v>143</v>
      </c>
      <c r="L1944" t="s">
        <v>144</v>
      </c>
      <c r="M1944">
        <v>2</v>
      </c>
      <c r="N1944" t="s">
        <v>81</v>
      </c>
      <c r="O1944" t="s">
        <v>145</v>
      </c>
      <c r="R1944" t="s">
        <v>45</v>
      </c>
      <c r="S1944">
        <v>225116</v>
      </c>
      <c r="T1944">
        <v>2552245</v>
      </c>
      <c r="U1944" t="s">
        <v>146</v>
      </c>
      <c r="V1944">
        <v>2</v>
      </c>
      <c r="W1944" t="s">
        <v>42</v>
      </c>
      <c r="X1944">
        <v>0</v>
      </c>
      <c r="Y1944">
        <v>8</v>
      </c>
      <c r="Z1944">
        <v>17</v>
      </c>
      <c r="AA1944">
        <v>2021</v>
      </c>
      <c r="AB1944">
        <v>6</v>
      </c>
      <c r="AC1944">
        <v>30</v>
      </c>
      <c r="AE1944">
        <v>0.34513888888888888</v>
      </c>
      <c r="AF1944">
        <v>44377</v>
      </c>
    </row>
    <row r="1945" spans="1:32" x14ac:dyDescent="0.3">
      <c r="A1945" t="str">
        <f>INDEX(工作表6!B:B,MATCH(L1945,工作表6!F:F,0))</f>
        <v>有疑慮</v>
      </c>
      <c r="B1945" t="s">
        <v>333</v>
      </c>
      <c r="E1945" t="s">
        <v>75</v>
      </c>
      <c r="F1945" t="s">
        <v>42</v>
      </c>
      <c r="G1945" t="s">
        <v>51</v>
      </c>
      <c r="H1945">
        <v>3</v>
      </c>
      <c r="K1945" t="s">
        <v>143</v>
      </c>
      <c r="L1945" t="s">
        <v>144</v>
      </c>
      <c r="M1945">
        <v>2</v>
      </c>
      <c r="N1945" t="s">
        <v>81</v>
      </c>
      <c r="O1945" t="s">
        <v>145</v>
      </c>
      <c r="R1945" t="s">
        <v>45</v>
      </c>
      <c r="S1945">
        <v>225116</v>
      </c>
      <c r="T1945">
        <v>2552245</v>
      </c>
      <c r="U1945" t="s">
        <v>146</v>
      </c>
      <c r="V1945">
        <v>2</v>
      </c>
      <c r="W1945" t="s">
        <v>42</v>
      </c>
      <c r="X1945">
        <v>0</v>
      </c>
      <c r="Y1945">
        <v>8</v>
      </c>
      <c r="Z1945">
        <v>17</v>
      </c>
      <c r="AA1945">
        <v>2021</v>
      </c>
      <c r="AB1945">
        <v>6</v>
      </c>
      <c r="AC1945">
        <v>30</v>
      </c>
      <c r="AE1945">
        <v>0.34513888888888888</v>
      </c>
      <c r="AF1945">
        <v>44377</v>
      </c>
    </row>
    <row r="1946" spans="1:32" x14ac:dyDescent="0.3">
      <c r="A1946" t="str">
        <f>INDEX(工作表6!B:B,MATCH(L1946,工作表6!F:F,0))</f>
        <v>有疑慮</v>
      </c>
      <c r="B1946" t="s">
        <v>333</v>
      </c>
      <c r="E1946" t="s">
        <v>614</v>
      </c>
      <c r="F1946" t="s">
        <v>42</v>
      </c>
      <c r="G1946" t="s">
        <v>42</v>
      </c>
      <c r="H1946">
        <v>1</v>
      </c>
      <c r="K1946" t="s">
        <v>143</v>
      </c>
      <c r="L1946" t="s">
        <v>144</v>
      </c>
      <c r="M1946">
        <v>2</v>
      </c>
      <c r="N1946" t="s">
        <v>81</v>
      </c>
      <c r="O1946" t="s">
        <v>145</v>
      </c>
      <c r="R1946" t="s">
        <v>45</v>
      </c>
      <c r="S1946">
        <v>225116</v>
      </c>
      <c r="T1946">
        <v>2552245</v>
      </c>
      <c r="U1946" t="s">
        <v>146</v>
      </c>
      <c r="V1946">
        <v>2</v>
      </c>
      <c r="W1946" t="s">
        <v>42</v>
      </c>
      <c r="X1946">
        <v>0</v>
      </c>
      <c r="Y1946">
        <v>8</v>
      </c>
      <c r="Z1946">
        <v>17</v>
      </c>
      <c r="AA1946">
        <v>2021</v>
      </c>
      <c r="AB1946">
        <v>6</v>
      </c>
      <c r="AC1946">
        <v>30</v>
      </c>
      <c r="AE1946">
        <v>0.34513888888888888</v>
      </c>
      <c r="AF1946">
        <v>44377</v>
      </c>
    </row>
    <row r="1947" spans="1:32" x14ac:dyDescent="0.3">
      <c r="A1947" t="str">
        <f>INDEX(工作表6!B:B,MATCH(L1947,工作表6!F:F,0))</f>
        <v>有疑慮</v>
      </c>
      <c r="B1947" t="s">
        <v>333</v>
      </c>
      <c r="E1947" t="s">
        <v>80</v>
      </c>
      <c r="F1947" t="s">
        <v>42</v>
      </c>
      <c r="G1947" t="s">
        <v>51</v>
      </c>
      <c r="H1947">
        <v>4</v>
      </c>
      <c r="K1947" t="s">
        <v>143</v>
      </c>
      <c r="L1947" t="s">
        <v>144</v>
      </c>
      <c r="M1947">
        <v>2</v>
      </c>
      <c r="N1947" t="s">
        <v>81</v>
      </c>
      <c r="O1947" t="s">
        <v>145</v>
      </c>
      <c r="R1947" t="s">
        <v>45</v>
      </c>
      <c r="S1947">
        <v>225116</v>
      </c>
      <c r="T1947">
        <v>2552245</v>
      </c>
      <c r="U1947" t="s">
        <v>146</v>
      </c>
      <c r="V1947">
        <v>2</v>
      </c>
      <c r="W1947" t="s">
        <v>42</v>
      </c>
      <c r="X1947">
        <v>0</v>
      </c>
      <c r="Y1947">
        <v>8</v>
      </c>
      <c r="Z1947">
        <v>17</v>
      </c>
      <c r="AA1947">
        <v>2021</v>
      </c>
      <c r="AB1947">
        <v>6</v>
      </c>
      <c r="AC1947">
        <v>30</v>
      </c>
      <c r="AE1947">
        <v>0.34513888888888888</v>
      </c>
      <c r="AF1947">
        <v>44377</v>
      </c>
    </row>
    <row r="1948" spans="1:32" x14ac:dyDescent="0.3">
      <c r="A1948" t="str">
        <f>INDEX(工作表6!B:B,MATCH(L1948,工作表6!F:F,0))</f>
        <v>有疑慮</v>
      </c>
      <c r="B1948" t="s">
        <v>333</v>
      </c>
      <c r="E1948" t="s">
        <v>57</v>
      </c>
      <c r="F1948" t="s">
        <v>42</v>
      </c>
      <c r="G1948" t="s">
        <v>42</v>
      </c>
      <c r="H1948">
        <v>2</v>
      </c>
      <c r="K1948" t="s">
        <v>143</v>
      </c>
      <c r="L1948" t="s">
        <v>144</v>
      </c>
      <c r="M1948">
        <v>2</v>
      </c>
      <c r="N1948" t="s">
        <v>81</v>
      </c>
      <c r="O1948" t="s">
        <v>145</v>
      </c>
      <c r="R1948" t="s">
        <v>45</v>
      </c>
      <c r="S1948">
        <v>225116</v>
      </c>
      <c r="T1948">
        <v>2552245</v>
      </c>
      <c r="U1948" t="s">
        <v>146</v>
      </c>
      <c r="V1948">
        <v>2</v>
      </c>
      <c r="W1948" t="s">
        <v>42</v>
      </c>
      <c r="X1948">
        <v>0</v>
      </c>
      <c r="Y1948">
        <v>8</v>
      </c>
      <c r="Z1948">
        <v>17</v>
      </c>
      <c r="AA1948">
        <v>2021</v>
      </c>
      <c r="AB1948">
        <v>6</v>
      </c>
      <c r="AC1948">
        <v>30</v>
      </c>
      <c r="AE1948">
        <v>0.34513888888888888</v>
      </c>
      <c r="AF1948">
        <v>44377</v>
      </c>
    </row>
    <row r="1949" spans="1:32" x14ac:dyDescent="0.3">
      <c r="A1949" t="str">
        <f>INDEX(工作表6!B:B,MATCH(L1949,工作表6!F:F,0))</f>
        <v>有疑慮</v>
      </c>
      <c r="B1949" t="s">
        <v>333</v>
      </c>
      <c r="E1949" t="s">
        <v>615</v>
      </c>
      <c r="F1949" t="s">
        <v>42</v>
      </c>
      <c r="G1949" t="s">
        <v>49</v>
      </c>
      <c r="H1949">
        <v>2</v>
      </c>
      <c r="K1949" t="s">
        <v>143</v>
      </c>
      <c r="L1949" t="s">
        <v>144</v>
      </c>
      <c r="M1949">
        <v>2</v>
      </c>
      <c r="N1949" t="s">
        <v>81</v>
      </c>
      <c r="O1949" t="s">
        <v>145</v>
      </c>
      <c r="R1949" t="s">
        <v>45</v>
      </c>
      <c r="S1949">
        <v>225116</v>
      </c>
      <c r="T1949">
        <v>2552245</v>
      </c>
      <c r="U1949" t="s">
        <v>146</v>
      </c>
      <c r="V1949">
        <v>2</v>
      </c>
      <c r="W1949" t="s">
        <v>42</v>
      </c>
      <c r="X1949">
        <v>0</v>
      </c>
      <c r="Y1949">
        <v>8</v>
      </c>
      <c r="Z1949">
        <v>17</v>
      </c>
      <c r="AA1949">
        <v>2021</v>
      </c>
      <c r="AB1949">
        <v>6</v>
      </c>
      <c r="AC1949">
        <v>30</v>
      </c>
      <c r="AE1949">
        <v>0.34513888888888888</v>
      </c>
      <c r="AF1949">
        <v>44377</v>
      </c>
    </row>
    <row r="1950" spans="1:32" x14ac:dyDescent="0.3">
      <c r="A1950" t="str">
        <f>INDEX(工作表6!B:B,MATCH(L1950,工作表6!F:F,0))</f>
        <v>有疑慮</v>
      </c>
      <c r="B1950" t="s">
        <v>333</v>
      </c>
      <c r="E1950" t="s">
        <v>75</v>
      </c>
      <c r="F1950" t="s">
        <v>51</v>
      </c>
      <c r="G1950" t="s">
        <v>51</v>
      </c>
      <c r="H1950">
        <v>3</v>
      </c>
      <c r="K1950" t="s">
        <v>143</v>
      </c>
      <c r="L1950" t="s">
        <v>144</v>
      </c>
      <c r="M1950">
        <v>2</v>
      </c>
      <c r="N1950" t="s">
        <v>81</v>
      </c>
      <c r="O1950" t="s">
        <v>145</v>
      </c>
      <c r="R1950" t="s">
        <v>45</v>
      </c>
      <c r="S1950">
        <v>225116</v>
      </c>
      <c r="T1950">
        <v>2552245</v>
      </c>
      <c r="U1950" t="s">
        <v>146</v>
      </c>
      <c r="V1950">
        <v>2</v>
      </c>
      <c r="W1950" t="s">
        <v>42</v>
      </c>
      <c r="X1950">
        <v>0</v>
      </c>
      <c r="Y1950">
        <v>8</v>
      </c>
      <c r="Z1950">
        <v>17</v>
      </c>
      <c r="AA1950">
        <v>2021</v>
      </c>
      <c r="AB1950">
        <v>6</v>
      </c>
      <c r="AC1950">
        <v>30</v>
      </c>
      <c r="AE1950">
        <v>0.34513888888888888</v>
      </c>
      <c r="AF1950">
        <v>44377</v>
      </c>
    </row>
    <row r="1951" spans="1:32" x14ac:dyDescent="0.3">
      <c r="A1951" t="str">
        <f>INDEX(工作表6!B:B,MATCH(L1951,工作表6!F:F,0))</f>
        <v>有疑慮</v>
      </c>
      <c r="B1951" t="s">
        <v>333</v>
      </c>
      <c r="E1951" t="s">
        <v>87</v>
      </c>
      <c r="F1951" t="s">
        <v>51</v>
      </c>
      <c r="G1951" t="s">
        <v>49</v>
      </c>
      <c r="H1951">
        <v>2</v>
      </c>
      <c r="K1951" t="s">
        <v>143</v>
      </c>
      <c r="L1951" t="s">
        <v>144</v>
      </c>
      <c r="M1951">
        <v>2</v>
      </c>
      <c r="N1951" t="s">
        <v>81</v>
      </c>
      <c r="O1951" t="s">
        <v>145</v>
      </c>
      <c r="R1951" t="s">
        <v>45</v>
      </c>
      <c r="S1951">
        <v>225116</v>
      </c>
      <c r="T1951">
        <v>2552245</v>
      </c>
      <c r="U1951" t="s">
        <v>146</v>
      </c>
      <c r="V1951">
        <v>2</v>
      </c>
      <c r="W1951" t="s">
        <v>42</v>
      </c>
      <c r="X1951">
        <v>0</v>
      </c>
      <c r="Y1951">
        <v>8</v>
      </c>
      <c r="Z1951">
        <v>17</v>
      </c>
      <c r="AA1951">
        <v>2021</v>
      </c>
      <c r="AB1951">
        <v>6</v>
      </c>
      <c r="AC1951">
        <v>30</v>
      </c>
      <c r="AE1951">
        <v>0.34513888888888888</v>
      </c>
      <c r="AF1951">
        <v>44377</v>
      </c>
    </row>
    <row r="1952" spans="1:32" x14ac:dyDescent="0.3">
      <c r="A1952" t="str">
        <f>INDEX(工作表6!B:B,MATCH(L1952,工作表6!F:F,0))</f>
        <v>有疑慮</v>
      </c>
      <c r="B1952" t="s">
        <v>333</v>
      </c>
      <c r="E1952" t="s">
        <v>80</v>
      </c>
      <c r="F1952" t="s">
        <v>51</v>
      </c>
      <c r="G1952" t="s">
        <v>42</v>
      </c>
      <c r="H1952">
        <v>4</v>
      </c>
      <c r="K1952" t="s">
        <v>143</v>
      </c>
      <c r="L1952" t="s">
        <v>144</v>
      </c>
      <c r="M1952">
        <v>2</v>
      </c>
      <c r="N1952" t="s">
        <v>81</v>
      </c>
      <c r="O1952" t="s">
        <v>145</v>
      </c>
      <c r="R1952" t="s">
        <v>45</v>
      </c>
      <c r="S1952">
        <v>225116</v>
      </c>
      <c r="T1952">
        <v>2552245</v>
      </c>
      <c r="U1952" t="s">
        <v>146</v>
      </c>
      <c r="V1952">
        <v>2</v>
      </c>
      <c r="W1952" t="s">
        <v>42</v>
      </c>
      <c r="X1952">
        <v>0</v>
      </c>
      <c r="Y1952">
        <v>8</v>
      </c>
      <c r="Z1952">
        <v>17</v>
      </c>
      <c r="AA1952">
        <v>2021</v>
      </c>
      <c r="AB1952">
        <v>6</v>
      </c>
      <c r="AC1952">
        <v>30</v>
      </c>
      <c r="AE1952">
        <v>0.34513888888888888</v>
      </c>
      <c r="AF1952">
        <v>44377</v>
      </c>
    </row>
    <row r="1953" spans="1:32" x14ac:dyDescent="0.3">
      <c r="A1953" t="str">
        <f>INDEX(工作表6!B:B,MATCH(L1953,工作表6!F:F,0))</f>
        <v>有疑慮</v>
      </c>
      <c r="B1953" t="s">
        <v>333</v>
      </c>
      <c r="E1953" t="s">
        <v>57</v>
      </c>
      <c r="F1953" t="s">
        <v>51</v>
      </c>
      <c r="G1953" t="s">
        <v>51</v>
      </c>
      <c r="H1953">
        <v>3</v>
      </c>
      <c r="K1953" t="s">
        <v>143</v>
      </c>
      <c r="L1953" t="s">
        <v>144</v>
      </c>
      <c r="M1953">
        <v>2</v>
      </c>
      <c r="N1953" t="s">
        <v>81</v>
      </c>
      <c r="O1953" t="s">
        <v>145</v>
      </c>
      <c r="R1953" t="s">
        <v>45</v>
      </c>
      <c r="S1953">
        <v>225116</v>
      </c>
      <c r="T1953">
        <v>2552245</v>
      </c>
      <c r="U1953" t="s">
        <v>146</v>
      </c>
      <c r="V1953">
        <v>2</v>
      </c>
      <c r="W1953" t="s">
        <v>42</v>
      </c>
      <c r="X1953">
        <v>0</v>
      </c>
      <c r="Y1953">
        <v>8</v>
      </c>
      <c r="Z1953">
        <v>17</v>
      </c>
      <c r="AA1953">
        <v>2021</v>
      </c>
      <c r="AB1953">
        <v>6</v>
      </c>
      <c r="AC1953">
        <v>30</v>
      </c>
      <c r="AE1953">
        <v>0.34513888888888888</v>
      </c>
      <c r="AF1953">
        <v>44377</v>
      </c>
    </row>
    <row r="1954" spans="1:32" x14ac:dyDescent="0.3">
      <c r="A1954" t="str">
        <f>INDEX(工作表6!B:B,MATCH(L1954,工作表6!F:F,0))</f>
        <v>有疑慮</v>
      </c>
      <c r="B1954" t="s">
        <v>333</v>
      </c>
      <c r="E1954" t="s">
        <v>80</v>
      </c>
      <c r="F1954" t="s">
        <v>42</v>
      </c>
      <c r="G1954" t="s">
        <v>42</v>
      </c>
      <c r="H1954">
        <v>3</v>
      </c>
      <c r="K1954" t="s">
        <v>143</v>
      </c>
      <c r="L1954" t="s">
        <v>144</v>
      </c>
      <c r="M1954">
        <v>3</v>
      </c>
      <c r="N1954" t="s">
        <v>81</v>
      </c>
      <c r="O1954" t="s">
        <v>145</v>
      </c>
      <c r="R1954" t="s">
        <v>45</v>
      </c>
      <c r="S1954">
        <v>225323</v>
      </c>
      <c r="T1954">
        <v>2552136</v>
      </c>
      <c r="U1954" t="s">
        <v>146</v>
      </c>
      <c r="V1954">
        <v>2</v>
      </c>
      <c r="W1954" t="s">
        <v>42</v>
      </c>
      <c r="X1954">
        <v>0</v>
      </c>
      <c r="Y1954">
        <v>8</v>
      </c>
      <c r="Z1954">
        <v>25</v>
      </c>
      <c r="AA1954">
        <v>2021</v>
      </c>
      <c r="AB1954">
        <v>6</v>
      </c>
      <c r="AC1954">
        <v>30</v>
      </c>
      <c r="AE1954">
        <v>0.35069444444444442</v>
      </c>
      <c r="AF1954">
        <v>44377</v>
      </c>
    </row>
    <row r="1955" spans="1:32" x14ac:dyDescent="0.3">
      <c r="A1955" t="str">
        <f>INDEX(工作表6!B:B,MATCH(L1955,工作表6!F:F,0))</f>
        <v>有疑慮</v>
      </c>
      <c r="B1955" t="s">
        <v>333</v>
      </c>
      <c r="E1955" t="s">
        <v>111</v>
      </c>
      <c r="F1955" t="s">
        <v>42</v>
      </c>
      <c r="G1955" t="s">
        <v>42</v>
      </c>
      <c r="H1955">
        <v>2</v>
      </c>
      <c r="K1955" t="s">
        <v>143</v>
      </c>
      <c r="L1955" t="s">
        <v>144</v>
      </c>
      <c r="M1955">
        <v>3</v>
      </c>
      <c r="N1955" t="s">
        <v>81</v>
      </c>
      <c r="O1955" t="s">
        <v>145</v>
      </c>
      <c r="R1955" t="s">
        <v>45</v>
      </c>
      <c r="S1955">
        <v>225323</v>
      </c>
      <c r="T1955">
        <v>2552136</v>
      </c>
      <c r="U1955" t="s">
        <v>146</v>
      </c>
      <c r="V1955">
        <v>2</v>
      </c>
      <c r="W1955" t="s">
        <v>42</v>
      </c>
      <c r="X1955">
        <v>0</v>
      </c>
      <c r="Y1955">
        <v>8</v>
      </c>
      <c r="Z1955">
        <v>25</v>
      </c>
      <c r="AA1955">
        <v>2021</v>
      </c>
      <c r="AB1955">
        <v>6</v>
      </c>
      <c r="AC1955">
        <v>30</v>
      </c>
      <c r="AE1955">
        <v>0.35069444444444442</v>
      </c>
      <c r="AF1955">
        <v>44377</v>
      </c>
    </row>
    <row r="1956" spans="1:32" x14ac:dyDescent="0.3">
      <c r="A1956" t="str">
        <f>INDEX(工作表6!B:B,MATCH(L1956,工作表6!F:F,0))</f>
        <v>有疑慮</v>
      </c>
      <c r="B1956" t="s">
        <v>333</v>
      </c>
      <c r="E1956" t="s">
        <v>75</v>
      </c>
      <c r="F1956" t="s">
        <v>42</v>
      </c>
      <c r="G1956" t="s">
        <v>51</v>
      </c>
      <c r="H1956">
        <v>4</v>
      </c>
      <c r="K1956" t="s">
        <v>143</v>
      </c>
      <c r="L1956" t="s">
        <v>144</v>
      </c>
      <c r="M1956">
        <v>3</v>
      </c>
      <c r="N1956" t="s">
        <v>81</v>
      </c>
      <c r="O1956" t="s">
        <v>145</v>
      </c>
      <c r="R1956" t="s">
        <v>45</v>
      </c>
      <c r="S1956">
        <v>225323</v>
      </c>
      <c r="T1956">
        <v>2552136</v>
      </c>
      <c r="U1956" t="s">
        <v>146</v>
      </c>
      <c r="V1956">
        <v>2</v>
      </c>
      <c r="W1956" t="s">
        <v>42</v>
      </c>
      <c r="X1956">
        <v>0</v>
      </c>
      <c r="Y1956">
        <v>8</v>
      </c>
      <c r="Z1956">
        <v>25</v>
      </c>
      <c r="AA1956">
        <v>2021</v>
      </c>
      <c r="AB1956">
        <v>6</v>
      </c>
      <c r="AC1956">
        <v>30</v>
      </c>
      <c r="AE1956">
        <v>0.35069444444444442</v>
      </c>
      <c r="AF1956">
        <v>44377</v>
      </c>
    </row>
    <row r="1957" spans="1:32" x14ac:dyDescent="0.3">
      <c r="A1957" t="str">
        <f>INDEX(工作表6!B:B,MATCH(L1957,工作表6!F:F,0))</f>
        <v>有疑慮</v>
      </c>
      <c r="B1957" t="s">
        <v>333</v>
      </c>
      <c r="E1957" t="s">
        <v>75</v>
      </c>
      <c r="F1957" t="s">
        <v>42</v>
      </c>
      <c r="G1957" t="s">
        <v>49</v>
      </c>
      <c r="H1957">
        <v>2</v>
      </c>
      <c r="K1957" t="s">
        <v>143</v>
      </c>
      <c r="L1957" t="s">
        <v>144</v>
      </c>
      <c r="M1957">
        <v>3</v>
      </c>
      <c r="N1957" t="s">
        <v>81</v>
      </c>
      <c r="O1957" t="s">
        <v>145</v>
      </c>
      <c r="R1957" t="s">
        <v>45</v>
      </c>
      <c r="S1957">
        <v>225323</v>
      </c>
      <c r="T1957">
        <v>2552136</v>
      </c>
      <c r="U1957" t="s">
        <v>146</v>
      </c>
      <c r="V1957">
        <v>2</v>
      </c>
      <c r="W1957" t="s">
        <v>42</v>
      </c>
      <c r="X1957">
        <v>0</v>
      </c>
      <c r="Y1957">
        <v>8</v>
      </c>
      <c r="Z1957">
        <v>25</v>
      </c>
      <c r="AA1957">
        <v>2021</v>
      </c>
      <c r="AB1957">
        <v>6</v>
      </c>
      <c r="AC1957">
        <v>30</v>
      </c>
      <c r="AE1957">
        <v>0.35069444444444442</v>
      </c>
      <c r="AF1957">
        <v>44377</v>
      </c>
    </row>
    <row r="1958" spans="1:32" x14ac:dyDescent="0.3">
      <c r="A1958" t="str">
        <f>INDEX(工作表6!B:B,MATCH(L1958,工作表6!F:F,0))</f>
        <v>有疑慮</v>
      </c>
      <c r="B1958" t="s">
        <v>333</v>
      </c>
      <c r="E1958" t="s">
        <v>609</v>
      </c>
      <c r="F1958" t="s">
        <v>42</v>
      </c>
      <c r="G1958" t="s">
        <v>42</v>
      </c>
      <c r="H1958">
        <v>3</v>
      </c>
      <c r="K1958" t="s">
        <v>143</v>
      </c>
      <c r="L1958" t="s">
        <v>144</v>
      </c>
      <c r="M1958">
        <v>3</v>
      </c>
      <c r="N1958" t="s">
        <v>81</v>
      </c>
      <c r="O1958" t="s">
        <v>145</v>
      </c>
      <c r="R1958" t="s">
        <v>45</v>
      </c>
      <c r="S1958">
        <v>225323</v>
      </c>
      <c r="T1958">
        <v>2552136</v>
      </c>
      <c r="U1958" t="s">
        <v>146</v>
      </c>
      <c r="V1958">
        <v>2</v>
      </c>
      <c r="W1958" t="s">
        <v>42</v>
      </c>
      <c r="X1958">
        <v>0</v>
      </c>
      <c r="Y1958">
        <v>8</v>
      </c>
      <c r="Z1958">
        <v>25</v>
      </c>
      <c r="AA1958">
        <v>2021</v>
      </c>
      <c r="AB1958">
        <v>6</v>
      </c>
      <c r="AC1958">
        <v>30</v>
      </c>
      <c r="AE1958">
        <v>0.35069444444444442</v>
      </c>
      <c r="AF1958">
        <v>44377</v>
      </c>
    </row>
    <row r="1959" spans="1:32" x14ac:dyDescent="0.3">
      <c r="A1959" t="str">
        <f>INDEX(工作表6!B:B,MATCH(L1959,工作表6!F:F,0))</f>
        <v>有疑慮</v>
      </c>
      <c r="B1959" t="s">
        <v>333</v>
      </c>
      <c r="E1959" t="s">
        <v>609</v>
      </c>
      <c r="F1959" t="s">
        <v>51</v>
      </c>
      <c r="G1959" t="s">
        <v>49</v>
      </c>
      <c r="H1959">
        <v>2</v>
      </c>
      <c r="K1959" t="s">
        <v>143</v>
      </c>
      <c r="L1959" t="s">
        <v>144</v>
      </c>
      <c r="M1959">
        <v>3</v>
      </c>
      <c r="N1959" t="s">
        <v>81</v>
      </c>
      <c r="O1959" t="s">
        <v>145</v>
      </c>
      <c r="R1959" t="s">
        <v>45</v>
      </c>
      <c r="S1959">
        <v>225323</v>
      </c>
      <c r="T1959">
        <v>2552136</v>
      </c>
      <c r="U1959" t="s">
        <v>146</v>
      </c>
      <c r="V1959">
        <v>2</v>
      </c>
      <c r="W1959" t="s">
        <v>42</v>
      </c>
      <c r="X1959">
        <v>0</v>
      </c>
      <c r="Y1959">
        <v>8</v>
      </c>
      <c r="Z1959">
        <v>25</v>
      </c>
      <c r="AA1959">
        <v>2021</v>
      </c>
      <c r="AB1959">
        <v>6</v>
      </c>
      <c r="AC1959">
        <v>30</v>
      </c>
      <c r="AE1959">
        <v>0.35069444444444442</v>
      </c>
      <c r="AF1959">
        <v>44377</v>
      </c>
    </row>
    <row r="1960" spans="1:32" x14ac:dyDescent="0.3">
      <c r="A1960" t="str">
        <f>INDEX(工作表6!B:B,MATCH(L1960,工作表6!F:F,0))</f>
        <v>有疑慮</v>
      </c>
      <c r="B1960" t="s">
        <v>333</v>
      </c>
      <c r="E1960" t="s">
        <v>87</v>
      </c>
      <c r="F1960" t="s">
        <v>51</v>
      </c>
      <c r="G1960" t="s">
        <v>49</v>
      </c>
      <c r="H1960">
        <v>1</v>
      </c>
      <c r="K1960" t="s">
        <v>143</v>
      </c>
      <c r="L1960" t="s">
        <v>144</v>
      </c>
      <c r="M1960">
        <v>3</v>
      </c>
      <c r="N1960" t="s">
        <v>81</v>
      </c>
      <c r="O1960" t="s">
        <v>145</v>
      </c>
      <c r="R1960" t="s">
        <v>45</v>
      </c>
      <c r="S1960">
        <v>225323</v>
      </c>
      <c r="T1960">
        <v>2552136</v>
      </c>
      <c r="U1960" t="s">
        <v>146</v>
      </c>
      <c r="V1960">
        <v>2</v>
      </c>
      <c r="W1960" t="s">
        <v>42</v>
      </c>
      <c r="X1960">
        <v>0</v>
      </c>
      <c r="Y1960">
        <v>8</v>
      </c>
      <c r="Z1960">
        <v>25</v>
      </c>
      <c r="AA1960">
        <v>2021</v>
      </c>
      <c r="AB1960">
        <v>6</v>
      </c>
      <c r="AC1960">
        <v>30</v>
      </c>
      <c r="AE1960">
        <v>0.35069444444444442</v>
      </c>
      <c r="AF1960">
        <v>44377</v>
      </c>
    </row>
    <row r="1961" spans="1:32" x14ac:dyDescent="0.3">
      <c r="A1961" t="str">
        <f>INDEX(工作表6!B:B,MATCH(L1961,工作表6!F:F,0))</f>
        <v>有疑慮</v>
      </c>
      <c r="B1961" t="s">
        <v>333</v>
      </c>
      <c r="E1961" t="s">
        <v>615</v>
      </c>
      <c r="F1961" t="s">
        <v>51</v>
      </c>
      <c r="G1961" t="s">
        <v>49</v>
      </c>
      <c r="H1961">
        <v>2</v>
      </c>
      <c r="K1961" t="s">
        <v>143</v>
      </c>
      <c r="L1961" t="s">
        <v>144</v>
      </c>
      <c r="M1961">
        <v>3</v>
      </c>
      <c r="N1961" t="s">
        <v>81</v>
      </c>
      <c r="O1961" t="s">
        <v>145</v>
      </c>
      <c r="R1961" t="s">
        <v>45</v>
      </c>
      <c r="S1961">
        <v>225323</v>
      </c>
      <c r="T1961">
        <v>2552136</v>
      </c>
      <c r="U1961" t="s">
        <v>146</v>
      </c>
      <c r="V1961">
        <v>2</v>
      </c>
      <c r="W1961" t="s">
        <v>42</v>
      </c>
      <c r="X1961">
        <v>0</v>
      </c>
      <c r="Y1961">
        <v>8</v>
      </c>
      <c r="Z1961">
        <v>25</v>
      </c>
      <c r="AA1961">
        <v>2021</v>
      </c>
      <c r="AB1961">
        <v>6</v>
      </c>
      <c r="AC1961">
        <v>30</v>
      </c>
      <c r="AE1961">
        <v>0.35069444444444442</v>
      </c>
      <c r="AF1961">
        <v>44377</v>
      </c>
    </row>
    <row r="1962" spans="1:32" x14ac:dyDescent="0.3">
      <c r="A1962" t="str">
        <f>INDEX(工作表6!B:B,MATCH(L1962,工作表6!F:F,0))</f>
        <v>有疑慮</v>
      </c>
      <c r="B1962" t="s">
        <v>333</v>
      </c>
      <c r="E1962" t="s">
        <v>75</v>
      </c>
      <c r="F1962" t="s">
        <v>51</v>
      </c>
      <c r="G1962" t="s">
        <v>51</v>
      </c>
      <c r="H1962">
        <v>2</v>
      </c>
      <c r="K1962" t="s">
        <v>143</v>
      </c>
      <c r="L1962" t="s">
        <v>144</v>
      </c>
      <c r="M1962">
        <v>3</v>
      </c>
      <c r="N1962" t="s">
        <v>81</v>
      </c>
      <c r="O1962" t="s">
        <v>145</v>
      </c>
      <c r="R1962" t="s">
        <v>45</v>
      </c>
      <c r="S1962">
        <v>225323</v>
      </c>
      <c r="T1962">
        <v>2552136</v>
      </c>
      <c r="U1962" t="s">
        <v>146</v>
      </c>
      <c r="V1962">
        <v>2</v>
      </c>
      <c r="W1962" t="s">
        <v>42</v>
      </c>
      <c r="X1962">
        <v>0</v>
      </c>
      <c r="Y1962">
        <v>8</v>
      </c>
      <c r="Z1962">
        <v>25</v>
      </c>
      <c r="AA1962">
        <v>2021</v>
      </c>
      <c r="AB1962">
        <v>6</v>
      </c>
      <c r="AC1962">
        <v>30</v>
      </c>
      <c r="AE1962">
        <v>0.35069444444444442</v>
      </c>
      <c r="AF1962">
        <v>44377</v>
      </c>
    </row>
    <row r="1963" spans="1:32" x14ac:dyDescent="0.3">
      <c r="A1963" t="str">
        <f>INDEX(工作表6!B:B,MATCH(L1963,工作表6!F:F,0))</f>
        <v>有疑慮</v>
      </c>
      <c r="B1963" t="s">
        <v>333</v>
      </c>
      <c r="E1963" t="s">
        <v>57</v>
      </c>
      <c r="F1963" t="s">
        <v>51</v>
      </c>
      <c r="G1963" t="s">
        <v>42</v>
      </c>
      <c r="H1963">
        <v>2</v>
      </c>
      <c r="K1963" t="s">
        <v>143</v>
      </c>
      <c r="L1963" t="s">
        <v>144</v>
      </c>
      <c r="M1963">
        <v>3</v>
      </c>
      <c r="N1963" t="s">
        <v>81</v>
      </c>
      <c r="O1963" t="s">
        <v>145</v>
      </c>
      <c r="R1963" t="s">
        <v>45</v>
      </c>
      <c r="S1963">
        <v>225323</v>
      </c>
      <c r="T1963">
        <v>2552136</v>
      </c>
      <c r="U1963" t="s">
        <v>146</v>
      </c>
      <c r="V1963">
        <v>2</v>
      </c>
      <c r="W1963" t="s">
        <v>42</v>
      </c>
      <c r="X1963">
        <v>0</v>
      </c>
      <c r="Y1963">
        <v>8</v>
      </c>
      <c r="Z1963">
        <v>25</v>
      </c>
      <c r="AA1963">
        <v>2021</v>
      </c>
      <c r="AB1963">
        <v>6</v>
      </c>
      <c r="AC1963">
        <v>30</v>
      </c>
      <c r="AE1963">
        <v>0.35069444444444442</v>
      </c>
      <c r="AF1963">
        <v>44377</v>
      </c>
    </row>
    <row r="1964" spans="1:32" x14ac:dyDescent="0.3">
      <c r="A1964" t="str">
        <f>INDEX(工作表6!B:B,MATCH(L1964,工作表6!F:F,0))</f>
        <v>有疑慮</v>
      </c>
      <c r="B1964" t="s">
        <v>333</v>
      </c>
      <c r="E1964" t="s">
        <v>57</v>
      </c>
      <c r="F1964" t="s">
        <v>42</v>
      </c>
      <c r="G1964" t="s">
        <v>42</v>
      </c>
      <c r="H1964">
        <v>5</v>
      </c>
      <c r="I1964" t="s">
        <v>69</v>
      </c>
      <c r="K1964" t="s">
        <v>143</v>
      </c>
      <c r="L1964" t="s">
        <v>144</v>
      </c>
      <c r="M1964">
        <v>4</v>
      </c>
      <c r="N1964" t="s">
        <v>81</v>
      </c>
      <c r="O1964" t="s">
        <v>145</v>
      </c>
      <c r="R1964" t="s">
        <v>45</v>
      </c>
      <c r="S1964">
        <v>225367</v>
      </c>
      <c r="T1964">
        <v>2552318</v>
      </c>
      <c r="U1964" t="s">
        <v>146</v>
      </c>
      <c r="V1964">
        <v>2</v>
      </c>
      <c r="W1964" t="s">
        <v>42</v>
      </c>
      <c r="X1964">
        <v>0</v>
      </c>
      <c r="Y1964">
        <v>8</v>
      </c>
      <c r="Z1964">
        <v>35</v>
      </c>
      <c r="AA1964">
        <v>2021</v>
      </c>
      <c r="AB1964">
        <v>6</v>
      </c>
      <c r="AC1964">
        <v>30</v>
      </c>
      <c r="AE1964">
        <v>0.3576388888888889</v>
      </c>
      <c r="AF1964">
        <v>44377</v>
      </c>
    </row>
    <row r="1965" spans="1:32" x14ac:dyDescent="0.3">
      <c r="A1965" t="str">
        <f>INDEX(工作表6!B:B,MATCH(L1965,工作表6!F:F,0))</f>
        <v>有疑慮</v>
      </c>
      <c r="B1965" t="s">
        <v>333</v>
      </c>
      <c r="E1965" t="s">
        <v>615</v>
      </c>
      <c r="F1965" t="s">
        <v>42</v>
      </c>
      <c r="G1965" t="s">
        <v>49</v>
      </c>
      <c r="H1965">
        <v>1</v>
      </c>
      <c r="K1965" t="s">
        <v>143</v>
      </c>
      <c r="L1965" t="s">
        <v>144</v>
      </c>
      <c r="M1965">
        <v>4</v>
      </c>
      <c r="N1965" t="s">
        <v>81</v>
      </c>
      <c r="O1965" t="s">
        <v>145</v>
      </c>
      <c r="R1965" t="s">
        <v>45</v>
      </c>
      <c r="S1965">
        <v>225367</v>
      </c>
      <c r="T1965">
        <v>2552318</v>
      </c>
      <c r="U1965" t="s">
        <v>146</v>
      </c>
      <c r="V1965">
        <v>2</v>
      </c>
      <c r="W1965" t="s">
        <v>42</v>
      </c>
      <c r="X1965">
        <v>0</v>
      </c>
      <c r="Y1965">
        <v>8</v>
      </c>
      <c r="Z1965">
        <v>35</v>
      </c>
      <c r="AA1965">
        <v>2021</v>
      </c>
      <c r="AB1965">
        <v>6</v>
      </c>
      <c r="AC1965">
        <v>30</v>
      </c>
      <c r="AE1965">
        <v>0.3576388888888889</v>
      </c>
      <c r="AF1965">
        <v>44377</v>
      </c>
    </row>
    <row r="1966" spans="1:32" x14ac:dyDescent="0.3">
      <c r="A1966" t="str">
        <f>INDEX(工作表6!B:B,MATCH(L1966,工作表6!F:F,0))</f>
        <v>有疑慮</v>
      </c>
      <c r="B1966" t="s">
        <v>333</v>
      </c>
      <c r="E1966" t="s">
        <v>75</v>
      </c>
      <c r="F1966" t="s">
        <v>42</v>
      </c>
      <c r="G1966" t="s">
        <v>42</v>
      </c>
      <c r="H1966">
        <v>4</v>
      </c>
      <c r="K1966" t="s">
        <v>143</v>
      </c>
      <c r="L1966" t="s">
        <v>144</v>
      </c>
      <c r="M1966">
        <v>4</v>
      </c>
      <c r="N1966" t="s">
        <v>81</v>
      </c>
      <c r="O1966" t="s">
        <v>145</v>
      </c>
      <c r="R1966" t="s">
        <v>45</v>
      </c>
      <c r="S1966">
        <v>225367</v>
      </c>
      <c r="T1966">
        <v>2552318</v>
      </c>
      <c r="U1966" t="s">
        <v>146</v>
      </c>
      <c r="V1966">
        <v>2</v>
      </c>
      <c r="W1966" t="s">
        <v>42</v>
      </c>
      <c r="X1966">
        <v>0</v>
      </c>
      <c r="Y1966">
        <v>8</v>
      </c>
      <c r="Z1966">
        <v>35</v>
      </c>
      <c r="AA1966">
        <v>2021</v>
      </c>
      <c r="AB1966">
        <v>6</v>
      </c>
      <c r="AC1966">
        <v>30</v>
      </c>
      <c r="AE1966">
        <v>0.3576388888888889</v>
      </c>
      <c r="AF1966">
        <v>44377</v>
      </c>
    </row>
    <row r="1967" spans="1:32" x14ac:dyDescent="0.3">
      <c r="A1967" t="str">
        <f>INDEX(工作表6!B:B,MATCH(L1967,工作表6!F:F,0))</f>
        <v>有疑慮</v>
      </c>
      <c r="B1967" t="s">
        <v>333</v>
      </c>
      <c r="E1967" t="s">
        <v>75</v>
      </c>
      <c r="F1967" t="s">
        <v>42</v>
      </c>
      <c r="G1967" t="s">
        <v>51</v>
      </c>
      <c r="H1967">
        <v>3</v>
      </c>
      <c r="K1967" t="s">
        <v>143</v>
      </c>
      <c r="L1967" t="s">
        <v>144</v>
      </c>
      <c r="M1967">
        <v>4</v>
      </c>
      <c r="N1967" t="s">
        <v>81</v>
      </c>
      <c r="O1967" t="s">
        <v>145</v>
      </c>
      <c r="R1967" t="s">
        <v>45</v>
      </c>
      <c r="S1967">
        <v>225367</v>
      </c>
      <c r="T1967">
        <v>2552318</v>
      </c>
      <c r="U1967" t="s">
        <v>146</v>
      </c>
      <c r="V1967">
        <v>2</v>
      </c>
      <c r="W1967" t="s">
        <v>42</v>
      </c>
      <c r="X1967">
        <v>0</v>
      </c>
      <c r="Y1967">
        <v>8</v>
      </c>
      <c r="Z1967">
        <v>35</v>
      </c>
      <c r="AA1967">
        <v>2021</v>
      </c>
      <c r="AB1967">
        <v>6</v>
      </c>
      <c r="AC1967">
        <v>30</v>
      </c>
      <c r="AE1967">
        <v>0.3576388888888889</v>
      </c>
      <c r="AF1967">
        <v>44377</v>
      </c>
    </row>
    <row r="1968" spans="1:32" x14ac:dyDescent="0.3">
      <c r="A1968" t="str">
        <f>INDEX(工作表6!B:B,MATCH(L1968,工作表6!F:F,0))</f>
        <v>有疑慮</v>
      </c>
      <c r="B1968" t="s">
        <v>333</v>
      </c>
      <c r="E1968" t="s">
        <v>609</v>
      </c>
      <c r="F1968" t="s">
        <v>42</v>
      </c>
      <c r="G1968" t="s">
        <v>51</v>
      </c>
      <c r="H1968">
        <v>2</v>
      </c>
      <c r="K1968" t="s">
        <v>143</v>
      </c>
      <c r="L1968" t="s">
        <v>144</v>
      </c>
      <c r="M1968">
        <v>4</v>
      </c>
      <c r="N1968" t="s">
        <v>81</v>
      </c>
      <c r="O1968" t="s">
        <v>145</v>
      </c>
      <c r="R1968" t="s">
        <v>45</v>
      </c>
      <c r="S1968">
        <v>225367</v>
      </c>
      <c r="T1968">
        <v>2552318</v>
      </c>
      <c r="U1968" t="s">
        <v>146</v>
      </c>
      <c r="V1968">
        <v>2</v>
      </c>
      <c r="W1968" t="s">
        <v>42</v>
      </c>
      <c r="X1968">
        <v>0</v>
      </c>
      <c r="Y1968">
        <v>8</v>
      </c>
      <c r="Z1968">
        <v>35</v>
      </c>
      <c r="AA1968">
        <v>2021</v>
      </c>
      <c r="AB1968">
        <v>6</v>
      </c>
      <c r="AC1968">
        <v>30</v>
      </c>
      <c r="AE1968">
        <v>0.3576388888888889</v>
      </c>
      <c r="AF1968">
        <v>44377</v>
      </c>
    </row>
    <row r="1969" spans="1:32" x14ac:dyDescent="0.3">
      <c r="A1969" t="str">
        <f>INDEX(工作表6!B:B,MATCH(L1969,工作表6!F:F,0))</f>
        <v>有疑慮</v>
      </c>
      <c r="B1969" t="s">
        <v>333</v>
      </c>
      <c r="E1969" t="s">
        <v>614</v>
      </c>
      <c r="F1969" t="s">
        <v>42</v>
      </c>
      <c r="G1969" t="s">
        <v>46</v>
      </c>
      <c r="H1969">
        <v>1</v>
      </c>
      <c r="K1969" t="s">
        <v>143</v>
      </c>
      <c r="L1969" t="s">
        <v>144</v>
      </c>
      <c r="M1969">
        <v>4</v>
      </c>
      <c r="N1969" t="s">
        <v>81</v>
      </c>
      <c r="O1969" t="s">
        <v>145</v>
      </c>
      <c r="R1969" t="s">
        <v>45</v>
      </c>
      <c r="S1969">
        <v>225367</v>
      </c>
      <c r="T1969">
        <v>2552318</v>
      </c>
      <c r="U1969" t="s">
        <v>146</v>
      </c>
      <c r="V1969">
        <v>2</v>
      </c>
      <c r="W1969" t="s">
        <v>42</v>
      </c>
      <c r="X1969">
        <v>0</v>
      </c>
      <c r="Y1969">
        <v>8</v>
      </c>
      <c r="Z1969">
        <v>35</v>
      </c>
      <c r="AA1969">
        <v>2021</v>
      </c>
      <c r="AB1969">
        <v>6</v>
      </c>
      <c r="AC1969">
        <v>30</v>
      </c>
      <c r="AE1969">
        <v>0.3576388888888889</v>
      </c>
      <c r="AF1969">
        <v>44377</v>
      </c>
    </row>
    <row r="1970" spans="1:32" x14ac:dyDescent="0.3">
      <c r="A1970" t="str">
        <f>INDEX(工作表6!B:B,MATCH(L1970,工作表6!F:F,0))</f>
        <v>有疑慮</v>
      </c>
      <c r="B1970" t="s">
        <v>333</v>
      </c>
      <c r="E1970" t="s">
        <v>80</v>
      </c>
      <c r="F1970" t="s">
        <v>51</v>
      </c>
      <c r="G1970" t="s">
        <v>51</v>
      </c>
      <c r="H1970">
        <v>3</v>
      </c>
      <c r="K1970" t="s">
        <v>143</v>
      </c>
      <c r="L1970" t="s">
        <v>144</v>
      </c>
      <c r="M1970">
        <v>4</v>
      </c>
      <c r="N1970" t="s">
        <v>81</v>
      </c>
      <c r="O1970" t="s">
        <v>145</v>
      </c>
      <c r="R1970" t="s">
        <v>45</v>
      </c>
      <c r="S1970">
        <v>225367</v>
      </c>
      <c r="T1970">
        <v>2552318</v>
      </c>
      <c r="U1970" t="s">
        <v>146</v>
      </c>
      <c r="V1970">
        <v>2</v>
      </c>
      <c r="W1970" t="s">
        <v>42</v>
      </c>
      <c r="X1970">
        <v>0</v>
      </c>
      <c r="Y1970">
        <v>8</v>
      </c>
      <c r="Z1970">
        <v>35</v>
      </c>
      <c r="AA1970">
        <v>2021</v>
      </c>
      <c r="AB1970">
        <v>6</v>
      </c>
      <c r="AC1970">
        <v>30</v>
      </c>
      <c r="AE1970">
        <v>0.3576388888888889</v>
      </c>
      <c r="AF1970">
        <v>44377</v>
      </c>
    </row>
    <row r="1971" spans="1:32" x14ac:dyDescent="0.3">
      <c r="A1971" t="str">
        <f>INDEX(工作表6!B:B,MATCH(L1971,工作表6!F:F,0))</f>
        <v>有疑慮</v>
      </c>
      <c r="B1971" t="s">
        <v>333</v>
      </c>
      <c r="E1971" t="s">
        <v>57</v>
      </c>
      <c r="F1971" t="s">
        <v>51</v>
      </c>
      <c r="G1971" t="s">
        <v>42</v>
      </c>
      <c r="H1971">
        <v>2</v>
      </c>
      <c r="K1971" t="s">
        <v>143</v>
      </c>
      <c r="L1971" t="s">
        <v>144</v>
      </c>
      <c r="M1971">
        <v>4</v>
      </c>
      <c r="N1971" t="s">
        <v>81</v>
      </c>
      <c r="O1971" t="s">
        <v>145</v>
      </c>
      <c r="R1971" t="s">
        <v>45</v>
      </c>
      <c r="S1971">
        <v>225367</v>
      </c>
      <c r="T1971">
        <v>2552318</v>
      </c>
      <c r="U1971" t="s">
        <v>146</v>
      </c>
      <c r="V1971">
        <v>2</v>
      </c>
      <c r="W1971" t="s">
        <v>42</v>
      </c>
      <c r="X1971">
        <v>0</v>
      </c>
      <c r="Y1971">
        <v>8</v>
      </c>
      <c r="Z1971">
        <v>35</v>
      </c>
      <c r="AA1971">
        <v>2021</v>
      </c>
      <c r="AB1971">
        <v>6</v>
      </c>
      <c r="AC1971">
        <v>30</v>
      </c>
      <c r="AE1971">
        <v>0.3576388888888889</v>
      </c>
      <c r="AF1971">
        <v>44377</v>
      </c>
    </row>
    <row r="1972" spans="1:32" x14ac:dyDescent="0.3">
      <c r="A1972" t="str">
        <f>INDEX(工作表6!B:B,MATCH(L1972,工作表6!F:F,0))</f>
        <v>有疑慮</v>
      </c>
      <c r="B1972" t="s">
        <v>333</v>
      </c>
      <c r="E1972" t="s">
        <v>75</v>
      </c>
      <c r="F1972" t="s">
        <v>51</v>
      </c>
      <c r="G1972" t="s">
        <v>42</v>
      </c>
      <c r="H1972">
        <v>3</v>
      </c>
      <c r="K1972" t="s">
        <v>143</v>
      </c>
      <c r="L1972" t="s">
        <v>144</v>
      </c>
      <c r="M1972">
        <v>4</v>
      </c>
      <c r="N1972" t="s">
        <v>81</v>
      </c>
      <c r="O1972" t="s">
        <v>145</v>
      </c>
      <c r="R1972" t="s">
        <v>45</v>
      </c>
      <c r="S1972">
        <v>225367</v>
      </c>
      <c r="T1972">
        <v>2552318</v>
      </c>
      <c r="U1972" t="s">
        <v>146</v>
      </c>
      <c r="V1972">
        <v>2</v>
      </c>
      <c r="W1972" t="s">
        <v>42</v>
      </c>
      <c r="X1972">
        <v>0</v>
      </c>
      <c r="Y1972">
        <v>8</v>
      </c>
      <c r="Z1972">
        <v>35</v>
      </c>
      <c r="AA1972">
        <v>2021</v>
      </c>
      <c r="AB1972">
        <v>6</v>
      </c>
      <c r="AC1972">
        <v>30</v>
      </c>
      <c r="AE1972">
        <v>0.3576388888888889</v>
      </c>
      <c r="AF1972">
        <v>44377</v>
      </c>
    </row>
    <row r="1973" spans="1:32" x14ac:dyDescent="0.3">
      <c r="A1973" t="str">
        <f>INDEX(工作表6!B:B,MATCH(L1973,工作表6!F:F,0))</f>
        <v>有疑慮</v>
      </c>
      <c r="B1973" t="s">
        <v>333</v>
      </c>
      <c r="E1973" t="s">
        <v>87</v>
      </c>
      <c r="F1973" t="s">
        <v>51</v>
      </c>
      <c r="G1973" t="s">
        <v>49</v>
      </c>
      <c r="H1973">
        <v>1</v>
      </c>
      <c r="K1973" t="s">
        <v>143</v>
      </c>
      <c r="L1973" t="s">
        <v>144</v>
      </c>
      <c r="M1973">
        <v>4</v>
      </c>
      <c r="N1973" t="s">
        <v>81</v>
      </c>
      <c r="O1973" t="s">
        <v>145</v>
      </c>
      <c r="R1973" t="s">
        <v>45</v>
      </c>
      <c r="S1973">
        <v>225367</v>
      </c>
      <c r="T1973">
        <v>2552318</v>
      </c>
      <c r="U1973" t="s">
        <v>146</v>
      </c>
      <c r="V1973">
        <v>2</v>
      </c>
      <c r="W1973" t="s">
        <v>42</v>
      </c>
      <c r="X1973">
        <v>0</v>
      </c>
      <c r="Y1973">
        <v>8</v>
      </c>
      <c r="Z1973">
        <v>35</v>
      </c>
      <c r="AA1973">
        <v>2021</v>
      </c>
      <c r="AB1973">
        <v>6</v>
      </c>
      <c r="AC1973">
        <v>30</v>
      </c>
      <c r="AE1973">
        <v>0.3576388888888889</v>
      </c>
      <c r="AF1973">
        <v>44377</v>
      </c>
    </row>
    <row r="1974" spans="1:32" x14ac:dyDescent="0.3">
      <c r="A1974" t="str">
        <f>INDEX(工作表6!B:B,MATCH(L1974,工作表6!F:F,0))</f>
        <v>有疑慮</v>
      </c>
      <c r="B1974" t="s">
        <v>333</v>
      </c>
      <c r="E1974" t="s">
        <v>75</v>
      </c>
      <c r="F1974" t="s">
        <v>42</v>
      </c>
      <c r="G1974" t="s">
        <v>42</v>
      </c>
      <c r="H1974">
        <v>4</v>
      </c>
      <c r="K1974" t="s">
        <v>143</v>
      </c>
      <c r="L1974" t="s">
        <v>144</v>
      </c>
      <c r="M1974">
        <v>5</v>
      </c>
      <c r="N1974" t="s">
        <v>81</v>
      </c>
      <c r="O1974" t="s">
        <v>145</v>
      </c>
      <c r="R1974" t="s">
        <v>45</v>
      </c>
      <c r="S1974">
        <v>225308</v>
      </c>
      <c r="T1974">
        <v>2552559</v>
      </c>
      <c r="U1974" t="s">
        <v>146</v>
      </c>
      <c r="V1974">
        <v>2</v>
      </c>
      <c r="W1974" t="s">
        <v>42</v>
      </c>
      <c r="X1974">
        <v>0</v>
      </c>
      <c r="Y1974">
        <v>8</v>
      </c>
      <c r="Z1974">
        <v>46</v>
      </c>
      <c r="AA1974">
        <v>2021</v>
      </c>
      <c r="AB1974">
        <v>6</v>
      </c>
      <c r="AC1974">
        <v>30</v>
      </c>
      <c r="AE1974">
        <v>0.36527777777777781</v>
      </c>
      <c r="AF1974">
        <v>44377</v>
      </c>
    </row>
    <row r="1975" spans="1:32" x14ac:dyDescent="0.3">
      <c r="A1975" t="str">
        <f>INDEX(工作表6!B:B,MATCH(L1975,工作表6!F:F,0))</f>
        <v>有疑慮</v>
      </c>
      <c r="B1975" t="s">
        <v>333</v>
      </c>
      <c r="E1975" t="s">
        <v>615</v>
      </c>
      <c r="F1975" t="s">
        <v>42</v>
      </c>
      <c r="G1975" t="s">
        <v>49</v>
      </c>
      <c r="H1975">
        <v>2</v>
      </c>
      <c r="K1975" t="s">
        <v>143</v>
      </c>
      <c r="L1975" t="s">
        <v>144</v>
      </c>
      <c r="M1975">
        <v>5</v>
      </c>
      <c r="N1975" t="s">
        <v>81</v>
      </c>
      <c r="O1975" t="s">
        <v>145</v>
      </c>
      <c r="R1975" t="s">
        <v>45</v>
      </c>
      <c r="S1975">
        <v>225308</v>
      </c>
      <c r="T1975">
        <v>2552559</v>
      </c>
      <c r="U1975" t="s">
        <v>146</v>
      </c>
      <c r="V1975">
        <v>2</v>
      </c>
      <c r="W1975" t="s">
        <v>42</v>
      </c>
      <c r="X1975">
        <v>0</v>
      </c>
      <c r="Y1975">
        <v>8</v>
      </c>
      <c r="Z1975">
        <v>46</v>
      </c>
      <c r="AA1975">
        <v>2021</v>
      </c>
      <c r="AB1975">
        <v>6</v>
      </c>
      <c r="AC1975">
        <v>30</v>
      </c>
      <c r="AE1975">
        <v>0.36527777777777781</v>
      </c>
      <c r="AF1975">
        <v>44377</v>
      </c>
    </row>
    <row r="1976" spans="1:32" x14ac:dyDescent="0.3">
      <c r="A1976" t="str">
        <f>INDEX(工作表6!B:B,MATCH(L1976,工作表6!F:F,0))</f>
        <v>有疑慮</v>
      </c>
      <c r="B1976" t="s">
        <v>333</v>
      </c>
      <c r="E1976" t="s">
        <v>96</v>
      </c>
      <c r="F1976" t="s">
        <v>42</v>
      </c>
      <c r="G1976" t="s">
        <v>51</v>
      </c>
      <c r="H1976">
        <v>1</v>
      </c>
      <c r="K1976" t="s">
        <v>143</v>
      </c>
      <c r="L1976" t="s">
        <v>144</v>
      </c>
      <c r="M1976">
        <v>5</v>
      </c>
      <c r="N1976" t="s">
        <v>81</v>
      </c>
      <c r="O1976" t="s">
        <v>145</v>
      </c>
      <c r="R1976" t="s">
        <v>45</v>
      </c>
      <c r="S1976">
        <v>225308</v>
      </c>
      <c r="T1976">
        <v>2552559</v>
      </c>
      <c r="U1976" t="s">
        <v>146</v>
      </c>
      <c r="V1976">
        <v>2</v>
      </c>
      <c r="W1976" t="s">
        <v>42</v>
      </c>
      <c r="X1976">
        <v>0</v>
      </c>
      <c r="Y1976">
        <v>8</v>
      </c>
      <c r="Z1976">
        <v>46</v>
      </c>
      <c r="AA1976">
        <v>2021</v>
      </c>
      <c r="AB1976">
        <v>6</v>
      </c>
      <c r="AC1976">
        <v>30</v>
      </c>
      <c r="AE1976">
        <v>0.36527777777777781</v>
      </c>
      <c r="AF1976">
        <v>44377</v>
      </c>
    </row>
    <row r="1977" spans="1:32" x14ac:dyDescent="0.3">
      <c r="A1977" t="str">
        <f>INDEX(工作表6!B:B,MATCH(L1977,工作表6!F:F,0))</f>
        <v>有疑慮</v>
      </c>
      <c r="B1977" t="s">
        <v>333</v>
      </c>
      <c r="E1977" t="s">
        <v>57</v>
      </c>
      <c r="F1977" t="s">
        <v>42</v>
      </c>
      <c r="G1977" t="s">
        <v>42</v>
      </c>
      <c r="H1977">
        <v>6</v>
      </c>
      <c r="I1977" t="s">
        <v>69</v>
      </c>
      <c r="K1977" t="s">
        <v>143</v>
      </c>
      <c r="L1977" t="s">
        <v>144</v>
      </c>
      <c r="M1977">
        <v>5</v>
      </c>
      <c r="N1977" t="s">
        <v>81</v>
      </c>
      <c r="O1977" t="s">
        <v>145</v>
      </c>
      <c r="R1977" t="s">
        <v>45</v>
      </c>
      <c r="S1977">
        <v>225308</v>
      </c>
      <c r="T1977">
        <v>2552559</v>
      </c>
      <c r="U1977" t="s">
        <v>146</v>
      </c>
      <c r="V1977">
        <v>2</v>
      </c>
      <c r="W1977" t="s">
        <v>42</v>
      </c>
      <c r="X1977">
        <v>0</v>
      </c>
      <c r="Y1977">
        <v>8</v>
      </c>
      <c r="Z1977">
        <v>46</v>
      </c>
      <c r="AA1977">
        <v>2021</v>
      </c>
      <c r="AB1977">
        <v>6</v>
      </c>
      <c r="AC1977">
        <v>30</v>
      </c>
      <c r="AE1977">
        <v>0.36527777777777781</v>
      </c>
      <c r="AF1977">
        <v>44377</v>
      </c>
    </row>
    <row r="1978" spans="1:32" x14ac:dyDescent="0.3">
      <c r="A1978" t="str">
        <f>INDEX(工作表6!B:B,MATCH(L1978,工作表6!F:F,0))</f>
        <v>有疑慮</v>
      </c>
      <c r="B1978" t="s">
        <v>333</v>
      </c>
      <c r="E1978" t="s">
        <v>609</v>
      </c>
      <c r="F1978" t="s">
        <v>42</v>
      </c>
      <c r="G1978" t="s">
        <v>51</v>
      </c>
      <c r="H1978">
        <v>2</v>
      </c>
      <c r="K1978" t="s">
        <v>143</v>
      </c>
      <c r="L1978" t="s">
        <v>144</v>
      </c>
      <c r="M1978">
        <v>5</v>
      </c>
      <c r="N1978" t="s">
        <v>81</v>
      </c>
      <c r="O1978" t="s">
        <v>145</v>
      </c>
      <c r="R1978" t="s">
        <v>45</v>
      </c>
      <c r="S1978">
        <v>225308</v>
      </c>
      <c r="T1978">
        <v>2552559</v>
      </c>
      <c r="U1978" t="s">
        <v>146</v>
      </c>
      <c r="V1978">
        <v>2</v>
      </c>
      <c r="W1978" t="s">
        <v>42</v>
      </c>
      <c r="X1978">
        <v>0</v>
      </c>
      <c r="Y1978">
        <v>8</v>
      </c>
      <c r="Z1978">
        <v>46</v>
      </c>
      <c r="AA1978">
        <v>2021</v>
      </c>
      <c r="AB1978">
        <v>6</v>
      </c>
      <c r="AC1978">
        <v>30</v>
      </c>
      <c r="AE1978">
        <v>0.36527777777777781</v>
      </c>
      <c r="AF1978">
        <v>44377</v>
      </c>
    </row>
    <row r="1979" spans="1:32" x14ac:dyDescent="0.3">
      <c r="A1979" t="str">
        <f>INDEX(工作表6!B:B,MATCH(L1979,工作表6!F:F,0))</f>
        <v>有疑慮</v>
      </c>
      <c r="B1979" t="s">
        <v>333</v>
      </c>
      <c r="E1979" t="s">
        <v>80</v>
      </c>
      <c r="F1979" t="s">
        <v>42</v>
      </c>
      <c r="G1979" t="s">
        <v>51</v>
      </c>
      <c r="H1979">
        <v>3</v>
      </c>
      <c r="K1979" t="s">
        <v>143</v>
      </c>
      <c r="L1979" t="s">
        <v>144</v>
      </c>
      <c r="M1979">
        <v>5</v>
      </c>
      <c r="N1979" t="s">
        <v>81</v>
      </c>
      <c r="O1979" t="s">
        <v>145</v>
      </c>
      <c r="R1979" t="s">
        <v>45</v>
      </c>
      <c r="S1979">
        <v>225308</v>
      </c>
      <c r="T1979">
        <v>2552559</v>
      </c>
      <c r="U1979" t="s">
        <v>146</v>
      </c>
      <c r="V1979">
        <v>2</v>
      </c>
      <c r="W1979" t="s">
        <v>42</v>
      </c>
      <c r="X1979">
        <v>0</v>
      </c>
      <c r="Y1979">
        <v>8</v>
      </c>
      <c r="Z1979">
        <v>46</v>
      </c>
      <c r="AA1979">
        <v>2021</v>
      </c>
      <c r="AB1979">
        <v>6</v>
      </c>
      <c r="AC1979">
        <v>30</v>
      </c>
      <c r="AE1979">
        <v>0.36527777777777781</v>
      </c>
      <c r="AF1979">
        <v>44377</v>
      </c>
    </row>
    <row r="1980" spans="1:32" x14ac:dyDescent="0.3">
      <c r="A1980" t="str">
        <f>INDEX(工作表6!B:B,MATCH(L1980,工作表6!F:F,0))</f>
        <v>有疑慮</v>
      </c>
      <c r="B1980" t="s">
        <v>333</v>
      </c>
      <c r="E1980" t="s">
        <v>87</v>
      </c>
      <c r="F1980" t="s">
        <v>51</v>
      </c>
      <c r="G1980" t="s">
        <v>51</v>
      </c>
      <c r="H1980">
        <v>2</v>
      </c>
      <c r="K1980" t="s">
        <v>143</v>
      </c>
      <c r="L1980" t="s">
        <v>144</v>
      </c>
      <c r="M1980">
        <v>5</v>
      </c>
      <c r="N1980" t="s">
        <v>81</v>
      </c>
      <c r="O1980" t="s">
        <v>145</v>
      </c>
      <c r="R1980" t="s">
        <v>45</v>
      </c>
      <c r="S1980">
        <v>225308</v>
      </c>
      <c r="T1980">
        <v>2552559</v>
      </c>
      <c r="U1980" t="s">
        <v>146</v>
      </c>
      <c r="V1980">
        <v>2</v>
      </c>
      <c r="W1980" t="s">
        <v>42</v>
      </c>
      <c r="X1980">
        <v>0</v>
      </c>
      <c r="Y1980">
        <v>8</v>
      </c>
      <c r="Z1980">
        <v>46</v>
      </c>
      <c r="AA1980">
        <v>2021</v>
      </c>
      <c r="AB1980">
        <v>6</v>
      </c>
      <c r="AC1980">
        <v>30</v>
      </c>
      <c r="AE1980">
        <v>0.36527777777777781</v>
      </c>
      <c r="AF1980">
        <v>44377</v>
      </c>
    </row>
    <row r="1981" spans="1:32" x14ac:dyDescent="0.3">
      <c r="A1981" t="str">
        <f>INDEX(工作表6!B:B,MATCH(L1981,工作表6!F:F,0))</f>
        <v>有疑慮</v>
      </c>
      <c r="B1981" t="s">
        <v>333</v>
      </c>
      <c r="E1981" t="s">
        <v>75</v>
      </c>
      <c r="F1981" t="s">
        <v>51</v>
      </c>
      <c r="G1981" t="s">
        <v>51</v>
      </c>
      <c r="H1981">
        <v>3</v>
      </c>
      <c r="K1981" t="s">
        <v>143</v>
      </c>
      <c r="L1981" t="s">
        <v>144</v>
      </c>
      <c r="M1981">
        <v>5</v>
      </c>
      <c r="N1981" t="s">
        <v>81</v>
      </c>
      <c r="O1981" t="s">
        <v>145</v>
      </c>
      <c r="R1981" t="s">
        <v>45</v>
      </c>
      <c r="S1981">
        <v>225308</v>
      </c>
      <c r="T1981">
        <v>2552559</v>
      </c>
      <c r="U1981" t="s">
        <v>146</v>
      </c>
      <c r="V1981">
        <v>2</v>
      </c>
      <c r="W1981" t="s">
        <v>42</v>
      </c>
      <c r="X1981">
        <v>0</v>
      </c>
      <c r="Y1981">
        <v>8</v>
      </c>
      <c r="Z1981">
        <v>46</v>
      </c>
      <c r="AA1981">
        <v>2021</v>
      </c>
      <c r="AB1981">
        <v>6</v>
      </c>
      <c r="AC1981">
        <v>30</v>
      </c>
      <c r="AE1981">
        <v>0.36527777777777781</v>
      </c>
      <c r="AF1981">
        <v>44377</v>
      </c>
    </row>
    <row r="1982" spans="1:32" x14ac:dyDescent="0.3">
      <c r="A1982" t="str">
        <f>INDEX(工作表6!B:B,MATCH(L1982,工作表6!F:F,0))</f>
        <v>有疑慮</v>
      </c>
      <c r="B1982" t="s">
        <v>333</v>
      </c>
      <c r="E1982" t="s">
        <v>614</v>
      </c>
      <c r="F1982" t="s">
        <v>51</v>
      </c>
      <c r="G1982" t="s">
        <v>42</v>
      </c>
      <c r="H1982">
        <v>1</v>
      </c>
      <c r="K1982" t="s">
        <v>143</v>
      </c>
      <c r="L1982" t="s">
        <v>144</v>
      </c>
      <c r="M1982">
        <v>5</v>
      </c>
      <c r="N1982" t="s">
        <v>81</v>
      </c>
      <c r="O1982" t="s">
        <v>145</v>
      </c>
      <c r="R1982" t="s">
        <v>45</v>
      </c>
      <c r="S1982">
        <v>225308</v>
      </c>
      <c r="T1982">
        <v>2552559</v>
      </c>
      <c r="U1982" t="s">
        <v>146</v>
      </c>
      <c r="V1982">
        <v>2</v>
      </c>
      <c r="W1982" t="s">
        <v>42</v>
      </c>
      <c r="X1982">
        <v>0</v>
      </c>
      <c r="Y1982">
        <v>8</v>
      </c>
      <c r="Z1982">
        <v>46</v>
      </c>
      <c r="AA1982">
        <v>2021</v>
      </c>
      <c r="AB1982">
        <v>6</v>
      </c>
      <c r="AC1982">
        <v>30</v>
      </c>
      <c r="AE1982">
        <v>0.36527777777777781</v>
      </c>
      <c r="AF1982">
        <v>44377</v>
      </c>
    </row>
    <row r="1983" spans="1:32" x14ac:dyDescent="0.3">
      <c r="A1983" t="str">
        <f>INDEX(工作表6!B:B,MATCH(L1983,工作表6!F:F,0))</f>
        <v>有疑慮</v>
      </c>
      <c r="B1983" t="s">
        <v>333</v>
      </c>
      <c r="E1983" t="s">
        <v>48</v>
      </c>
      <c r="F1983" t="s">
        <v>51</v>
      </c>
      <c r="G1983" t="s">
        <v>46</v>
      </c>
      <c r="H1983">
        <v>1</v>
      </c>
      <c r="K1983" t="s">
        <v>143</v>
      </c>
      <c r="L1983" t="s">
        <v>144</v>
      </c>
      <c r="M1983">
        <v>5</v>
      </c>
      <c r="N1983" t="s">
        <v>81</v>
      </c>
      <c r="O1983" t="s">
        <v>145</v>
      </c>
      <c r="R1983" t="s">
        <v>45</v>
      </c>
      <c r="S1983">
        <v>225308</v>
      </c>
      <c r="T1983">
        <v>2552559</v>
      </c>
      <c r="U1983" t="s">
        <v>146</v>
      </c>
      <c r="V1983">
        <v>2</v>
      </c>
      <c r="W1983" t="s">
        <v>42</v>
      </c>
      <c r="X1983">
        <v>0</v>
      </c>
      <c r="Y1983">
        <v>8</v>
      </c>
      <c r="Z1983">
        <v>46</v>
      </c>
      <c r="AA1983">
        <v>2021</v>
      </c>
      <c r="AB1983">
        <v>6</v>
      </c>
      <c r="AC1983">
        <v>30</v>
      </c>
      <c r="AE1983">
        <v>0.36527777777777781</v>
      </c>
      <c r="AF1983">
        <v>44377</v>
      </c>
    </row>
    <row r="1984" spans="1:32" x14ac:dyDescent="0.3">
      <c r="A1984" t="str">
        <f>INDEX(工作表6!B:B,MATCH(L1984,工作表6!F:F,0))</f>
        <v>有疑慮</v>
      </c>
      <c r="B1984" t="s">
        <v>333</v>
      </c>
      <c r="E1984" t="s">
        <v>75</v>
      </c>
      <c r="F1984" t="s">
        <v>42</v>
      </c>
      <c r="G1984" t="s">
        <v>42</v>
      </c>
      <c r="H1984">
        <v>3</v>
      </c>
      <c r="K1984" t="s">
        <v>143</v>
      </c>
      <c r="L1984" t="s">
        <v>144</v>
      </c>
      <c r="M1984">
        <v>6</v>
      </c>
      <c r="N1984" t="s">
        <v>81</v>
      </c>
      <c r="O1984" t="s">
        <v>145</v>
      </c>
      <c r="R1984" t="s">
        <v>45</v>
      </c>
      <c r="S1984">
        <v>225551</v>
      </c>
      <c r="T1984">
        <v>2552640</v>
      </c>
      <c r="U1984" t="s">
        <v>146</v>
      </c>
      <c r="V1984">
        <v>2</v>
      </c>
      <c r="W1984" t="s">
        <v>42</v>
      </c>
      <c r="X1984">
        <v>0</v>
      </c>
      <c r="Y1984">
        <v>8</v>
      </c>
      <c r="Z1984">
        <v>58</v>
      </c>
      <c r="AA1984">
        <v>2021</v>
      </c>
      <c r="AB1984">
        <v>6</v>
      </c>
      <c r="AC1984">
        <v>30</v>
      </c>
      <c r="AE1984">
        <v>0.37361111111111112</v>
      </c>
      <c r="AF1984">
        <v>44377</v>
      </c>
    </row>
    <row r="1985" spans="1:32" x14ac:dyDescent="0.3">
      <c r="A1985" t="str">
        <f>INDEX(工作表6!B:B,MATCH(L1985,工作表6!F:F,0))</f>
        <v>有疑慮</v>
      </c>
      <c r="B1985" t="s">
        <v>333</v>
      </c>
      <c r="E1985" t="s">
        <v>57</v>
      </c>
      <c r="F1985" t="s">
        <v>42</v>
      </c>
      <c r="G1985" t="s">
        <v>42</v>
      </c>
      <c r="H1985">
        <v>2</v>
      </c>
      <c r="K1985" t="s">
        <v>143</v>
      </c>
      <c r="L1985" t="s">
        <v>144</v>
      </c>
      <c r="M1985">
        <v>6</v>
      </c>
      <c r="N1985" t="s">
        <v>81</v>
      </c>
      <c r="O1985" t="s">
        <v>145</v>
      </c>
      <c r="R1985" t="s">
        <v>45</v>
      </c>
      <c r="S1985">
        <v>225551</v>
      </c>
      <c r="T1985">
        <v>2552640</v>
      </c>
      <c r="U1985" t="s">
        <v>146</v>
      </c>
      <c r="V1985">
        <v>2</v>
      </c>
      <c r="W1985" t="s">
        <v>42</v>
      </c>
      <c r="X1985">
        <v>0</v>
      </c>
      <c r="Y1985">
        <v>8</v>
      </c>
      <c r="Z1985">
        <v>58</v>
      </c>
      <c r="AA1985">
        <v>2021</v>
      </c>
      <c r="AB1985">
        <v>6</v>
      </c>
      <c r="AC1985">
        <v>30</v>
      </c>
      <c r="AE1985">
        <v>0.37361111111111112</v>
      </c>
      <c r="AF1985">
        <v>44377</v>
      </c>
    </row>
    <row r="1986" spans="1:32" x14ac:dyDescent="0.3">
      <c r="A1986" t="str">
        <f>INDEX(工作表6!B:B,MATCH(L1986,工作表6!F:F,0))</f>
        <v>有疑慮</v>
      </c>
      <c r="B1986" t="s">
        <v>333</v>
      </c>
      <c r="E1986" t="s">
        <v>87</v>
      </c>
      <c r="F1986" t="s">
        <v>42</v>
      </c>
      <c r="G1986" t="s">
        <v>51</v>
      </c>
      <c r="H1986">
        <v>1</v>
      </c>
      <c r="K1986" t="s">
        <v>143</v>
      </c>
      <c r="L1986" t="s">
        <v>144</v>
      </c>
      <c r="M1986">
        <v>6</v>
      </c>
      <c r="N1986" t="s">
        <v>81</v>
      </c>
      <c r="O1986" t="s">
        <v>145</v>
      </c>
      <c r="R1986" t="s">
        <v>45</v>
      </c>
      <c r="S1986">
        <v>225551</v>
      </c>
      <c r="T1986">
        <v>2552640</v>
      </c>
      <c r="U1986" t="s">
        <v>146</v>
      </c>
      <c r="V1986">
        <v>2</v>
      </c>
      <c r="W1986" t="s">
        <v>42</v>
      </c>
      <c r="X1986">
        <v>0</v>
      </c>
      <c r="Y1986">
        <v>8</v>
      </c>
      <c r="Z1986">
        <v>58</v>
      </c>
      <c r="AA1986">
        <v>2021</v>
      </c>
      <c r="AB1986">
        <v>6</v>
      </c>
      <c r="AC1986">
        <v>30</v>
      </c>
      <c r="AE1986">
        <v>0.37361111111111112</v>
      </c>
      <c r="AF1986">
        <v>44377</v>
      </c>
    </row>
    <row r="1987" spans="1:32" x14ac:dyDescent="0.3">
      <c r="A1987" t="str">
        <f>INDEX(工作表6!B:B,MATCH(L1987,工作表6!F:F,0))</f>
        <v>有疑慮</v>
      </c>
      <c r="B1987" t="s">
        <v>333</v>
      </c>
      <c r="E1987" t="s">
        <v>615</v>
      </c>
      <c r="F1987" t="s">
        <v>51</v>
      </c>
      <c r="G1987" t="s">
        <v>49</v>
      </c>
      <c r="H1987">
        <v>1</v>
      </c>
      <c r="K1987" t="s">
        <v>143</v>
      </c>
      <c r="L1987" t="s">
        <v>144</v>
      </c>
      <c r="M1987">
        <v>6</v>
      </c>
      <c r="N1987" t="s">
        <v>81</v>
      </c>
      <c r="O1987" t="s">
        <v>145</v>
      </c>
      <c r="R1987" t="s">
        <v>45</v>
      </c>
      <c r="S1987">
        <v>225551</v>
      </c>
      <c r="T1987">
        <v>2552640</v>
      </c>
      <c r="U1987" t="s">
        <v>146</v>
      </c>
      <c r="V1987">
        <v>2</v>
      </c>
      <c r="W1987" t="s">
        <v>42</v>
      </c>
      <c r="X1987">
        <v>0</v>
      </c>
      <c r="Y1987">
        <v>8</v>
      </c>
      <c r="Z1987">
        <v>58</v>
      </c>
      <c r="AA1987">
        <v>2021</v>
      </c>
      <c r="AB1987">
        <v>6</v>
      </c>
      <c r="AC1987">
        <v>30</v>
      </c>
      <c r="AE1987">
        <v>0.37361111111111112</v>
      </c>
      <c r="AF1987">
        <v>44377</v>
      </c>
    </row>
    <row r="1988" spans="1:32" x14ac:dyDescent="0.3">
      <c r="A1988" t="str">
        <f>INDEX(工作表6!B:B,MATCH(L1988,工作表6!F:F,0))</f>
        <v>有疑慮</v>
      </c>
      <c r="B1988" t="s">
        <v>333</v>
      </c>
      <c r="E1988" t="s">
        <v>80</v>
      </c>
      <c r="F1988" t="s">
        <v>51</v>
      </c>
      <c r="G1988" t="s">
        <v>42</v>
      </c>
      <c r="H1988">
        <v>2</v>
      </c>
      <c r="K1988" t="s">
        <v>143</v>
      </c>
      <c r="L1988" t="s">
        <v>144</v>
      </c>
      <c r="M1988">
        <v>6</v>
      </c>
      <c r="N1988" t="s">
        <v>81</v>
      </c>
      <c r="O1988" t="s">
        <v>145</v>
      </c>
      <c r="R1988" t="s">
        <v>45</v>
      </c>
      <c r="S1988">
        <v>225551</v>
      </c>
      <c r="T1988">
        <v>2552640</v>
      </c>
      <c r="U1988" t="s">
        <v>146</v>
      </c>
      <c r="V1988">
        <v>2</v>
      </c>
      <c r="W1988" t="s">
        <v>42</v>
      </c>
      <c r="X1988">
        <v>0</v>
      </c>
      <c r="Y1988">
        <v>8</v>
      </c>
      <c r="Z1988">
        <v>58</v>
      </c>
      <c r="AA1988">
        <v>2021</v>
      </c>
      <c r="AB1988">
        <v>6</v>
      </c>
      <c r="AC1988">
        <v>30</v>
      </c>
      <c r="AE1988">
        <v>0.37361111111111112</v>
      </c>
      <c r="AF1988">
        <v>44377</v>
      </c>
    </row>
    <row r="1989" spans="1:32" x14ac:dyDescent="0.3">
      <c r="A1989" t="str">
        <f>INDEX(工作表6!B:B,MATCH(L1989,工作表6!F:F,0))</f>
        <v>有疑慮</v>
      </c>
      <c r="B1989" t="s">
        <v>333</v>
      </c>
      <c r="C1989" t="s">
        <v>51</v>
      </c>
      <c r="D1989" t="s">
        <v>648</v>
      </c>
      <c r="E1989" t="s">
        <v>609</v>
      </c>
      <c r="F1989" t="s">
        <v>51</v>
      </c>
      <c r="K1989" t="s">
        <v>143</v>
      </c>
      <c r="L1989" t="s">
        <v>144</v>
      </c>
      <c r="M1989">
        <v>6</v>
      </c>
      <c r="N1989" t="s">
        <v>81</v>
      </c>
      <c r="O1989" t="s">
        <v>145</v>
      </c>
      <c r="R1989" t="s">
        <v>45</v>
      </c>
      <c r="S1989">
        <v>225551</v>
      </c>
      <c r="T1989">
        <v>2552640</v>
      </c>
      <c r="U1989" t="s">
        <v>146</v>
      </c>
      <c r="V1989">
        <v>2</v>
      </c>
      <c r="W1989" t="s">
        <v>42</v>
      </c>
      <c r="X1989">
        <v>0</v>
      </c>
      <c r="Y1989">
        <v>8</v>
      </c>
      <c r="Z1989">
        <v>58</v>
      </c>
      <c r="AA1989">
        <v>2021</v>
      </c>
      <c r="AB1989">
        <v>6</v>
      </c>
      <c r="AC1989">
        <v>30</v>
      </c>
      <c r="AE1989">
        <v>0.37361111111111112</v>
      </c>
      <c r="AF1989">
        <v>44377</v>
      </c>
    </row>
    <row r="1990" spans="1:32" x14ac:dyDescent="0.3">
      <c r="A1990" t="str">
        <f>INDEX(工作表6!B:B,MATCH(L1990,工作表6!F:F,0))</f>
        <v>有疑慮</v>
      </c>
      <c r="B1990" t="s">
        <v>333</v>
      </c>
      <c r="E1990" t="s">
        <v>75</v>
      </c>
      <c r="F1990" t="s">
        <v>51</v>
      </c>
      <c r="G1990" t="s">
        <v>51</v>
      </c>
      <c r="H1990">
        <v>4</v>
      </c>
      <c r="K1990" t="s">
        <v>143</v>
      </c>
      <c r="L1990" t="s">
        <v>144</v>
      </c>
      <c r="M1990">
        <v>6</v>
      </c>
      <c r="N1990" t="s">
        <v>81</v>
      </c>
      <c r="O1990" t="s">
        <v>145</v>
      </c>
      <c r="R1990" t="s">
        <v>45</v>
      </c>
      <c r="S1990">
        <v>225551</v>
      </c>
      <c r="T1990">
        <v>2552640</v>
      </c>
      <c r="U1990" t="s">
        <v>146</v>
      </c>
      <c r="V1990">
        <v>2</v>
      </c>
      <c r="W1990" t="s">
        <v>42</v>
      </c>
      <c r="X1990">
        <v>0</v>
      </c>
      <c r="Y1990">
        <v>8</v>
      </c>
      <c r="Z1990">
        <v>58</v>
      </c>
      <c r="AA1990">
        <v>2021</v>
      </c>
      <c r="AB1990">
        <v>6</v>
      </c>
      <c r="AC1990">
        <v>30</v>
      </c>
      <c r="AE1990">
        <v>0.37361111111111112</v>
      </c>
      <c r="AF1990">
        <v>44377</v>
      </c>
    </row>
    <row r="1991" spans="1:32" x14ac:dyDescent="0.3">
      <c r="A1991" t="str">
        <f>INDEX(工作表6!B:B,MATCH(L1991,工作表6!F:F,0))</f>
        <v>OK</v>
      </c>
      <c r="B1991" t="s">
        <v>334</v>
      </c>
      <c r="E1991" t="s">
        <v>76</v>
      </c>
      <c r="F1991" t="s">
        <v>42</v>
      </c>
      <c r="G1991" t="s">
        <v>42</v>
      </c>
      <c r="H1991">
        <v>2</v>
      </c>
      <c r="I1991" t="s">
        <v>43</v>
      </c>
      <c r="K1991" t="s">
        <v>252</v>
      </c>
      <c r="L1991" t="s">
        <v>251</v>
      </c>
      <c r="M1991">
        <v>1</v>
      </c>
      <c r="N1991" t="s">
        <v>44</v>
      </c>
      <c r="O1991" t="s">
        <v>66</v>
      </c>
      <c r="R1991" t="s">
        <v>45</v>
      </c>
      <c r="S1991">
        <v>220107</v>
      </c>
      <c r="T1991">
        <v>2571679</v>
      </c>
      <c r="U1991" t="s">
        <v>253</v>
      </c>
      <c r="V1991">
        <v>1</v>
      </c>
      <c r="W1991" t="s">
        <v>42</v>
      </c>
      <c r="X1991">
        <v>0</v>
      </c>
      <c r="Y1991">
        <v>8</v>
      </c>
      <c r="Z1991">
        <v>13</v>
      </c>
      <c r="AA1991">
        <v>2021</v>
      </c>
      <c r="AB1991">
        <v>3</v>
      </c>
      <c r="AC1991">
        <v>11</v>
      </c>
      <c r="AE1991">
        <v>0.34236111111111112</v>
      </c>
      <c r="AF1991">
        <v>44266</v>
      </c>
    </row>
    <row r="1992" spans="1:32" x14ac:dyDescent="0.3">
      <c r="A1992" t="str">
        <f>INDEX(工作表6!B:B,MATCH(L1992,工作表6!F:F,0))</f>
        <v>OK</v>
      </c>
      <c r="B1992" t="s">
        <v>334</v>
      </c>
      <c r="E1992" t="s">
        <v>56</v>
      </c>
      <c r="F1992" t="s">
        <v>42</v>
      </c>
      <c r="G1992" t="s">
        <v>51</v>
      </c>
      <c r="H1992">
        <v>1</v>
      </c>
      <c r="I1992" t="s">
        <v>43</v>
      </c>
      <c r="K1992" t="s">
        <v>252</v>
      </c>
      <c r="L1992" t="s">
        <v>251</v>
      </c>
      <c r="M1992">
        <v>1</v>
      </c>
      <c r="N1992" t="s">
        <v>44</v>
      </c>
      <c r="O1992" t="s">
        <v>66</v>
      </c>
      <c r="R1992" t="s">
        <v>45</v>
      </c>
      <c r="S1992">
        <v>220107</v>
      </c>
      <c r="T1992">
        <v>2571679</v>
      </c>
      <c r="U1992" t="s">
        <v>253</v>
      </c>
      <c r="V1992">
        <v>1</v>
      </c>
      <c r="W1992" t="s">
        <v>42</v>
      </c>
      <c r="X1992">
        <v>0</v>
      </c>
      <c r="Y1992">
        <v>8</v>
      </c>
      <c r="Z1992">
        <v>13</v>
      </c>
      <c r="AA1992">
        <v>2021</v>
      </c>
      <c r="AB1992">
        <v>3</v>
      </c>
      <c r="AC1992">
        <v>11</v>
      </c>
      <c r="AE1992">
        <v>0.34236111111111112</v>
      </c>
      <c r="AF1992">
        <v>44266</v>
      </c>
    </row>
    <row r="1993" spans="1:32" x14ac:dyDescent="0.3">
      <c r="A1993" t="str">
        <f>INDEX(工作表6!B:B,MATCH(L1993,工作表6!F:F,0))</f>
        <v>OK</v>
      </c>
      <c r="B1993" t="s">
        <v>334</v>
      </c>
      <c r="E1993" t="s">
        <v>117</v>
      </c>
      <c r="F1993" t="s">
        <v>42</v>
      </c>
      <c r="G1993" t="s">
        <v>51</v>
      </c>
      <c r="H1993">
        <v>1</v>
      </c>
      <c r="I1993" t="s">
        <v>43</v>
      </c>
      <c r="K1993" t="s">
        <v>252</v>
      </c>
      <c r="L1993" t="s">
        <v>251</v>
      </c>
      <c r="M1993">
        <v>1</v>
      </c>
      <c r="N1993" t="s">
        <v>44</v>
      </c>
      <c r="O1993" t="s">
        <v>66</v>
      </c>
      <c r="R1993" t="s">
        <v>45</v>
      </c>
      <c r="S1993">
        <v>220107</v>
      </c>
      <c r="T1993">
        <v>2571679</v>
      </c>
      <c r="U1993" t="s">
        <v>253</v>
      </c>
      <c r="V1993">
        <v>1</v>
      </c>
      <c r="W1993" t="s">
        <v>42</v>
      </c>
      <c r="X1993">
        <v>0</v>
      </c>
      <c r="Y1993">
        <v>8</v>
      </c>
      <c r="Z1993">
        <v>13</v>
      </c>
      <c r="AA1993">
        <v>2021</v>
      </c>
      <c r="AB1993">
        <v>3</v>
      </c>
      <c r="AC1993">
        <v>11</v>
      </c>
      <c r="AE1993">
        <v>0.34236111111111112</v>
      </c>
      <c r="AF1993">
        <v>44266</v>
      </c>
    </row>
    <row r="1994" spans="1:32" x14ac:dyDescent="0.3">
      <c r="A1994" t="str">
        <f>INDEX(工作表6!B:B,MATCH(L1994,工作表6!F:F,0))</f>
        <v>OK</v>
      </c>
      <c r="B1994" t="s">
        <v>334</v>
      </c>
      <c r="E1994" t="s">
        <v>209</v>
      </c>
      <c r="F1994" t="s">
        <v>42</v>
      </c>
      <c r="G1994" t="s">
        <v>42</v>
      </c>
      <c r="H1994">
        <v>1</v>
      </c>
      <c r="I1994" t="s">
        <v>43</v>
      </c>
      <c r="K1994" t="s">
        <v>252</v>
      </c>
      <c r="L1994" t="s">
        <v>251</v>
      </c>
      <c r="M1994">
        <v>1</v>
      </c>
      <c r="N1994" t="s">
        <v>44</v>
      </c>
      <c r="O1994" t="s">
        <v>66</v>
      </c>
      <c r="R1994" t="s">
        <v>45</v>
      </c>
      <c r="S1994">
        <v>220107</v>
      </c>
      <c r="T1994">
        <v>2571679</v>
      </c>
      <c r="U1994" t="s">
        <v>253</v>
      </c>
      <c r="V1994">
        <v>1</v>
      </c>
      <c r="W1994" t="s">
        <v>42</v>
      </c>
      <c r="X1994">
        <v>0</v>
      </c>
      <c r="Y1994">
        <v>8</v>
      </c>
      <c r="Z1994">
        <v>13</v>
      </c>
      <c r="AA1994">
        <v>2021</v>
      </c>
      <c r="AB1994">
        <v>3</v>
      </c>
      <c r="AC1994">
        <v>11</v>
      </c>
      <c r="AE1994">
        <v>0.34236111111111112</v>
      </c>
      <c r="AF1994">
        <v>44266</v>
      </c>
    </row>
    <row r="1995" spans="1:32" x14ac:dyDescent="0.3">
      <c r="A1995" t="str">
        <f>INDEX(工作表6!B:B,MATCH(L1995,工作表6!F:F,0))</f>
        <v>OK</v>
      </c>
      <c r="B1995" t="s">
        <v>334</v>
      </c>
      <c r="E1995" t="s">
        <v>272</v>
      </c>
      <c r="F1995" t="s">
        <v>42</v>
      </c>
      <c r="G1995" t="s">
        <v>51</v>
      </c>
      <c r="H1995">
        <v>1</v>
      </c>
      <c r="I1995" t="s">
        <v>43</v>
      </c>
      <c r="K1995" t="s">
        <v>252</v>
      </c>
      <c r="L1995" t="s">
        <v>251</v>
      </c>
      <c r="M1995">
        <v>1</v>
      </c>
      <c r="N1995" t="s">
        <v>44</v>
      </c>
      <c r="O1995" t="s">
        <v>66</v>
      </c>
      <c r="R1995" t="s">
        <v>45</v>
      </c>
      <c r="S1995">
        <v>220107</v>
      </c>
      <c r="T1995">
        <v>2571679</v>
      </c>
      <c r="U1995" t="s">
        <v>253</v>
      </c>
      <c r="V1995">
        <v>1</v>
      </c>
      <c r="W1995" t="s">
        <v>42</v>
      </c>
      <c r="X1995">
        <v>0</v>
      </c>
      <c r="Y1995">
        <v>8</v>
      </c>
      <c r="Z1995">
        <v>13</v>
      </c>
      <c r="AA1995">
        <v>2021</v>
      </c>
      <c r="AB1995">
        <v>3</v>
      </c>
      <c r="AC1995">
        <v>11</v>
      </c>
      <c r="AE1995">
        <v>0.34236111111111112</v>
      </c>
      <c r="AF1995">
        <v>44266</v>
      </c>
    </row>
    <row r="1996" spans="1:32" x14ac:dyDescent="0.3">
      <c r="A1996" t="str">
        <f>INDEX(工作表6!B:B,MATCH(L1996,工作表6!F:F,0))</f>
        <v>OK</v>
      </c>
      <c r="B1996" t="s">
        <v>334</v>
      </c>
      <c r="E1996" t="s">
        <v>152</v>
      </c>
      <c r="F1996" t="s">
        <v>42</v>
      </c>
      <c r="G1996" t="s">
        <v>51</v>
      </c>
      <c r="H1996">
        <v>1</v>
      </c>
      <c r="I1996" t="s">
        <v>43</v>
      </c>
      <c r="K1996" t="s">
        <v>252</v>
      </c>
      <c r="L1996" t="s">
        <v>251</v>
      </c>
      <c r="M1996">
        <v>1</v>
      </c>
      <c r="N1996" t="s">
        <v>44</v>
      </c>
      <c r="O1996" t="s">
        <v>66</v>
      </c>
      <c r="R1996" t="s">
        <v>45</v>
      </c>
      <c r="S1996">
        <v>220107</v>
      </c>
      <c r="T1996">
        <v>2571679</v>
      </c>
      <c r="U1996" t="s">
        <v>253</v>
      </c>
      <c r="V1996">
        <v>1</v>
      </c>
      <c r="W1996" t="s">
        <v>42</v>
      </c>
      <c r="X1996">
        <v>0</v>
      </c>
      <c r="Y1996">
        <v>8</v>
      </c>
      <c r="Z1996">
        <v>13</v>
      </c>
      <c r="AA1996">
        <v>2021</v>
      </c>
      <c r="AB1996">
        <v>3</v>
      </c>
      <c r="AC1996">
        <v>11</v>
      </c>
      <c r="AE1996">
        <v>0.34236111111111112</v>
      </c>
      <c r="AF1996">
        <v>44266</v>
      </c>
    </row>
    <row r="1997" spans="1:32" x14ac:dyDescent="0.3">
      <c r="A1997" t="str">
        <f>INDEX(工作表6!B:B,MATCH(L1997,工作表6!F:F,0))</f>
        <v>OK</v>
      </c>
      <c r="B1997" t="s">
        <v>334</v>
      </c>
      <c r="E1997" t="s">
        <v>617</v>
      </c>
      <c r="F1997" t="s">
        <v>42</v>
      </c>
      <c r="G1997" t="s">
        <v>42</v>
      </c>
      <c r="H1997">
        <v>1</v>
      </c>
      <c r="I1997" t="s">
        <v>43</v>
      </c>
      <c r="K1997" t="s">
        <v>252</v>
      </c>
      <c r="L1997" t="s">
        <v>251</v>
      </c>
      <c r="M1997">
        <v>1</v>
      </c>
      <c r="N1997" t="s">
        <v>44</v>
      </c>
      <c r="O1997" t="s">
        <v>66</v>
      </c>
      <c r="R1997" t="s">
        <v>45</v>
      </c>
      <c r="S1997">
        <v>220107</v>
      </c>
      <c r="T1997">
        <v>2571679</v>
      </c>
      <c r="U1997" t="s">
        <v>253</v>
      </c>
      <c r="V1997">
        <v>1</v>
      </c>
      <c r="W1997" t="s">
        <v>42</v>
      </c>
      <c r="X1997">
        <v>0</v>
      </c>
      <c r="Y1997">
        <v>8</v>
      </c>
      <c r="Z1997">
        <v>13</v>
      </c>
      <c r="AA1997">
        <v>2021</v>
      </c>
      <c r="AB1997">
        <v>3</v>
      </c>
      <c r="AC1997">
        <v>11</v>
      </c>
      <c r="AE1997">
        <v>0.34236111111111112</v>
      </c>
      <c r="AF1997">
        <v>44266</v>
      </c>
    </row>
    <row r="1998" spans="1:32" x14ac:dyDescent="0.3">
      <c r="A1998" t="str">
        <f>INDEX(工作表6!B:B,MATCH(L1998,工作表6!F:F,0))</f>
        <v>OK</v>
      </c>
      <c r="B1998" t="s">
        <v>334</v>
      </c>
      <c r="E1998" t="s">
        <v>617</v>
      </c>
      <c r="F1998" t="s">
        <v>42</v>
      </c>
      <c r="G1998" t="s">
        <v>51</v>
      </c>
      <c r="H1998">
        <v>1</v>
      </c>
      <c r="I1998" t="s">
        <v>43</v>
      </c>
      <c r="K1998" t="s">
        <v>252</v>
      </c>
      <c r="L1998" t="s">
        <v>251</v>
      </c>
      <c r="M1998">
        <v>1</v>
      </c>
      <c r="N1998" t="s">
        <v>44</v>
      </c>
      <c r="O1998" t="s">
        <v>66</v>
      </c>
      <c r="R1998" t="s">
        <v>45</v>
      </c>
      <c r="S1998">
        <v>220107</v>
      </c>
      <c r="T1998">
        <v>2571679</v>
      </c>
      <c r="U1998" t="s">
        <v>253</v>
      </c>
      <c r="V1998">
        <v>1</v>
      </c>
      <c r="W1998" t="s">
        <v>42</v>
      </c>
      <c r="X1998">
        <v>0</v>
      </c>
      <c r="Y1998">
        <v>8</v>
      </c>
      <c r="Z1998">
        <v>13</v>
      </c>
      <c r="AA1998">
        <v>2021</v>
      </c>
      <c r="AB1998">
        <v>3</v>
      </c>
      <c r="AC1998">
        <v>11</v>
      </c>
      <c r="AE1998">
        <v>0.34236111111111112</v>
      </c>
      <c r="AF1998">
        <v>44266</v>
      </c>
    </row>
    <row r="1999" spans="1:32" x14ac:dyDescent="0.3">
      <c r="A1999" t="str">
        <f>INDEX(工作表6!B:B,MATCH(L1999,工作表6!F:F,0))</f>
        <v>OK</v>
      </c>
      <c r="B1999" t="s">
        <v>334</v>
      </c>
      <c r="E1999" t="s">
        <v>88</v>
      </c>
      <c r="F1999" t="s">
        <v>42</v>
      </c>
      <c r="G1999" t="s">
        <v>42</v>
      </c>
      <c r="H1999">
        <v>3</v>
      </c>
      <c r="I1999" t="s">
        <v>43</v>
      </c>
      <c r="K1999" t="s">
        <v>252</v>
      </c>
      <c r="L1999" t="s">
        <v>251</v>
      </c>
      <c r="M1999">
        <v>1</v>
      </c>
      <c r="N1999" t="s">
        <v>44</v>
      </c>
      <c r="O1999" t="s">
        <v>66</v>
      </c>
      <c r="R1999" t="s">
        <v>45</v>
      </c>
      <c r="S1999">
        <v>220107</v>
      </c>
      <c r="T1999">
        <v>2571679</v>
      </c>
      <c r="U1999" t="s">
        <v>253</v>
      </c>
      <c r="V1999">
        <v>1</v>
      </c>
      <c r="W1999" t="s">
        <v>42</v>
      </c>
      <c r="X1999">
        <v>0</v>
      </c>
      <c r="Y1999">
        <v>8</v>
      </c>
      <c r="Z1999">
        <v>13</v>
      </c>
      <c r="AA1999">
        <v>2021</v>
      </c>
      <c r="AB1999">
        <v>3</v>
      </c>
      <c r="AC1999">
        <v>11</v>
      </c>
      <c r="AE1999">
        <v>0.34236111111111112</v>
      </c>
      <c r="AF1999">
        <v>44266</v>
      </c>
    </row>
    <row r="2000" spans="1:32" x14ac:dyDescent="0.3">
      <c r="A2000" t="str">
        <f>INDEX(工作表6!B:B,MATCH(L2000,工作表6!F:F,0))</f>
        <v>OK</v>
      </c>
      <c r="B2000" t="s">
        <v>334</v>
      </c>
      <c r="E2000" t="s">
        <v>58</v>
      </c>
      <c r="F2000" t="s">
        <v>42</v>
      </c>
      <c r="G2000" t="s">
        <v>51</v>
      </c>
      <c r="H2000">
        <v>2</v>
      </c>
      <c r="I2000" t="s">
        <v>43</v>
      </c>
      <c r="K2000" t="s">
        <v>252</v>
      </c>
      <c r="L2000" t="s">
        <v>251</v>
      </c>
      <c r="M2000">
        <v>1</v>
      </c>
      <c r="N2000" t="s">
        <v>44</v>
      </c>
      <c r="O2000" t="s">
        <v>66</v>
      </c>
      <c r="R2000" t="s">
        <v>45</v>
      </c>
      <c r="S2000">
        <v>220107</v>
      </c>
      <c r="T2000">
        <v>2571679</v>
      </c>
      <c r="U2000" t="s">
        <v>253</v>
      </c>
      <c r="V2000">
        <v>1</v>
      </c>
      <c r="W2000" t="s">
        <v>42</v>
      </c>
      <c r="X2000">
        <v>0</v>
      </c>
      <c r="Y2000">
        <v>8</v>
      </c>
      <c r="Z2000">
        <v>13</v>
      </c>
      <c r="AA2000">
        <v>2021</v>
      </c>
      <c r="AB2000">
        <v>3</v>
      </c>
      <c r="AC2000">
        <v>11</v>
      </c>
      <c r="AE2000">
        <v>0.34236111111111112</v>
      </c>
      <c r="AF2000">
        <v>44266</v>
      </c>
    </row>
    <row r="2001" spans="1:32" x14ac:dyDescent="0.3">
      <c r="A2001" t="str">
        <f>INDEX(工作表6!B:B,MATCH(L2001,工作表6!F:F,0))</f>
        <v>OK</v>
      </c>
      <c r="B2001" t="s">
        <v>334</v>
      </c>
      <c r="E2001" t="s">
        <v>117</v>
      </c>
      <c r="F2001" t="s">
        <v>42</v>
      </c>
      <c r="G2001" t="s">
        <v>42</v>
      </c>
      <c r="H2001">
        <v>1</v>
      </c>
      <c r="I2001" t="s">
        <v>43</v>
      </c>
      <c r="K2001" t="s">
        <v>252</v>
      </c>
      <c r="L2001" t="s">
        <v>251</v>
      </c>
      <c r="M2001">
        <v>1</v>
      </c>
      <c r="N2001" t="s">
        <v>44</v>
      </c>
      <c r="O2001" t="s">
        <v>66</v>
      </c>
      <c r="R2001" t="s">
        <v>45</v>
      </c>
      <c r="S2001">
        <v>220107</v>
      </c>
      <c r="T2001">
        <v>2571679</v>
      </c>
      <c r="U2001" t="s">
        <v>253</v>
      </c>
      <c r="V2001">
        <v>1</v>
      </c>
      <c r="W2001" t="s">
        <v>42</v>
      </c>
      <c r="X2001">
        <v>0</v>
      </c>
      <c r="Y2001">
        <v>8</v>
      </c>
      <c r="Z2001">
        <v>13</v>
      </c>
      <c r="AA2001">
        <v>2021</v>
      </c>
      <c r="AB2001">
        <v>3</v>
      </c>
      <c r="AC2001">
        <v>11</v>
      </c>
      <c r="AE2001">
        <v>0.34236111111111112</v>
      </c>
      <c r="AF2001">
        <v>44266</v>
      </c>
    </row>
    <row r="2002" spans="1:32" x14ac:dyDescent="0.3">
      <c r="A2002" t="str">
        <f>INDEX(工作表6!B:B,MATCH(L2002,工作表6!F:F,0))</f>
        <v>OK</v>
      </c>
      <c r="B2002" t="s">
        <v>334</v>
      </c>
      <c r="E2002" t="s">
        <v>82</v>
      </c>
      <c r="F2002" t="s">
        <v>42</v>
      </c>
      <c r="G2002" t="s">
        <v>42</v>
      </c>
      <c r="H2002">
        <v>3</v>
      </c>
      <c r="I2002" t="s">
        <v>43</v>
      </c>
      <c r="K2002" t="s">
        <v>252</v>
      </c>
      <c r="L2002" t="s">
        <v>251</v>
      </c>
      <c r="M2002">
        <v>1</v>
      </c>
      <c r="N2002" t="s">
        <v>44</v>
      </c>
      <c r="O2002" t="s">
        <v>66</v>
      </c>
      <c r="R2002" t="s">
        <v>45</v>
      </c>
      <c r="S2002">
        <v>220107</v>
      </c>
      <c r="T2002">
        <v>2571679</v>
      </c>
      <c r="U2002" t="s">
        <v>253</v>
      </c>
      <c r="V2002">
        <v>1</v>
      </c>
      <c r="W2002" t="s">
        <v>42</v>
      </c>
      <c r="X2002">
        <v>0</v>
      </c>
      <c r="Y2002">
        <v>8</v>
      </c>
      <c r="Z2002">
        <v>13</v>
      </c>
      <c r="AA2002">
        <v>2021</v>
      </c>
      <c r="AB2002">
        <v>3</v>
      </c>
      <c r="AC2002">
        <v>11</v>
      </c>
      <c r="AE2002">
        <v>0.34236111111111112</v>
      </c>
      <c r="AF2002">
        <v>44266</v>
      </c>
    </row>
    <row r="2003" spans="1:32" x14ac:dyDescent="0.3">
      <c r="A2003" t="str">
        <f>INDEX(工作表6!B:B,MATCH(L2003,工作表6!F:F,0))</f>
        <v>OK</v>
      </c>
      <c r="B2003" t="s">
        <v>334</v>
      </c>
      <c r="E2003" t="s">
        <v>55</v>
      </c>
      <c r="F2003" t="s">
        <v>42</v>
      </c>
      <c r="G2003" t="s">
        <v>51</v>
      </c>
      <c r="H2003">
        <v>3</v>
      </c>
      <c r="I2003" t="s">
        <v>43</v>
      </c>
      <c r="K2003" t="s">
        <v>252</v>
      </c>
      <c r="L2003" t="s">
        <v>251</v>
      </c>
      <c r="M2003">
        <v>1</v>
      </c>
      <c r="N2003" t="s">
        <v>44</v>
      </c>
      <c r="O2003" t="s">
        <v>66</v>
      </c>
      <c r="R2003" t="s">
        <v>45</v>
      </c>
      <c r="S2003">
        <v>220107</v>
      </c>
      <c r="T2003">
        <v>2571679</v>
      </c>
      <c r="U2003" t="s">
        <v>253</v>
      </c>
      <c r="V2003">
        <v>1</v>
      </c>
      <c r="W2003" t="s">
        <v>42</v>
      </c>
      <c r="X2003">
        <v>0</v>
      </c>
      <c r="Y2003">
        <v>8</v>
      </c>
      <c r="Z2003">
        <v>13</v>
      </c>
      <c r="AA2003">
        <v>2021</v>
      </c>
      <c r="AB2003">
        <v>3</v>
      </c>
      <c r="AC2003">
        <v>11</v>
      </c>
      <c r="AE2003">
        <v>0.34236111111111112</v>
      </c>
      <c r="AF2003">
        <v>44266</v>
      </c>
    </row>
    <row r="2004" spans="1:32" x14ac:dyDescent="0.3">
      <c r="A2004" t="str">
        <f>INDEX(工作表6!B:B,MATCH(L2004,工作表6!F:F,0))</f>
        <v>OK</v>
      </c>
      <c r="B2004" t="s">
        <v>334</v>
      </c>
      <c r="E2004" t="s">
        <v>152</v>
      </c>
      <c r="F2004" t="s">
        <v>42</v>
      </c>
      <c r="G2004" t="s">
        <v>42</v>
      </c>
      <c r="H2004">
        <v>1</v>
      </c>
      <c r="I2004" t="s">
        <v>43</v>
      </c>
      <c r="K2004" t="s">
        <v>252</v>
      </c>
      <c r="L2004" t="s">
        <v>251</v>
      </c>
      <c r="M2004">
        <v>1</v>
      </c>
      <c r="N2004" t="s">
        <v>44</v>
      </c>
      <c r="O2004" t="s">
        <v>66</v>
      </c>
      <c r="R2004" t="s">
        <v>45</v>
      </c>
      <c r="S2004">
        <v>220107</v>
      </c>
      <c r="T2004">
        <v>2571679</v>
      </c>
      <c r="U2004" t="s">
        <v>253</v>
      </c>
      <c r="V2004">
        <v>1</v>
      </c>
      <c r="W2004" t="s">
        <v>42</v>
      </c>
      <c r="X2004">
        <v>0</v>
      </c>
      <c r="Y2004">
        <v>8</v>
      </c>
      <c r="Z2004">
        <v>13</v>
      </c>
      <c r="AA2004">
        <v>2021</v>
      </c>
      <c r="AB2004">
        <v>3</v>
      </c>
      <c r="AC2004">
        <v>11</v>
      </c>
      <c r="AE2004">
        <v>0.34236111111111112</v>
      </c>
      <c r="AF2004">
        <v>44266</v>
      </c>
    </row>
    <row r="2005" spans="1:32" x14ac:dyDescent="0.3">
      <c r="A2005" t="str">
        <f>INDEX(工作表6!B:B,MATCH(L2005,工作表6!F:F,0))</f>
        <v>OK</v>
      </c>
      <c r="B2005" t="s">
        <v>334</v>
      </c>
      <c r="E2005" t="s">
        <v>617</v>
      </c>
      <c r="F2005" t="s">
        <v>51</v>
      </c>
      <c r="G2005" t="s">
        <v>42</v>
      </c>
      <c r="H2005">
        <v>1</v>
      </c>
      <c r="I2005" t="s">
        <v>43</v>
      </c>
      <c r="K2005" t="s">
        <v>252</v>
      </c>
      <c r="L2005" t="s">
        <v>251</v>
      </c>
      <c r="M2005">
        <v>1</v>
      </c>
      <c r="N2005" t="s">
        <v>44</v>
      </c>
      <c r="O2005" t="s">
        <v>66</v>
      </c>
      <c r="R2005" t="s">
        <v>45</v>
      </c>
      <c r="S2005">
        <v>220107</v>
      </c>
      <c r="T2005">
        <v>2571679</v>
      </c>
      <c r="U2005" t="s">
        <v>253</v>
      </c>
      <c r="V2005">
        <v>1</v>
      </c>
      <c r="W2005" t="s">
        <v>42</v>
      </c>
      <c r="X2005">
        <v>0</v>
      </c>
      <c r="Y2005">
        <v>8</v>
      </c>
      <c r="Z2005">
        <v>13</v>
      </c>
      <c r="AA2005">
        <v>2021</v>
      </c>
      <c r="AB2005">
        <v>3</v>
      </c>
      <c r="AC2005">
        <v>11</v>
      </c>
      <c r="AE2005">
        <v>0.34236111111111112</v>
      </c>
      <c r="AF2005">
        <v>44266</v>
      </c>
    </row>
    <row r="2006" spans="1:32" x14ac:dyDescent="0.3">
      <c r="A2006" t="str">
        <f>INDEX(工作表6!B:B,MATCH(L2006,工作表6!F:F,0))</f>
        <v>OK</v>
      </c>
      <c r="B2006" t="s">
        <v>334</v>
      </c>
      <c r="E2006" t="s">
        <v>76</v>
      </c>
      <c r="F2006" t="s">
        <v>51</v>
      </c>
      <c r="G2006" t="s">
        <v>42</v>
      </c>
      <c r="H2006">
        <v>1</v>
      </c>
      <c r="I2006" t="s">
        <v>43</v>
      </c>
      <c r="K2006" t="s">
        <v>252</v>
      </c>
      <c r="L2006" t="s">
        <v>251</v>
      </c>
      <c r="M2006">
        <v>1</v>
      </c>
      <c r="N2006" t="s">
        <v>44</v>
      </c>
      <c r="O2006" t="s">
        <v>66</v>
      </c>
      <c r="R2006" t="s">
        <v>45</v>
      </c>
      <c r="S2006">
        <v>220107</v>
      </c>
      <c r="T2006">
        <v>2571679</v>
      </c>
      <c r="U2006" t="s">
        <v>253</v>
      </c>
      <c r="V2006">
        <v>1</v>
      </c>
      <c r="W2006" t="s">
        <v>42</v>
      </c>
      <c r="X2006">
        <v>0</v>
      </c>
      <c r="Y2006">
        <v>8</v>
      </c>
      <c r="Z2006">
        <v>13</v>
      </c>
      <c r="AA2006">
        <v>2021</v>
      </c>
      <c r="AB2006">
        <v>3</v>
      </c>
      <c r="AC2006">
        <v>11</v>
      </c>
      <c r="AE2006">
        <v>0.34236111111111112</v>
      </c>
      <c r="AF2006">
        <v>44266</v>
      </c>
    </row>
    <row r="2007" spans="1:32" x14ac:dyDescent="0.3">
      <c r="A2007" t="str">
        <f>INDEX(工作表6!B:B,MATCH(L2007,工作表6!F:F,0))</f>
        <v>OK</v>
      </c>
      <c r="B2007" t="s">
        <v>334</v>
      </c>
      <c r="E2007" t="s">
        <v>157</v>
      </c>
      <c r="F2007" t="s">
        <v>51</v>
      </c>
      <c r="G2007" t="s">
        <v>42</v>
      </c>
      <c r="H2007">
        <v>1</v>
      </c>
      <c r="I2007" t="s">
        <v>43</v>
      </c>
      <c r="K2007" t="s">
        <v>252</v>
      </c>
      <c r="L2007" t="s">
        <v>251</v>
      </c>
      <c r="M2007">
        <v>1</v>
      </c>
      <c r="N2007" t="s">
        <v>44</v>
      </c>
      <c r="O2007" t="s">
        <v>66</v>
      </c>
      <c r="R2007" t="s">
        <v>45</v>
      </c>
      <c r="S2007">
        <v>220107</v>
      </c>
      <c r="T2007">
        <v>2571679</v>
      </c>
      <c r="U2007" t="s">
        <v>253</v>
      </c>
      <c r="V2007">
        <v>1</v>
      </c>
      <c r="W2007" t="s">
        <v>42</v>
      </c>
      <c r="X2007">
        <v>0</v>
      </c>
      <c r="Y2007">
        <v>8</v>
      </c>
      <c r="Z2007">
        <v>13</v>
      </c>
      <c r="AA2007">
        <v>2021</v>
      </c>
      <c r="AB2007">
        <v>3</v>
      </c>
      <c r="AC2007">
        <v>11</v>
      </c>
      <c r="AE2007">
        <v>0.34236111111111112</v>
      </c>
      <c r="AF2007">
        <v>44266</v>
      </c>
    </row>
    <row r="2008" spans="1:32" x14ac:dyDescent="0.3">
      <c r="A2008" t="str">
        <f>INDEX(工作表6!B:B,MATCH(L2008,工作表6!F:F,0))</f>
        <v>OK</v>
      </c>
      <c r="B2008" t="s">
        <v>334</v>
      </c>
      <c r="E2008" t="s">
        <v>87</v>
      </c>
      <c r="F2008" t="s">
        <v>51</v>
      </c>
      <c r="G2008" t="s">
        <v>42</v>
      </c>
      <c r="H2008">
        <v>3</v>
      </c>
      <c r="I2008" t="s">
        <v>43</v>
      </c>
      <c r="K2008" t="s">
        <v>252</v>
      </c>
      <c r="L2008" t="s">
        <v>251</v>
      </c>
      <c r="M2008">
        <v>1</v>
      </c>
      <c r="N2008" t="s">
        <v>44</v>
      </c>
      <c r="O2008" t="s">
        <v>66</v>
      </c>
      <c r="R2008" t="s">
        <v>45</v>
      </c>
      <c r="S2008">
        <v>220107</v>
      </c>
      <c r="T2008">
        <v>2571679</v>
      </c>
      <c r="U2008" t="s">
        <v>253</v>
      </c>
      <c r="V2008">
        <v>1</v>
      </c>
      <c r="W2008" t="s">
        <v>42</v>
      </c>
      <c r="X2008">
        <v>0</v>
      </c>
      <c r="Y2008">
        <v>8</v>
      </c>
      <c r="Z2008">
        <v>13</v>
      </c>
      <c r="AA2008">
        <v>2021</v>
      </c>
      <c r="AB2008">
        <v>3</v>
      </c>
      <c r="AC2008">
        <v>11</v>
      </c>
      <c r="AE2008">
        <v>0.34236111111111112</v>
      </c>
      <c r="AF2008">
        <v>44266</v>
      </c>
    </row>
    <row r="2009" spans="1:32" x14ac:dyDescent="0.3">
      <c r="A2009" t="str">
        <f>INDEX(工作表6!B:B,MATCH(L2009,工作表6!F:F,0))</f>
        <v>OK</v>
      </c>
      <c r="B2009" t="s">
        <v>334</v>
      </c>
      <c r="E2009" t="s">
        <v>152</v>
      </c>
      <c r="F2009" t="s">
        <v>51</v>
      </c>
      <c r="G2009" t="s">
        <v>42</v>
      </c>
      <c r="H2009">
        <v>1</v>
      </c>
      <c r="I2009" t="s">
        <v>43</v>
      </c>
      <c r="K2009" t="s">
        <v>252</v>
      </c>
      <c r="L2009" t="s">
        <v>251</v>
      </c>
      <c r="M2009">
        <v>1</v>
      </c>
      <c r="N2009" t="s">
        <v>44</v>
      </c>
      <c r="O2009" t="s">
        <v>66</v>
      </c>
      <c r="R2009" t="s">
        <v>45</v>
      </c>
      <c r="S2009">
        <v>220107</v>
      </c>
      <c r="T2009">
        <v>2571679</v>
      </c>
      <c r="U2009" t="s">
        <v>253</v>
      </c>
      <c r="V2009">
        <v>1</v>
      </c>
      <c r="W2009" t="s">
        <v>42</v>
      </c>
      <c r="X2009">
        <v>0</v>
      </c>
      <c r="Y2009">
        <v>8</v>
      </c>
      <c r="Z2009">
        <v>13</v>
      </c>
      <c r="AA2009">
        <v>2021</v>
      </c>
      <c r="AB2009">
        <v>3</v>
      </c>
      <c r="AC2009">
        <v>11</v>
      </c>
      <c r="AE2009">
        <v>0.34236111111111112</v>
      </c>
      <c r="AF2009">
        <v>44266</v>
      </c>
    </row>
    <row r="2010" spans="1:32" x14ac:dyDescent="0.3">
      <c r="A2010" t="str">
        <f>INDEX(工作表6!B:B,MATCH(L2010,工作表6!F:F,0))</f>
        <v>OK</v>
      </c>
      <c r="B2010" t="s">
        <v>334</v>
      </c>
      <c r="E2010" t="s">
        <v>117</v>
      </c>
      <c r="F2010" t="s">
        <v>51</v>
      </c>
      <c r="G2010" t="s">
        <v>42</v>
      </c>
      <c r="H2010">
        <v>1</v>
      </c>
      <c r="I2010" t="s">
        <v>43</v>
      </c>
      <c r="K2010" t="s">
        <v>252</v>
      </c>
      <c r="L2010" t="s">
        <v>251</v>
      </c>
      <c r="M2010">
        <v>1</v>
      </c>
      <c r="N2010" t="s">
        <v>44</v>
      </c>
      <c r="O2010" t="s">
        <v>66</v>
      </c>
      <c r="R2010" t="s">
        <v>45</v>
      </c>
      <c r="S2010">
        <v>220107</v>
      </c>
      <c r="T2010">
        <v>2571679</v>
      </c>
      <c r="U2010" t="s">
        <v>253</v>
      </c>
      <c r="V2010">
        <v>1</v>
      </c>
      <c r="W2010" t="s">
        <v>42</v>
      </c>
      <c r="X2010">
        <v>0</v>
      </c>
      <c r="Y2010">
        <v>8</v>
      </c>
      <c r="Z2010">
        <v>13</v>
      </c>
      <c r="AA2010">
        <v>2021</v>
      </c>
      <c r="AB2010">
        <v>3</v>
      </c>
      <c r="AC2010">
        <v>11</v>
      </c>
      <c r="AE2010">
        <v>0.34236111111111112</v>
      </c>
      <c r="AF2010">
        <v>44266</v>
      </c>
    </row>
    <row r="2011" spans="1:32" x14ac:dyDescent="0.3">
      <c r="A2011" t="str">
        <f>INDEX(工作表6!B:B,MATCH(L2011,工作表6!F:F,0))</f>
        <v>OK</v>
      </c>
      <c r="B2011" t="s">
        <v>334</v>
      </c>
      <c r="E2011" t="s">
        <v>61</v>
      </c>
      <c r="F2011" t="s">
        <v>51</v>
      </c>
      <c r="G2011" t="s">
        <v>42</v>
      </c>
      <c r="H2011">
        <v>1</v>
      </c>
      <c r="I2011" t="s">
        <v>43</v>
      </c>
      <c r="K2011" t="s">
        <v>252</v>
      </c>
      <c r="L2011" t="s">
        <v>251</v>
      </c>
      <c r="M2011">
        <v>1</v>
      </c>
      <c r="N2011" t="s">
        <v>44</v>
      </c>
      <c r="O2011" t="s">
        <v>66</v>
      </c>
      <c r="R2011" t="s">
        <v>45</v>
      </c>
      <c r="S2011">
        <v>220107</v>
      </c>
      <c r="T2011">
        <v>2571679</v>
      </c>
      <c r="U2011" t="s">
        <v>253</v>
      </c>
      <c r="V2011">
        <v>1</v>
      </c>
      <c r="W2011" t="s">
        <v>42</v>
      </c>
      <c r="X2011">
        <v>0</v>
      </c>
      <c r="Y2011">
        <v>8</v>
      </c>
      <c r="Z2011">
        <v>13</v>
      </c>
      <c r="AA2011">
        <v>2021</v>
      </c>
      <c r="AB2011">
        <v>3</v>
      </c>
      <c r="AC2011">
        <v>11</v>
      </c>
      <c r="AE2011">
        <v>0.34236111111111112</v>
      </c>
      <c r="AF2011">
        <v>44266</v>
      </c>
    </row>
    <row r="2012" spans="1:32" x14ac:dyDescent="0.3">
      <c r="A2012" t="str">
        <f>INDEX(工作表6!B:B,MATCH(L2012,工作表6!F:F,0))</f>
        <v>OK</v>
      </c>
      <c r="B2012" t="s">
        <v>334</v>
      </c>
      <c r="E2012" t="s">
        <v>117</v>
      </c>
      <c r="F2012" t="s">
        <v>51</v>
      </c>
      <c r="G2012" t="s">
        <v>51</v>
      </c>
      <c r="H2012">
        <v>2</v>
      </c>
      <c r="I2012" t="s">
        <v>43</v>
      </c>
      <c r="K2012" t="s">
        <v>252</v>
      </c>
      <c r="L2012" t="s">
        <v>251</v>
      </c>
      <c r="M2012">
        <v>1</v>
      </c>
      <c r="N2012" t="s">
        <v>44</v>
      </c>
      <c r="O2012" t="s">
        <v>66</v>
      </c>
      <c r="R2012" t="s">
        <v>45</v>
      </c>
      <c r="S2012">
        <v>220107</v>
      </c>
      <c r="T2012">
        <v>2571679</v>
      </c>
      <c r="U2012" t="s">
        <v>253</v>
      </c>
      <c r="V2012">
        <v>1</v>
      </c>
      <c r="W2012" t="s">
        <v>42</v>
      </c>
      <c r="X2012">
        <v>0</v>
      </c>
      <c r="Y2012">
        <v>8</v>
      </c>
      <c r="Z2012">
        <v>13</v>
      </c>
      <c r="AA2012">
        <v>2021</v>
      </c>
      <c r="AB2012">
        <v>3</v>
      </c>
      <c r="AC2012">
        <v>11</v>
      </c>
      <c r="AE2012">
        <v>0.34236111111111112</v>
      </c>
      <c r="AF2012">
        <v>44266</v>
      </c>
    </row>
    <row r="2013" spans="1:32" x14ac:dyDescent="0.3">
      <c r="A2013" t="str">
        <f>INDEX(工作表6!B:B,MATCH(L2013,工作表6!F:F,0))</f>
        <v>OK</v>
      </c>
      <c r="B2013" t="s">
        <v>334</v>
      </c>
      <c r="E2013" t="s">
        <v>82</v>
      </c>
      <c r="F2013" t="s">
        <v>42</v>
      </c>
      <c r="G2013" t="s">
        <v>42</v>
      </c>
      <c r="H2013">
        <v>2</v>
      </c>
      <c r="I2013" t="s">
        <v>43</v>
      </c>
      <c r="K2013" t="s">
        <v>252</v>
      </c>
      <c r="L2013" t="s">
        <v>251</v>
      </c>
      <c r="M2013">
        <v>2</v>
      </c>
      <c r="N2013" t="s">
        <v>44</v>
      </c>
      <c r="O2013" t="s">
        <v>66</v>
      </c>
      <c r="R2013" t="s">
        <v>45</v>
      </c>
      <c r="S2013">
        <v>220328</v>
      </c>
      <c r="T2013">
        <v>2571723</v>
      </c>
      <c r="U2013" t="s">
        <v>253</v>
      </c>
      <c r="V2013">
        <v>1</v>
      </c>
      <c r="W2013" t="s">
        <v>42</v>
      </c>
      <c r="X2013">
        <v>0</v>
      </c>
      <c r="Y2013">
        <v>8</v>
      </c>
      <c r="Z2013">
        <v>34</v>
      </c>
      <c r="AA2013">
        <v>2021</v>
      </c>
      <c r="AB2013">
        <v>3</v>
      </c>
      <c r="AC2013">
        <v>11</v>
      </c>
      <c r="AE2013">
        <v>0.35694444444444445</v>
      </c>
      <c r="AF2013">
        <v>44266</v>
      </c>
    </row>
    <row r="2014" spans="1:32" x14ac:dyDescent="0.3">
      <c r="A2014" t="str">
        <f>INDEX(工作表6!B:B,MATCH(L2014,工作表6!F:F,0))</f>
        <v>OK</v>
      </c>
      <c r="B2014" t="s">
        <v>334</v>
      </c>
      <c r="E2014" t="s">
        <v>88</v>
      </c>
      <c r="F2014" t="s">
        <v>42</v>
      </c>
      <c r="G2014" t="s">
        <v>42</v>
      </c>
      <c r="H2014">
        <v>4</v>
      </c>
      <c r="I2014" t="s">
        <v>43</v>
      </c>
      <c r="K2014" t="s">
        <v>252</v>
      </c>
      <c r="L2014" t="s">
        <v>251</v>
      </c>
      <c r="M2014">
        <v>2</v>
      </c>
      <c r="N2014" t="s">
        <v>44</v>
      </c>
      <c r="O2014" t="s">
        <v>66</v>
      </c>
      <c r="R2014" t="s">
        <v>45</v>
      </c>
      <c r="S2014">
        <v>220328</v>
      </c>
      <c r="T2014">
        <v>2571723</v>
      </c>
      <c r="U2014" t="s">
        <v>253</v>
      </c>
      <c r="V2014">
        <v>1</v>
      </c>
      <c r="W2014" t="s">
        <v>42</v>
      </c>
      <c r="X2014">
        <v>0</v>
      </c>
      <c r="Y2014">
        <v>8</v>
      </c>
      <c r="Z2014">
        <v>34</v>
      </c>
      <c r="AA2014">
        <v>2021</v>
      </c>
      <c r="AB2014">
        <v>3</v>
      </c>
      <c r="AC2014">
        <v>11</v>
      </c>
      <c r="AE2014">
        <v>0.35694444444444445</v>
      </c>
      <c r="AF2014">
        <v>44266</v>
      </c>
    </row>
    <row r="2015" spans="1:32" x14ac:dyDescent="0.3">
      <c r="A2015" t="str">
        <f>INDEX(工作表6!B:B,MATCH(L2015,工作表6!F:F,0))</f>
        <v>OK</v>
      </c>
      <c r="B2015" t="s">
        <v>334</v>
      </c>
      <c r="E2015" t="s">
        <v>88</v>
      </c>
      <c r="F2015" t="s">
        <v>42</v>
      </c>
      <c r="G2015" t="s">
        <v>42</v>
      </c>
      <c r="H2015">
        <v>3</v>
      </c>
      <c r="I2015" t="s">
        <v>43</v>
      </c>
      <c r="K2015" t="s">
        <v>252</v>
      </c>
      <c r="L2015" t="s">
        <v>251</v>
      </c>
      <c r="M2015">
        <v>2</v>
      </c>
      <c r="N2015" t="s">
        <v>44</v>
      </c>
      <c r="O2015" t="s">
        <v>66</v>
      </c>
      <c r="R2015" t="s">
        <v>45</v>
      </c>
      <c r="S2015">
        <v>220328</v>
      </c>
      <c r="T2015">
        <v>2571723</v>
      </c>
      <c r="U2015" t="s">
        <v>253</v>
      </c>
      <c r="V2015">
        <v>1</v>
      </c>
      <c r="W2015" t="s">
        <v>42</v>
      </c>
      <c r="X2015">
        <v>0</v>
      </c>
      <c r="Y2015">
        <v>8</v>
      </c>
      <c r="Z2015">
        <v>34</v>
      </c>
      <c r="AA2015">
        <v>2021</v>
      </c>
      <c r="AB2015">
        <v>3</v>
      </c>
      <c r="AC2015">
        <v>11</v>
      </c>
      <c r="AE2015">
        <v>0.35694444444444445</v>
      </c>
      <c r="AF2015">
        <v>44266</v>
      </c>
    </row>
    <row r="2016" spans="1:32" x14ac:dyDescent="0.3">
      <c r="A2016" t="str">
        <f>INDEX(工作表6!B:B,MATCH(L2016,工作表6!F:F,0))</f>
        <v>OK</v>
      </c>
      <c r="B2016" t="s">
        <v>334</v>
      </c>
      <c r="E2016" t="s">
        <v>87</v>
      </c>
      <c r="F2016" t="s">
        <v>42</v>
      </c>
      <c r="G2016" t="s">
        <v>51</v>
      </c>
      <c r="H2016">
        <v>1</v>
      </c>
      <c r="I2016" t="s">
        <v>43</v>
      </c>
      <c r="K2016" t="s">
        <v>252</v>
      </c>
      <c r="L2016" t="s">
        <v>251</v>
      </c>
      <c r="M2016">
        <v>2</v>
      </c>
      <c r="N2016" t="s">
        <v>44</v>
      </c>
      <c r="O2016" t="s">
        <v>66</v>
      </c>
      <c r="R2016" t="s">
        <v>45</v>
      </c>
      <c r="S2016">
        <v>220328</v>
      </c>
      <c r="T2016">
        <v>2571723</v>
      </c>
      <c r="U2016" t="s">
        <v>253</v>
      </c>
      <c r="V2016">
        <v>1</v>
      </c>
      <c r="W2016" t="s">
        <v>42</v>
      </c>
      <c r="X2016">
        <v>0</v>
      </c>
      <c r="Y2016">
        <v>8</v>
      </c>
      <c r="Z2016">
        <v>34</v>
      </c>
      <c r="AA2016">
        <v>2021</v>
      </c>
      <c r="AB2016">
        <v>3</v>
      </c>
      <c r="AC2016">
        <v>11</v>
      </c>
      <c r="AE2016">
        <v>0.35694444444444445</v>
      </c>
      <c r="AF2016">
        <v>44266</v>
      </c>
    </row>
    <row r="2017" spans="1:32" x14ac:dyDescent="0.3">
      <c r="A2017" t="str">
        <f>INDEX(工作表6!B:B,MATCH(L2017,工作表6!F:F,0))</f>
        <v>OK</v>
      </c>
      <c r="B2017" t="s">
        <v>334</v>
      </c>
      <c r="E2017" t="s">
        <v>157</v>
      </c>
      <c r="F2017" t="s">
        <v>42</v>
      </c>
      <c r="G2017" t="s">
        <v>42</v>
      </c>
      <c r="H2017">
        <v>1</v>
      </c>
      <c r="I2017" t="s">
        <v>43</v>
      </c>
      <c r="K2017" t="s">
        <v>252</v>
      </c>
      <c r="L2017" t="s">
        <v>251</v>
      </c>
      <c r="M2017">
        <v>2</v>
      </c>
      <c r="N2017" t="s">
        <v>44</v>
      </c>
      <c r="O2017" t="s">
        <v>66</v>
      </c>
      <c r="R2017" t="s">
        <v>45</v>
      </c>
      <c r="S2017">
        <v>220328</v>
      </c>
      <c r="T2017">
        <v>2571723</v>
      </c>
      <c r="U2017" t="s">
        <v>253</v>
      </c>
      <c r="V2017">
        <v>1</v>
      </c>
      <c r="W2017" t="s">
        <v>42</v>
      </c>
      <c r="X2017">
        <v>0</v>
      </c>
      <c r="Y2017">
        <v>8</v>
      </c>
      <c r="Z2017">
        <v>34</v>
      </c>
      <c r="AA2017">
        <v>2021</v>
      </c>
      <c r="AB2017">
        <v>3</v>
      </c>
      <c r="AC2017">
        <v>11</v>
      </c>
      <c r="AE2017">
        <v>0.35694444444444445</v>
      </c>
      <c r="AF2017">
        <v>44266</v>
      </c>
    </row>
    <row r="2018" spans="1:32" x14ac:dyDescent="0.3">
      <c r="A2018" t="str">
        <f>INDEX(工作表6!B:B,MATCH(L2018,工作表6!F:F,0))</f>
        <v>OK</v>
      </c>
      <c r="B2018" t="s">
        <v>334</v>
      </c>
      <c r="E2018" t="s">
        <v>59</v>
      </c>
      <c r="F2018" t="s">
        <v>42</v>
      </c>
      <c r="G2018" t="s">
        <v>42</v>
      </c>
      <c r="H2018">
        <v>3</v>
      </c>
      <c r="I2018" t="s">
        <v>43</v>
      </c>
      <c r="K2018" t="s">
        <v>252</v>
      </c>
      <c r="L2018" t="s">
        <v>251</v>
      </c>
      <c r="M2018">
        <v>2</v>
      </c>
      <c r="N2018" t="s">
        <v>44</v>
      </c>
      <c r="O2018" t="s">
        <v>66</v>
      </c>
      <c r="R2018" t="s">
        <v>45</v>
      </c>
      <c r="S2018">
        <v>220328</v>
      </c>
      <c r="T2018">
        <v>2571723</v>
      </c>
      <c r="U2018" t="s">
        <v>253</v>
      </c>
      <c r="V2018">
        <v>1</v>
      </c>
      <c r="W2018" t="s">
        <v>42</v>
      </c>
      <c r="X2018">
        <v>0</v>
      </c>
      <c r="Y2018">
        <v>8</v>
      </c>
      <c r="Z2018">
        <v>34</v>
      </c>
      <c r="AA2018">
        <v>2021</v>
      </c>
      <c r="AB2018">
        <v>3</v>
      </c>
      <c r="AC2018">
        <v>11</v>
      </c>
      <c r="AE2018">
        <v>0.35694444444444445</v>
      </c>
      <c r="AF2018">
        <v>44266</v>
      </c>
    </row>
    <row r="2019" spans="1:32" x14ac:dyDescent="0.3">
      <c r="A2019" t="str">
        <f>INDEX(工作表6!B:B,MATCH(L2019,工作表6!F:F,0))</f>
        <v>OK</v>
      </c>
      <c r="B2019" t="s">
        <v>334</v>
      </c>
      <c r="E2019" t="s">
        <v>55</v>
      </c>
      <c r="F2019" t="s">
        <v>42</v>
      </c>
      <c r="G2019" t="s">
        <v>49</v>
      </c>
      <c r="H2019">
        <v>2</v>
      </c>
      <c r="I2019" t="s">
        <v>43</v>
      </c>
      <c r="K2019" t="s">
        <v>252</v>
      </c>
      <c r="L2019" t="s">
        <v>251</v>
      </c>
      <c r="M2019">
        <v>2</v>
      </c>
      <c r="N2019" t="s">
        <v>44</v>
      </c>
      <c r="O2019" t="s">
        <v>66</v>
      </c>
      <c r="R2019" t="s">
        <v>45</v>
      </c>
      <c r="S2019">
        <v>220328</v>
      </c>
      <c r="T2019">
        <v>2571723</v>
      </c>
      <c r="U2019" t="s">
        <v>253</v>
      </c>
      <c r="V2019">
        <v>1</v>
      </c>
      <c r="W2019" t="s">
        <v>42</v>
      </c>
      <c r="X2019">
        <v>0</v>
      </c>
      <c r="Y2019">
        <v>8</v>
      </c>
      <c r="Z2019">
        <v>34</v>
      </c>
      <c r="AA2019">
        <v>2021</v>
      </c>
      <c r="AB2019">
        <v>3</v>
      </c>
      <c r="AC2019">
        <v>11</v>
      </c>
      <c r="AE2019">
        <v>0.35694444444444445</v>
      </c>
      <c r="AF2019">
        <v>44266</v>
      </c>
    </row>
    <row r="2020" spans="1:32" x14ac:dyDescent="0.3">
      <c r="A2020" t="str">
        <f>INDEX(工作表6!B:B,MATCH(L2020,工作表6!F:F,0))</f>
        <v>OK</v>
      </c>
      <c r="B2020" t="s">
        <v>334</v>
      </c>
      <c r="E2020" t="s">
        <v>55</v>
      </c>
      <c r="F2020" t="s">
        <v>42</v>
      </c>
      <c r="G2020" t="s">
        <v>42</v>
      </c>
      <c r="H2020">
        <v>1</v>
      </c>
      <c r="I2020" t="s">
        <v>43</v>
      </c>
      <c r="K2020" t="s">
        <v>252</v>
      </c>
      <c r="L2020" t="s">
        <v>251</v>
      </c>
      <c r="M2020">
        <v>2</v>
      </c>
      <c r="N2020" t="s">
        <v>44</v>
      </c>
      <c r="O2020" t="s">
        <v>66</v>
      </c>
      <c r="R2020" t="s">
        <v>45</v>
      </c>
      <c r="S2020">
        <v>220328</v>
      </c>
      <c r="T2020">
        <v>2571723</v>
      </c>
      <c r="U2020" t="s">
        <v>253</v>
      </c>
      <c r="V2020">
        <v>1</v>
      </c>
      <c r="W2020" t="s">
        <v>42</v>
      </c>
      <c r="X2020">
        <v>0</v>
      </c>
      <c r="Y2020">
        <v>8</v>
      </c>
      <c r="Z2020">
        <v>34</v>
      </c>
      <c r="AA2020">
        <v>2021</v>
      </c>
      <c r="AB2020">
        <v>3</v>
      </c>
      <c r="AC2020">
        <v>11</v>
      </c>
      <c r="AE2020">
        <v>0.35694444444444445</v>
      </c>
      <c r="AF2020">
        <v>44266</v>
      </c>
    </row>
    <row r="2021" spans="1:32" x14ac:dyDescent="0.3">
      <c r="A2021" t="str">
        <f>INDEX(工作表6!B:B,MATCH(L2021,工作表6!F:F,0))</f>
        <v>OK</v>
      </c>
      <c r="B2021" t="s">
        <v>334</v>
      </c>
      <c r="E2021" t="s">
        <v>58</v>
      </c>
      <c r="F2021" t="s">
        <v>42</v>
      </c>
      <c r="G2021" t="s">
        <v>51</v>
      </c>
      <c r="H2021">
        <v>1</v>
      </c>
      <c r="I2021" t="s">
        <v>43</v>
      </c>
      <c r="K2021" t="s">
        <v>252</v>
      </c>
      <c r="L2021" t="s">
        <v>251</v>
      </c>
      <c r="M2021">
        <v>2</v>
      </c>
      <c r="N2021" t="s">
        <v>44</v>
      </c>
      <c r="O2021" t="s">
        <v>66</v>
      </c>
      <c r="R2021" t="s">
        <v>45</v>
      </c>
      <c r="S2021">
        <v>220328</v>
      </c>
      <c r="T2021">
        <v>2571723</v>
      </c>
      <c r="U2021" t="s">
        <v>253</v>
      </c>
      <c r="V2021">
        <v>1</v>
      </c>
      <c r="W2021" t="s">
        <v>42</v>
      </c>
      <c r="X2021">
        <v>0</v>
      </c>
      <c r="Y2021">
        <v>8</v>
      </c>
      <c r="Z2021">
        <v>34</v>
      </c>
      <c r="AA2021">
        <v>2021</v>
      </c>
      <c r="AB2021">
        <v>3</v>
      </c>
      <c r="AC2021">
        <v>11</v>
      </c>
      <c r="AE2021">
        <v>0.35694444444444445</v>
      </c>
      <c r="AF2021">
        <v>44266</v>
      </c>
    </row>
    <row r="2022" spans="1:32" x14ac:dyDescent="0.3">
      <c r="A2022" t="str">
        <f>INDEX(工作表6!B:B,MATCH(L2022,工作表6!F:F,0))</f>
        <v>OK</v>
      </c>
      <c r="B2022" t="s">
        <v>334</v>
      </c>
      <c r="E2022" t="s">
        <v>117</v>
      </c>
      <c r="F2022" t="s">
        <v>42</v>
      </c>
      <c r="G2022" t="s">
        <v>42</v>
      </c>
      <c r="H2022">
        <v>2</v>
      </c>
      <c r="I2022" t="s">
        <v>43</v>
      </c>
      <c r="K2022" t="s">
        <v>252</v>
      </c>
      <c r="L2022" t="s">
        <v>251</v>
      </c>
      <c r="M2022">
        <v>2</v>
      </c>
      <c r="N2022" t="s">
        <v>44</v>
      </c>
      <c r="O2022" t="s">
        <v>66</v>
      </c>
      <c r="R2022" t="s">
        <v>45</v>
      </c>
      <c r="S2022">
        <v>220328</v>
      </c>
      <c r="T2022">
        <v>2571723</v>
      </c>
      <c r="U2022" t="s">
        <v>253</v>
      </c>
      <c r="V2022">
        <v>1</v>
      </c>
      <c r="W2022" t="s">
        <v>42</v>
      </c>
      <c r="X2022">
        <v>0</v>
      </c>
      <c r="Y2022">
        <v>8</v>
      </c>
      <c r="Z2022">
        <v>34</v>
      </c>
      <c r="AA2022">
        <v>2021</v>
      </c>
      <c r="AB2022">
        <v>3</v>
      </c>
      <c r="AC2022">
        <v>11</v>
      </c>
      <c r="AE2022">
        <v>0.35694444444444445</v>
      </c>
      <c r="AF2022">
        <v>44266</v>
      </c>
    </row>
    <row r="2023" spans="1:32" x14ac:dyDescent="0.3">
      <c r="A2023" t="str">
        <f>INDEX(工作表6!B:B,MATCH(L2023,工作表6!F:F,0))</f>
        <v>OK</v>
      </c>
      <c r="B2023" t="s">
        <v>334</v>
      </c>
      <c r="E2023" t="s">
        <v>152</v>
      </c>
      <c r="F2023" t="s">
        <v>42</v>
      </c>
      <c r="G2023" t="s">
        <v>42</v>
      </c>
      <c r="H2023">
        <v>1</v>
      </c>
      <c r="I2023" t="s">
        <v>43</v>
      </c>
      <c r="K2023" t="s">
        <v>252</v>
      </c>
      <c r="L2023" t="s">
        <v>251</v>
      </c>
      <c r="M2023">
        <v>2</v>
      </c>
      <c r="N2023" t="s">
        <v>44</v>
      </c>
      <c r="O2023" t="s">
        <v>66</v>
      </c>
      <c r="R2023" t="s">
        <v>45</v>
      </c>
      <c r="S2023">
        <v>220328</v>
      </c>
      <c r="T2023">
        <v>2571723</v>
      </c>
      <c r="U2023" t="s">
        <v>253</v>
      </c>
      <c r="V2023">
        <v>1</v>
      </c>
      <c r="W2023" t="s">
        <v>42</v>
      </c>
      <c r="X2023">
        <v>0</v>
      </c>
      <c r="Y2023">
        <v>8</v>
      </c>
      <c r="Z2023">
        <v>34</v>
      </c>
      <c r="AA2023">
        <v>2021</v>
      </c>
      <c r="AB2023">
        <v>3</v>
      </c>
      <c r="AC2023">
        <v>11</v>
      </c>
      <c r="AE2023">
        <v>0.35694444444444445</v>
      </c>
      <c r="AF2023">
        <v>44266</v>
      </c>
    </row>
    <row r="2024" spans="1:32" x14ac:dyDescent="0.3">
      <c r="A2024" t="str">
        <f>INDEX(工作表6!B:B,MATCH(L2024,工作表6!F:F,0))</f>
        <v>OK</v>
      </c>
      <c r="B2024" t="s">
        <v>334</v>
      </c>
      <c r="E2024" t="s">
        <v>76</v>
      </c>
      <c r="F2024" t="s">
        <v>42</v>
      </c>
      <c r="G2024" t="s">
        <v>42</v>
      </c>
      <c r="H2024">
        <v>4</v>
      </c>
      <c r="I2024" t="s">
        <v>43</v>
      </c>
      <c r="K2024" t="s">
        <v>252</v>
      </c>
      <c r="L2024" t="s">
        <v>251</v>
      </c>
      <c r="M2024">
        <v>2</v>
      </c>
      <c r="N2024" t="s">
        <v>44</v>
      </c>
      <c r="O2024" t="s">
        <v>66</v>
      </c>
      <c r="R2024" t="s">
        <v>45</v>
      </c>
      <c r="S2024">
        <v>220328</v>
      </c>
      <c r="T2024">
        <v>2571723</v>
      </c>
      <c r="U2024" t="s">
        <v>253</v>
      </c>
      <c r="V2024">
        <v>1</v>
      </c>
      <c r="W2024" t="s">
        <v>42</v>
      </c>
      <c r="X2024">
        <v>0</v>
      </c>
      <c r="Y2024">
        <v>8</v>
      </c>
      <c r="Z2024">
        <v>34</v>
      </c>
      <c r="AA2024">
        <v>2021</v>
      </c>
      <c r="AB2024">
        <v>3</v>
      </c>
      <c r="AC2024">
        <v>11</v>
      </c>
      <c r="AE2024">
        <v>0.35694444444444445</v>
      </c>
      <c r="AF2024">
        <v>44266</v>
      </c>
    </row>
    <row r="2025" spans="1:32" x14ac:dyDescent="0.3">
      <c r="A2025" t="str">
        <f>INDEX(工作表6!B:B,MATCH(L2025,工作表6!F:F,0))</f>
        <v>OK</v>
      </c>
      <c r="B2025" t="s">
        <v>334</v>
      </c>
      <c r="E2025" t="s">
        <v>87</v>
      </c>
      <c r="F2025" t="s">
        <v>51</v>
      </c>
      <c r="G2025" t="s">
        <v>42</v>
      </c>
      <c r="H2025">
        <v>1</v>
      </c>
      <c r="I2025" t="s">
        <v>43</v>
      </c>
      <c r="K2025" t="s">
        <v>252</v>
      </c>
      <c r="L2025" t="s">
        <v>251</v>
      </c>
      <c r="M2025">
        <v>2</v>
      </c>
      <c r="N2025" t="s">
        <v>44</v>
      </c>
      <c r="O2025" t="s">
        <v>66</v>
      </c>
      <c r="R2025" t="s">
        <v>45</v>
      </c>
      <c r="S2025">
        <v>220328</v>
      </c>
      <c r="T2025">
        <v>2571723</v>
      </c>
      <c r="U2025" t="s">
        <v>253</v>
      </c>
      <c r="V2025">
        <v>1</v>
      </c>
      <c r="W2025" t="s">
        <v>42</v>
      </c>
      <c r="X2025">
        <v>0</v>
      </c>
      <c r="Y2025">
        <v>8</v>
      </c>
      <c r="Z2025">
        <v>34</v>
      </c>
      <c r="AA2025">
        <v>2021</v>
      </c>
      <c r="AB2025">
        <v>3</v>
      </c>
      <c r="AC2025">
        <v>11</v>
      </c>
      <c r="AE2025">
        <v>0.35694444444444445</v>
      </c>
      <c r="AF2025">
        <v>44266</v>
      </c>
    </row>
    <row r="2026" spans="1:32" x14ac:dyDescent="0.3">
      <c r="A2026" t="str">
        <f>INDEX(工作表6!B:B,MATCH(L2026,工作表6!F:F,0))</f>
        <v>OK</v>
      </c>
      <c r="B2026" t="s">
        <v>334</v>
      </c>
      <c r="E2026" t="s">
        <v>88</v>
      </c>
      <c r="F2026" t="s">
        <v>51</v>
      </c>
      <c r="G2026" t="s">
        <v>42</v>
      </c>
      <c r="H2026">
        <v>2</v>
      </c>
      <c r="I2026" t="s">
        <v>43</v>
      </c>
      <c r="K2026" t="s">
        <v>252</v>
      </c>
      <c r="L2026" t="s">
        <v>251</v>
      </c>
      <c r="M2026">
        <v>2</v>
      </c>
      <c r="N2026" t="s">
        <v>44</v>
      </c>
      <c r="O2026" t="s">
        <v>66</v>
      </c>
      <c r="R2026" t="s">
        <v>45</v>
      </c>
      <c r="S2026">
        <v>220328</v>
      </c>
      <c r="T2026">
        <v>2571723</v>
      </c>
      <c r="U2026" t="s">
        <v>253</v>
      </c>
      <c r="V2026">
        <v>1</v>
      </c>
      <c r="W2026" t="s">
        <v>42</v>
      </c>
      <c r="X2026">
        <v>0</v>
      </c>
      <c r="Y2026">
        <v>8</v>
      </c>
      <c r="Z2026">
        <v>34</v>
      </c>
      <c r="AA2026">
        <v>2021</v>
      </c>
      <c r="AB2026">
        <v>3</v>
      </c>
      <c r="AC2026">
        <v>11</v>
      </c>
      <c r="AE2026">
        <v>0.35694444444444445</v>
      </c>
      <c r="AF2026">
        <v>44266</v>
      </c>
    </row>
    <row r="2027" spans="1:32" x14ac:dyDescent="0.3">
      <c r="A2027" t="str">
        <f>INDEX(工作表6!B:B,MATCH(L2027,工作表6!F:F,0))</f>
        <v>OK</v>
      </c>
      <c r="B2027" t="s">
        <v>334</v>
      </c>
      <c r="E2027" t="s">
        <v>82</v>
      </c>
      <c r="F2027" t="s">
        <v>51</v>
      </c>
      <c r="G2027" t="s">
        <v>51</v>
      </c>
      <c r="H2027">
        <v>2</v>
      </c>
      <c r="I2027" t="s">
        <v>43</v>
      </c>
      <c r="K2027" t="s">
        <v>252</v>
      </c>
      <c r="L2027" t="s">
        <v>251</v>
      </c>
      <c r="M2027">
        <v>2</v>
      </c>
      <c r="N2027" t="s">
        <v>44</v>
      </c>
      <c r="O2027" t="s">
        <v>66</v>
      </c>
      <c r="R2027" t="s">
        <v>45</v>
      </c>
      <c r="S2027">
        <v>220328</v>
      </c>
      <c r="T2027">
        <v>2571723</v>
      </c>
      <c r="U2027" t="s">
        <v>253</v>
      </c>
      <c r="V2027">
        <v>1</v>
      </c>
      <c r="W2027" t="s">
        <v>42</v>
      </c>
      <c r="X2027">
        <v>0</v>
      </c>
      <c r="Y2027">
        <v>8</v>
      </c>
      <c r="Z2027">
        <v>34</v>
      </c>
      <c r="AA2027">
        <v>2021</v>
      </c>
      <c r="AB2027">
        <v>3</v>
      </c>
      <c r="AC2027">
        <v>11</v>
      </c>
      <c r="AE2027">
        <v>0.35694444444444445</v>
      </c>
      <c r="AF2027">
        <v>44266</v>
      </c>
    </row>
    <row r="2028" spans="1:32" x14ac:dyDescent="0.3">
      <c r="A2028" t="str">
        <f>INDEX(工作表6!B:B,MATCH(L2028,工作表6!F:F,0))</f>
        <v>OK</v>
      </c>
      <c r="B2028" t="s">
        <v>334</v>
      </c>
      <c r="E2028" t="s">
        <v>59</v>
      </c>
      <c r="F2028" t="s">
        <v>51</v>
      </c>
      <c r="G2028" t="s">
        <v>42</v>
      </c>
      <c r="H2028">
        <v>1</v>
      </c>
      <c r="I2028" t="s">
        <v>43</v>
      </c>
      <c r="K2028" t="s">
        <v>252</v>
      </c>
      <c r="L2028" t="s">
        <v>251</v>
      </c>
      <c r="M2028">
        <v>2</v>
      </c>
      <c r="N2028" t="s">
        <v>44</v>
      </c>
      <c r="O2028" t="s">
        <v>66</v>
      </c>
      <c r="R2028" t="s">
        <v>45</v>
      </c>
      <c r="S2028">
        <v>220328</v>
      </c>
      <c r="T2028">
        <v>2571723</v>
      </c>
      <c r="U2028" t="s">
        <v>253</v>
      </c>
      <c r="V2028">
        <v>1</v>
      </c>
      <c r="W2028" t="s">
        <v>42</v>
      </c>
      <c r="X2028">
        <v>0</v>
      </c>
      <c r="Y2028">
        <v>8</v>
      </c>
      <c r="Z2028">
        <v>34</v>
      </c>
      <c r="AA2028">
        <v>2021</v>
      </c>
      <c r="AB2028">
        <v>3</v>
      </c>
      <c r="AC2028">
        <v>11</v>
      </c>
      <c r="AE2028">
        <v>0.35694444444444445</v>
      </c>
      <c r="AF2028">
        <v>44266</v>
      </c>
    </row>
    <row r="2029" spans="1:32" x14ac:dyDescent="0.3">
      <c r="A2029" t="str">
        <f>INDEX(工作表6!B:B,MATCH(L2029,工作表6!F:F,0))</f>
        <v>OK</v>
      </c>
      <c r="B2029" t="s">
        <v>334</v>
      </c>
      <c r="E2029" t="s">
        <v>87</v>
      </c>
      <c r="F2029" t="s">
        <v>51</v>
      </c>
      <c r="G2029" t="s">
        <v>51</v>
      </c>
      <c r="H2029">
        <v>1</v>
      </c>
      <c r="I2029" t="s">
        <v>43</v>
      </c>
      <c r="K2029" t="s">
        <v>252</v>
      </c>
      <c r="L2029" t="s">
        <v>251</v>
      </c>
      <c r="M2029">
        <v>2</v>
      </c>
      <c r="N2029" t="s">
        <v>44</v>
      </c>
      <c r="O2029" t="s">
        <v>66</v>
      </c>
      <c r="R2029" t="s">
        <v>45</v>
      </c>
      <c r="S2029">
        <v>220328</v>
      </c>
      <c r="T2029">
        <v>2571723</v>
      </c>
      <c r="U2029" t="s">
        <v>253</v>
      </c>
      <c r="V2029">
        <v>1</v>
      </c>
      <c r="W2029" t="s">
        <v>42</v>
      </c>
      <c r="X2029">
        <v>0</v>
      </c>
      <c r="Y2029">
        <v>8</v>
      </c>
      <c r="Z2029">
        <v>34</v>
      </c>
      <c r="AA2029">
        <v>2021</v>
      </c>
      <c r="AB2029">
        <v>3</v>
      </c>
      <c r="AC2029">
        <v>11</v>
      </c>
      <c r="AE2029">
        <v>0.35694444444444445</v>
      </c>
      <c r="AF2029">
        <v>44266</v>
      </c>
    </row>
    <row r="2030" spans="1:32" x14ac:dyDescent="0.3">
      <c r="A2030" t="str">
        <f>INDEX(工作表6!B:B,MATCH(L2030,工作表6!F:F,0))</f>
        <v>OK</v>
      </c>
      <c r="B2030" t="s">
        <v>334</v>
      </c>
      <c r="E2030" t="s">
        <v>76</v>
      </c>
      <c r="F2030" t="s">
        <v>42</v>
      </c>
      <c r="G2030" t="s">
        <v>42</v>
      </c>
      <c r="H2030">
        <v>8</v>
      </c>
      <c r="I2030" t="s">
        <v>69</v>
      </c>
      <c r="K2030" t="s">
        <v>252</v>
      </c>
      <c r="L2030" t="s">
        <v>251</v>
      </c>
      <c r="M2030">
        <v>3</v>
      </c>
      <c r="N2030" t="s">
        <v>47</v>
      </c>
      <c r="O2030" t="s">
        <v>66</v>
      </c>
      <c r="P2030" t="s">
        <v>125</v>
      </c>
      <c r="R2030" t="s">
        <v>45</v>
      </c>
      <c r="S2030">
        <v>220554</v>
      </c>
      <c r="T2030">
        <v>2571660</v>
      </c>
      <c r="U2030" t="s">
        <v>253</v>
      </c>
      <c r="V2030">
        <v>1</v>
      </c>
      <c r="W2030" t="s">
        <v>42</v>
      </c>
      <c r="X2030">
        <v>0</v>
      </c>
      <c r="Y2030">
        <v>8</v>
      </c>
      <c r="Z2030">
        <v>56</v>
      </c>
      <c r="AA2030">
        <v>2021</v>
      </c>
      <c r="AB2030">
        <v>3</v>
      </c>
      <c r="AC2030">
        <v>11</v>
      </c>
      <c r="AE2030">
        <v>0.37222222222222223</v>
      </c>
      <c r="AF2030">
        <v>44266</v>
      </c>
    </row>
    <row r="2031" spans="1:32" x14ac:dyDescent="0.3">
      <c r="A2031" t="str">
        <f>INDEX(工作表6!B:B,MATCH(L2031,工作表6!F:F,0))</f>
        <v>OK</v>
      </c>
      <c r="B2031" t="s">
        <v>334</v>
      </c>
      <c r="E2031" t="s">
        <v>617</v>
      </c>
      <c r="F2031" t="s">
        <v>42</v>
      </c>
      <c r="G2031" t="s">
        <v>42</v>
      </c>
      <c r="H2031">
        <v>1</v>
      </c>
      <c r="I2031" t="s">
        <v>43</v>
      </c>
      <c r="K2031" t="s">
        <v>252</v>
      </c>
      <c r="L2031" t="s">
        <v>251</v>
      </c>
      <c r="M2031">
        <v>3</v>
      </c>
      <c r="N2031" t="s">
        <v>47</v>
      </c>
      <c r="O2031" t="s">
        <v>66</v>
      </c>
      <c r="P2031" t="s">
        <v>125</v>
      </c>
      <c r="R2031" t="s">
        <v>45</v>
      </c>
      <c r="S2031">
        <v>220554</v>
      </c>
      <c r="T2031">
        <v>2571660</v>
      </c>
      <c r="U2031" t="s">
        <v>253</v>
      </c>
      <c r="V2031">
        <v>1</v>
      </c>
      <c r="W2031" t="s">
        <v>42</v>
      </c>
      <c r="X2031">
        <v>0</v>
      </c>
      <c r="Y2031">
        <v>8</v>
      </c>
      <c r="Z2031">
        <v>56</v>
      </c>
      <c r="AA2031">
        <v>2021</v>
      </c>
      <c r="AB2031">
        <v>3</v>
      </c>
      <c r="AC2031">
        <v>11</v>
      </c>
      <c r="AE2031">
        <v>0.37222222222222223</v>
      </c>
      <c r="AF2031">
        <v>44266</v>
      </c>
    </row>
    <row r="2032" spans="1:32" x14ac:dyDescent="0.3">
      <c r="A2032" t="str">
        <f>INDEX(工作表6!B:B,MATCH(L2032,工作表6!F:F,0))</f>
        <v>OK</v>
      </c>
      <c r="B2032" t="s">
        <v>334</v>
      </c>
      <c r="E2032" t="s">
        <v>117</v>
      </c>
      <c r="F2032" t="s">
        <v>42</v>
      </c>
      <c r="G2032" t="s">
        <v>42</v>
      </c>
      <c r="H2032">
        <v>4</v>
      </c>
      <c r="I2032" t="s">
        <v>43</v>
      </c>
      <c r="K2032" t="s">
        <v>252</v>
      </c>
      <c r="L2032" t="s">
        <v>251</v>
      </c>
      <c r="M2032">
        <v>3</v>
      </c>
      <c r="N2032" t="s">
        <v>47</v>
      </c>
      <c r="O2032" t="s">
        <v>66</v>
      </c>
      <c r="P2032" t="s">
        <v>125</v>
      </c>
      <c r="R2032" t="s">
        <v>45</v>
      </c>
      <c r="S2032">
        <v>220554</v>
      </c>
      <c r="T2032">
        <v>2571660</v>
      </c>
      <c r="U2032" t="s">
        <v>253</v>
      </c>
      <c r="V2032">
        <v>1</v>
      </c>
      <c r="W2032" t="s">
        <v>42</v>
      </c>
      <c r="X2032">
        <v>0</v>
      </c>
      <c r="Y2032">
        <v>8</v>
      </c>
      <c r="Z2032">
        <v>56</v>
      </c>
      <c r="AA2032">
        <v>2021</v>
      </c>
      <c r="AB2032">
        <v>3</v>
      </c>
      <c r="AC2032">
        <v>11</v>
      </c>
      <c r="AE2032">
        <v>0.37222222222222223</v>
      </c>
      <c r="AF2032">
        <v>44266</v>
      </c>
    </row>
    <row r="2033" spans="1:32" x14ac:dyDescent="0.3">
      <c r="A2033" t="str">
        <f>INDEX(工作表6!B:B,MATCH(L2033,工作表6!F:F,0))</f>
        <v>OK</v>
      </c>
      <c r="B2033" t="s">
        <v>334</v>
      </c>
      <c r="E2033" t="s">
        <v>88</v>
      </c>
      <c r="F2033" t="s">
        <v>42</v>
      </c>
      <c r="G2033" t="s">
        <v>42</v>
      </c>
      <c r="H2033">
        <v>3</v>
      </c>
      <c r="I2033" t="s">
        <v>43</v>
      </c>
      <c r="K2033" t="s">
        <v>252</v>
      </c>
      <c r="L2033" t="s">
        <v>251</v>
      </c>
      <c r="M2033">
        <v>3</v>
      </c>
      <c r="N2033" t="s">
        <v>47</v>
      </c>
      <c r="O2033" t="s">
        <v>66</v>
      </c>
      <c r="P2033" t="s">
        <v>125</v>
      </c>
      <c r="R2033" t="s">
        <v>45</v>
      </c>
      <c r="S2033">
        <v>220554</v>
      </c>
      <c r="T2033">
        <v>2571660</v>
      </c>
      <c r="U2033" t="s">
        <v>253</v>
      </c>
      <c r="V2033">
        <v>1</v>
      </c>
      <c r="W2033" t="s">
        <v>42</v>
      </c>
      <c r="X2033">
        <v>0</v>
      </c>
      <c r="Y2033">
        <v>8</v>
      </c>
      <c r="Z2033">
        <v>56</v>
      </c>
      <c r="AA2033">
        <v>2021</v>
      </c>
      <c r="AB2033">
        <v>3</v>
      </c>
      <c r="AC2033">
        <v>11</v>
      </c>
      <c r="AE2033">
        <v>0.37222222222222223</v>
      </c>
      <c r="AF2033">
        <v>44266</v>
      </c>
    </row>
    <row r="2034" spans="1:32" x14ac:dyDescent="0.3">
      <c r="A2034" t="str">
        <f>INDEX(工作表6!B:B,MATCH(L2034,工作表6!F:F,0))</f>
        <v>OK</v>
      </c>
      <c r="B2034" t="s">
        <v>334</v>
      </c>
      <c r="E2034" t="s">
        <v>88</v>
      </c>
      <c r="F2034" t="s">
        <v>42</v>
      </c>
      <c r="G2034" t="s">
        <v>51</v>
      </c>
      <c r="H2034">
        <v>3</v>
      </c>
      <c r="I2034" t="s">
        <v>43</v>
      </c>
      <c r="K2034" t="s">
        <v>252</v>
      </c>
      <c r="L2034" t="s">
        <v>251</v>
      </c>
      <c r="M2034">
        <v>3</v>
      </c>
      <c r="N2034" t="s">
        <v>47</v>
      </c>
      <c r="O2034" t="s">
        <v>66</v>
      </c>
      <c r="P2034" t="s">
        <v>125</v>
      </c>
      <c r="R2034" t="s">
        <v>45</v>
      </c>
      <c r="S2034">
        <v>220554</v>
      </c>
      <c r="T2034">
        <v>2571660</v>
      </c>
      <c r="U2034" t="s">
        <v>253</v>
      </c>
      <c r="V2034">
        <v>1</v>
      </c>
      <c r="W2034" t="s">
        <v>42</v>
      </c>
      <c r="X2034">
        <v>0</v>
      </c>
      <c r="Y2034">
        <v>8</v>
      </c>
      <c r="Z2034">
        <v>56</v>
      </c>
      <c r="AA2034">
        <v>2021</v>
      </c>
      <c r="AB2034">
        <v>3</v>
      </c>
      <c r="AC2034">
        <v>11</v>
      </c>
      <c r="AE2034">
        <v>0.37222222222222223</v>
      </c>
      <c r="AF2034">
        <v>44266</v>
      </c>
    </row>
    <row r="2035" spans="1:32" x14ac:dyDescent="0.3">
      <c r="A2035" t="str">
        <f>INDEX(工作表6!B:B,MATCH(L2035,工作表6!F:F,0))</f>
        <v>OK</v>
      </c>
      <c r="B2035" t="s">
        <v>334</v>
      </c>
      <c r="E2035" t="s">
        <v>595</v>
      </c>
      <c r="F2035" t="s">
        <v>42</v>
      </c>
      <c r="G2035" t="s">
        <v>49</v>
      </c>
      <c r="H2035">
        <v>1</v>
      </c>
      <c r="I2035" t="s">
        <v>43</v>
      </c>
      <c r="K2035" t="s">
        <v>252</v>
      </c>
      <c r="L2035" t="s">
        <v>251</v>
      </c>
      <c r="M2035">
        <v>3</v>
      </c>
      <c r="N2035" t="s">
        <v>47</v>
      </c>
      <c r="O2035" t="s">
        <v>66</v>
      </c>
      <c r="P2035" t="s">
        <v>125</v>
      </c>
      <c r="R2035" t="s">
        <v>45</v>
      </c>
      <c r="S2035">
        <v>220554</v>
      </c>
      <c r="T2035">
        <v>2571660</v>
      </c>
      <c r="U2035" t="s">
        <v>253</v>
      </c>
      <c r="V2035">
        <v>1</v>
      </c>
      <c r="W2035" t="s">
        <v>42</v>
      </c>
      <c r="X2035">
        <v>0</v>
      </c>
      <c r="Y2035">
        <v>8</v>
      </c>
      <c r="Z2035">
        <v>56</v>
      </c>
      <c r="AA2035">
        <v>2021</v>
      </c>
      <c r="AB2035">
        <v>3</v>
      </c>
      <c r="AC2035">
        <v>11</v>
      </c>
      <c r="AE2035">
        <v>0.37222222222222223</v>
      </c>
      <c r="AF2035">
        <v>44266</v>
      </c>
    </row>
    <row r="2036" spans="1:32" x14ac:dyDescent="0.3">
      <c r="A2036" t="str">
        <f>INDEX(工作表6!B:B,MATCH(L2036,工作表6!F:F,0))</f>
        <v>OK</v>
      </c>
      <c r="B2036" t="s">
        <v>334</v>
      </c>
      <c r="E2036" t="s">
        <v>55</v>
      </c>
      <c r="F2036" t="s">
        <v>42</v>
      </c>
      <c r="G2036" t="s">
        <v>51</v>
      </c>
      <c r="H2036">
        <v>1</v>
      </c>
      <c r="I2036" t="s">
        <v>43</v>
      </c>
      <c r="K2036" t="s">
        <v>252</v>
      </c>
      <c r="L2036" t="s">
        <v>251</v>
      </c>
      <c r="M2036">
        <v>3</v>
      </c>
      <c r="N2036" t="s">
        <v>47</v>
      </c>
      <c r="O2036" t="s">
        <v>66</v>
      </c>
      <c r="P2036" t="s">
        <v>125</v>
      </c>
      <c r="R2036" t="s">
        <v>45</v>
      </c>
      <c r="S2036">
        <v>220554</v>
      </c>
      <c r="T2036">
        <v>2571660</v>
      </c>
      <c r="U2036" t="s">
        <v>253</v>
      </c>
      <c r="V2036">
        <v>1</v>
      </c>
      <c r="W2036" t="s">
        <v>42</v>
      </c>
      <c r="X2036">
        <v>0</v>
      </c>
      <c r="Y2036">
        <v>8</v>
      </c>
      <c r="Z2036">
        <v>56</v>
      </c>
      <c r="AA2036">
        <v>2021</v>
      </c>
      <c r="AB2036">
        <v>3</v>
      </c>
      <c r="AC2036">
        <v>11</v>
      </c>
      <c r="AE2036">
        <v>0.37222222222222223</v>
      </c>
      <c r="AF2036">
        <v>44266</v>
      </c>
    </row>
    <row r="2037" spans="1:32" x14ac:dyDescent="0.3">
      <c r="A2037" t="str">
        <f>INDEX(工作表6!B:B,MATCH(L2037,工作表6!F:F,0))</f>
        <v>OK</v>
      </c>
      <c r="B2037" t="s">
        <v>334</v>
      </c>
      <c r="E2037" t="s">
        <v>87</v>
      </c>
      <c r="F2037" t="s">
        <v>42</v>
      </c>
      <c r="G2037" t="s">
        <v>49</v>
      </c>
      <c r="H2037">
        <v>1</v>
      </c>
      <c r="I2037" t="s">
        <v>43</v>
      </c>
      <c r="K2037" t="s">
        <v>252</v>
      </c>
      <c r="L2037" t="s">
        <v>251</v>
      </c>
      <c r="M2037">
        <v>3</v>
      </c>
      <c r="N2037" t="s">
        <v>47</v>
      </c>
      <c r="O2037" t="s">
        <v>66</v>
      </c>
      <c r="P2037" t="s">
        <v>125</v>
      </c>
      <c r="R2037" t="s">
        <v>45</v>
      </c>
      <c r="S2037">
        <v>220554</v>
      </c>
      <c r="T2037">
        <v>2571660</v>
      </c>
      <c r="U2037" t="s">
        <v>253</v>
      </c>
      <c r="V2037">
        <v>1</v>
      </c>
      <c r="W2037" t="s">
        <v>42</v>
      </c>
      <c r="X2037">
        <v>0</v>
      </c>
      <c r="Y2037">
        <v>8</v>
      </c>
      <c r="Z2037">
        <v>56</v>
      </c>
      <c r="AA2037">
        <v>2021</v>
      </c>
      <c r="AB2037">
        <v>3</v>
      </c>
      <c r="AC2037">
        <v>11</v>
      </c>
      <c r="AE2037">
        <v>0.37222222222222223</v>
      </c>
      <c r="AF2037">
        <v>44266</v>
      </c>
    </row>
    <row r="2038" spans="1:32" x14ac:dyDescent="0.3">
      <c r="A2038" t="str">
        <f>INDEX(工作表6!B:B,MATCH(L2038,工作表6!F:F,0))</f>
        <v>OK</v>
      </c>
      <c r="B2038" t="s">
        <v>334</v>
      </c>
      <c r="E2038" t="s">
        <v>76</v>
      </c>
      <c r="F2038" t="s">
        <v>42</v>
      </c>
      <c r="G2038" t="s">
        <v>51</v>
      </c>
      <c r="H2038">
        <v>2</v>
      </c>
      <c r="I2038" t="s">
        <v>43</v>
      </c>
      <c r="K2038" t="s">
        <v>252</v>
      </c>
      <c r="L2038" t="s">
        <v>251</v>
      </c>
      <c r="M2038">
        <v>3</v>
      </c>
      <c r="N2038" t="s">
        <v>47</v>
      </c>
      <c r="O2038" t="s">
        <v>66</v>
      </c>
      <c r="P2038" t="s">
        <v>125</v>
      </c>
      <c r="R2038" t="s">
        <v>45</v>
      </c>
      <c r="S2038">
        <v>220554</v>
      </c>
      <c r="T2038">
        <v>2571660</v>
      </c>
      <c r="U2038" t="s">
        <v>253</v>
      </c>
      <c r="V2038">
        <v>1</v>
      </c>
      <c r="W2038" t="s">
        <v>42</v>
      </c>
      <c r="X2038">
        <v>0</v>
      </c>
      <c r="Y2038">
        <v>8</v>
      </c>
      <c r="Z2038">
        <v>56</v>
      </c>
      <c r="AA2038">
        <v>2021</v>
      </c>
      <c r="AB2038">
        <v>3</v>
      </c>
      <c r="AC2038">
        <v>11</v>
      </c>
      <c r="AE2038">
        <v>0.37222222222222223</v>
      </c>
      <c r="AF2038">
        <v>44266</v>
      </c>
    </row>
    <row r="2039" spans="1:32" x14ac:dyDescent="0.3">
      <c r="A2039" t="str">
        <f>INDEX(工作表6!B:B,MATCH(L2039,工作表6!F:F,0))</f>
        <v>OK</v>
      </c>
      <c r="B2039" t="s">
        <v>334</v>
      </c>
      <c r="E2039" t="s">
        <v>87</v>
      </c>
      <c r="F2039" t="s">
        <v>42</v>
      </c>
      <c r="G2039" t="s">
        <v>51</v>
      </c>
      <c r="H2039">
        <v>2</v>
      </c>
      <c r="I2039" t="s">
        <v>43</v>
      </c>
      <c r="K2039" t="s">
        <v>252</v>
      </c>
      <c r="L2039" t="s">
        <v>251</v>
      </c>
      <c r="M2039">
        <v>3</v>
      </c>
      <c r="N2039" t="s">
        <v>47</v>
      </c>
      <c r="O2039" t="s">
        <v>66</v>
      </c>
      <c r="P2039" t="s">
        <v>125</v>
      </c>
      <c r="R2039" t="s">
        <v>45</v>
      </c>
      <c r="S2039">
        <v>220554</v>
      </c>
      <c r="T2039">
        <v>2571660</v>
      </c>
      <c r="U2039" t="s">
        <v>253</v>
      </c>
      <c r="V2039">
        <v>1</v>
      </c>
      <c r="W2039" t="s">
        <v>42</v>
      </c>
      <c r="X2039">
        <v>0</v>
      </c>
      <c r="Y2039">
        <v>8</v>
      </c>
      <c r="Z2039">
        <v>56</v>
      </c>
      <c r="AA2039">
        <v>2021</v>
      </c>
      <c r="AB2039">
        <v>3</v>
      </c>
      <c r="AC2039">
        <v>11</v>
      </c>
      <c r="AE2039">
        <v>0.37222222222222223</v>
      </c>
      <c r="AF2039">
        <v>44266</v>
      </c>
    </row>
    <row r="2040" spans="1:32" x14ac:dyDescent="0.3">
      <c r="A2040" t="str">
        <f>INDEX(工作表6!B:B,MATCH(L2040,工作表6!F:F,0))</f>
        <v>OK</v>
      </c>
      <c r="B2040" t="s">
        <v>334</v>
      </c>
      <c r="E2040" t="s">
        <v>59</v>
      </c>
      <c r="F2040" t="s">
        <v>42</v>
      </c>
      <c r="G2040" t="s">
        <v>49</v>
      </c>
      <c r="H2040">
        <v>4</v>
      </c>
      <c r="I2040" t="s">
        <v>43</v>
      </c>
      <c r="K2040" t="s">
        <v>252</v>
      </c>
      <c r="L2040" t="s">
        <v>251</v>
      </c>
      <c r="M2040">
        <v>3</v>
      </c>
      <c r="N2040" t="s">
        <v>47</v>
      </c>
      <c r="O2040" t="s">
        <v>66</v>
      </c>
      <c r="P2040" t="s">
        <v>125</v>
      </c>
      <c r="R2040" t="s">
        <v>45</v>
      </c>
      <c r="S2040">
        <v>220554</v>
      </c>
      <c r="T2040">
        <v>2571660</v>
      </c>
      <c r="U2040" t="s">
        <v>253</v>
      </c>
      <c r="V2040">
        <v>1</v>
      </c>
      <c r="W2040" t="s">
        <v>42</v>
      </c>
      <c r="X2040">
        <v>0</v>
      </c>
      <c r="Y2040">
        <v>8</v>
      </c>
      <c r="Z2040">
        <v>56</v>
      </c>
      <c r="AA2040">
        <v>2021</v>
      </c>
      <c r="AB2040">
        <v>3</v>
      </c>
      <c r="AC2040">
        <v>11</v>
      </c>
      <c r="AE2040">
        <v>0.37222222222222223</v>
      </c>
      <c r="AF2040">
        <v>44266</v>
      </c>
    </row>
    <row r="2041" spans="1:32" x14ac:dyDescent="0.3">
      <c r="A2041" t="str">
        <f>INDEX(工作表6!B:B,MATCH(L2041,工作表6!F:F,0))</f>
        <v>OK</v>
      </c>
      <c r="B2041" t="s">
        <v>334</v>
      </c>
      <c r="E2041" t="s">
        <v>59</v>
      </c>
      <c r="F2041" t="s">
        <v>51</v>
      </c>
      <c r="G2041" t="s">
        <v>51</v>
      </c>
      <c r="H2041">
        <v>6</v>
      </c>
      <c r="I2041" t="s">
        <v>69</v>
      </c>
      <c r="K2041" t="s">
        <v>252</v>
      </c>
      <c r="L2041" t="s">
        <v>251</v>
      </c>
      <c r="M2041">
        <v>3</v>
      </c>
      <c r="N2041" t="s">
        <v>47</v>
      </c>
      <c r="O2041" t="s">
        <v>66</v>
      </c>
      <c r="P2041" t="s">
        <v>125</v>
      </c>
      <c r="R2041" t="s">
        <v>45</v>
      </c>
      <c r="S2041">
        <v>220554</v>
      </c>
      <c r="T2041">
        <v>2571660</v>
      </c>
      <c r="U2041" t="s">
        <v>253</v>
      </c>
      <c r="V2041">
        <v>1</v>
      </c>
      <c r="W2041" t="s">
        <v>42</v>
      </c>
      <c r="X2041">
        <v>0</v>
      </c>
      <c r="Y2041">
        <v>8</v>
      </c>
      <c r="Z2041">
        <v>56</v>
      </c>
      <c r="AA2041">
        <v>2021</v>
      </c>
      <c r="AB2041">
        <v>3</v>
      </c>
      <c r="AC2041">
        <v>11</v>
      </c>
      <c r="AE2041">
        <v>0.37222222222222223</v>
      </c>
      <c r="AF2041">
        <v>44266</v>
      </c>
    </row>
    <row r="2042" spans="1:32" x14ac:dyDescent="0.3">
      <c r="A2042" t="str">
        <f>INDEX(工作表6!B:B,MATCH(L2042,工作表6!F:F,0))</f>
        <v>OK</v>
      </c>
      <c r="B2042" t="s">
        <v>334</v>
      </c>
      <c r="E2042" t="s">
        <v>74</v>
      </c>
      <c r="F2042" t="s">
        <v>51</v>
      </c>
      <c r="G2042" t="s">
        <v>51</v>
      </c>
      <c r="H2042">
        <v>1</v>
      </c>
      <c r="I2042" t="s">
        <v>43</v>
      </c>
      <c r="K2042" t="s">
        <v>252</v>
      </c>
      <c r="L2042" t="s">
        <v>251</v>
      </c>
      <c r="M2042">
        <v>3</v>
      </c>
      <c r="N2042" t="s">
        <v>47</v>
      </c>
      <c r="O2042" t="s">
        <v>66</v>
      </c>
      <c r="P2042" t="s">
        <v>125</v>
      </c>
      <c r="R2042" t="s">
        <v>45</v>
      </c>
      <c r="S2042">
        <v>220554</v>
      </c>
      <c r="T2042">
        <v>2571660</v>
      </c>
      <c r="U2042" t="s">
        <v>253</v>
      </c>
      <c r="V2042">
        <v>1</v>
      </c>
      <c r="W2042" t="s">
        <v>42</v>
      </c>
      <c r="X2042">
        <v>0</v>
      </c>
      <c r="Y2042">
        <v>8</v>
      </c>
      <c r="Z2042">
        <v>56</v>
      </c>
      <c r="AA2042">
        <v>2021</v>
      </c>
      <c r="AB2042">
        <v>3</v>
      </c>
      <c r="AC2042">
        <v>11</v>
      </c>
      <c r="AE2042">
        <v>0.37222222222222223</v>
      </c>
      <c r="AF2042">
        <v>44266</v>
      </c>
    </row>
    <row r="2043" spans="1:32" x14ac:dyDescent="0.3">
      <c r="A2043" t="str">
        <f>INDEX(工作表6!B:B,MATCH(L2043,工作表6!F:F,0))</f>
        <v>OK</v>
      </c>
      <c r="B2043" t="s">
        <v>334</v>
      </c>
      <c r="E2043" t="s">
        <v>87</v>
      </c>
      <c r="F2043" t="s">
        <v>51</v>
      </c>
      <c r="G2043" t="s">
        <v>42</v>
      </c>
      <c r="H2043">
        <v>1</v>
      </c>
      <c r="I2043" t="s">
        <v>43</v>
      </c>
      <c r="K2043" t="s">
        <v>252</v>
      </c>
      <c r="L2043" t="s">
        <v>251</v>
      </c>
      <c r="M2043">
        <v>3</v>
      </c>
      <c r="N2043" t="s">
        <v>47</v>
      </c>
      <c r="O2043" t="s">
        <v>66</v>
      </c>
      <c r="P2043" t="s">
        <v>125</v>
      </c>
      <c r="R2043" t="s">
        <v>45</v>
      </c>
      <c r="S2043">
        <v>220554</v>
      </c>
      <c r="T2043">
        <v>2571660</v>
      </c>
      <c r="U2043" t="s">
        <v>253</v>
      </c>
      <c r="V2043">
        <v>1</v>
      </c>
      <c r="W2043" t="s">
        <v>42</v>
      </c>
      <c r="X2043">
        <v>0</v>
      </c>
      <c r="Y2043">
        <v>8</v>
      </c>
      <c r="Z2043">
        <v>56</v>
      </c>
      <c r="AA2043">
        <v>2021</v>
      </c>
      <c r="AB2043">
        <v>3</v>
      </c>
      <c r="AC2043">
        <v>11</v>
      </c>
      <c r="AE2043">
        <v>0.37222222222222223</v>
      </c>
      <c r="AF2043">
        <v>44266</v>
      </c>
    </row>
    <row r="2044" spans="1:32" x14ac:dyDescent="0.3">
      <c r="A2044" t="str">
        <f>INDEX(工作表6!B:B,MATCH(L2044,工作表6!F:F,0))</f>
        <v>OK</v>
      </c>
      <c r="B2044" t="s">
        <v>334</v>
      </c>
      <c r="E2044" t="s">
        <v>88</v>
      </c>
      <c r="F2044" t="s">
        <v>51</v>
      </c>
      <c r="G2044" t="s">
        <v>51</v>
      </c>
      <c r="H2044">
        <v>2</v>
      </c>
      <c r="I2044" t="s">
        <v>43</v>
      </c>
      <c r="K2044" t="s">
        <v>252</v>
      </c>
      <c r="L2044" t="s">
        <v>251</v>
      </c>
      <c r="M2044">
        <v>3</v>
      </c>
      <c r="N2044" t="s">
        <v>47</v>
      </c>
      <c r="O2044" t="s">
        <v>66</v>
      </c>
      <c r="P2044" t="s">
        <v>125</v>
      </c>
      <c r="R2044" t="s">
        <v>45</v>
      </c>
      <c r="S2044">
        <v>220554</v>
      </c>
      <c r="T2044">
        <v>2571660</v>
      </c>
      <c r="U2044" t="s">
        <v>253</v>
      </c>
      <c r="V2044">
        <v>1</v>
      </c>
      <c r="W2044" t="s">
        <v>42</v>
      </c>
      <c r="X2044">
        <v>0</v>
      </c>
      <c r="Y2044">
        <v>8</v>
      </c>
      <c r="Z2044">
        <v>56</v>
      </c>
      <c r="AA2044">
        <v>2021</v>
      </c>
      <c r="AB2044">
        <v>3</v>
      </c>
      <c r="AC2044">
        <v>11</v>
      </c>
      <c r="AE2044">
        <v>0.37222222222222223</v>
      </c>
      <c r="AF2044">
        <v>44266</v>
      </c>
    </row>
    <row r="2045" spans="1:32" x14ac:dyDescent="0.3">
      <c r="A2045" t="str">
        <f>INDEX(工作表6!B:B,MATCH(L2045,工作表6!F:F,0))</f>
        <v>OK</v>
      </c>
      <c r="B2045" t="s">
        <v>334</v>
      </c>
      <c r="E2045" t="s">
        <v>117</v>
      </c>
      <c r="F2045" t="s">
        <v>51</v>
      </c>
      <c r="G2045" t="s">
        <v>51</v>
      </c>
      <c r="H2045">
        <v>2</v>
      </c>
      <c r="I2045" t="s">
        <v>43</v>
      </c>
      <c r="K2045" t="s">
        <v>252</v>
      </c>
      <c r="L2045" t="s">
        <v>251</v>
      </c>
      <c r="M2045">
        <v>3</v>
      </c>
      <c r="N2045" t="s">
        <v>47</v>
      </c>
      <c r="O2045" t="s">
        <v>66</v>
      </c>
      <c r="P2045" t="s">
        <v>125</v>
      </c>
      <c r="R2045" t="s">
        <v>45</v>
      </c>
      <c r="S2045">
        <v>220554</v>
      </c>
      <c r="T2045">
        <v>2571660</v>
      </c>
      <c r="U2045" t="s">
        <v>253</v>
      </c>
      <c r="V2045">
        <v>1</v>
      </c>
      <c r="W2045" t="s">
        <v>42</v>
      </c>
      <c r="X2045">
        <v>0</v>
      </c>
      <c r="Y2045">
        <v>8</v>
      </c>
      <c r="Z2045">
        <v>56</v>
      </c>
      <c r="AA2045">
        <v>2021</v>
      </c>
      <c r="AB2045">
        <v>3</v>
      </c>
      <c r="AC2045">
        <v>11</v>
      </c>
      <c r="AE2045">
        <v>0.37222222222222223</v>
      </c>
      <c r="AF2045">
        <v>44266</v>
      </c>
    </row>
    <row r="2046" spans="1:32" x14ac:dyDescent="0.3">
      <c r="A2046" t="str">
        <f>INDEX(工作表6!B:B,MATCH(L2046,工作表6!F:F,0))</f>
        <v>OK</v>
      </c>
      <c r="B2046" t="s">
        <v>334</v>
      </c>
      <c r="E2046" t="s">
        <v>82</v>
      </c>
      <c r="F2046" t="s">
        <v>51</v>
      </c>
      <c r="G2046" t="s">
        <v>51</v>
      </c>
      <c r="H2046">
        <v>1</v>
      </c>
      <c r="I2046" t="s">
        <v>43</v>
      </c>
      <c r="K2046" t="s">
        <v>252</v>
      </c>
      <c r="L2046" t="s">
        <v>251</v>
      </c>
      <c r="M2046">
        <v>3</v>
      </c>
      <c r="N2046" t="s">
        <v>47</v>
      </c>
      <c r="O2046" t="s">
        <v>66</v>
      </c>
      <c r="P2046" t="s">
        <v>125</v>
      </c>
      <c r="R2046" t="s">
        <v>45</v>
      </c>
      <c r="S2046">
        <v>220554</v>
      </c>
      <c r="T2046">
        <v>2571660</v>
      </c>
      <c r="U2046" t="s">
        <v>253</v>
      </c>
      <c r="V2046">
        <v>1</v>
      </c>
      <c r="W2046" t="s">
        <v>42</v>
      </c>
      <c r="X2046">
        <v>0</v>
      </c>
      <c r="Y2046">
        <v>8</v>
      </c>
      <c r="Z2046">
        <v>56</v>
      </c>
      <c r="AA2046">
        <v>2021</v>
      </c>
      <c r="AB2046">
        <v>3</v>
      </c>
      <c r="AC2046">
        <v>11</v>
      </c>
      <c r="AE2046">
        <v>0.37222222222222223</v>
      </c>
      <c r="AF2046">
        <v>44266</v>
      </c>
    </row>
    <row r="2047" spans="1:32" x14ac:dyDescent="0.3">
      <c r="A2047" t="str">
        <f>INDEX(工作表6!B:B,MATCH(L2047,工作表6!F:F,0))</f>
        <v>OK</v>
      </c>
      <c r="B2047" t="s">
        <v>334</v>
      </c>
      <c r="E2047" t="s">
        <v>622</v>
      </c>
      <c r="F2047" t="s">
        <v>51</v>
      </c>
      <c r="G2047" t="s">
        <v>51</v>
      </c>
      <c r="H2047">
        <v>3</v>
      </c>
      <c r="I2047" t="s">
        <v>43</v>
      </c>
      <c r="K2047" t="s">
        <v>252</v>
      </c>
      <c r="L2047" t="s">
        <v>251</v>
      </c>
      <c r="M2047">
        <v>3</v>
      </c>
      <c r="N2047" t="s">
        <v>47</v>
      </c>
      <c r="O2047" t="s">
        <v>66</v>
      </c>
      <c r="P2047" t="s">
        <v>125</v>
      </c>
      <c r="R2047" t="s">
        <v>45</v>
      </c>
      <c r="S2047">
        <v>220554</v>
      </c>
      <c r="T2047">
        <v>2571660</v>
      </c>
      <c r="U2047" t="s">
        <v>253</v>
      </c>
      <c r="V2047">
        <v>1</v>
      </c>
      <c r="W2047" t="s">
        <v>42</v>
      </c>
      <c r="X2047">
        <v>0</v>
      </c>
      <c r="Y2047">
        <v>8</v>
      </c>
      <c r="Z2047">
        <v>56</v>
      </c>
      <c r="AA2047">
        <v>2021</v>
      </c>
      <c r="AB2047">
        <v>3</v>
      </c>
      <c r="AC2047">
        <v>11</v>
      </c>
      <c r="AE2047">
        <v>0.37222222222222223</v>
      </c>
      <c r="AF2047">
        <v>44266</v>
      </c>
    </row>
    <row r="2048" spans="1:32" x14ac:dyDescent="0.3">
      <c r="A2048" t="str">
        <f>INDEX(工作表6!B:B,MATCH(L2048,工作表6!F:F,0))</f>
        <v>OK</v>
      </c>
      <c r="B2048" t="s">
        <v>334</v>
      </c>
      <c r="E2048" t="s">
        <v>76</v>
      </c>
      <c r="F2048" t="s">
        <v>42</v>
      </c>
      <c r="G2048" t="s">
        <v>42</v>
      </c>
      <c r="H2048">
        <v>3</v>
      </c>
      <c r="I2048" t="s">
        <v>43</v>
      </c>
      <c r="K2048" t="s">
        <v>252</v>
      </c>
      <c r="L2048" t="s">
        <v>251</v>
      </c>
      <c r="M2048">
        <v>4</v>
      </c>
      <c r="N2048" t="s">
        <v>44</v>
      </c>
      <c r="O2048" t="s">
        <v>66</v>
      </c>
      <c r="R2048" t="s">
        <v>45</v>
      </c>
      <c r="S2048">
        <v>220514</v>
      </c>
      <c r="T2048">
        <v>2571463</v>
      </c>
      <c r="U2048" t="s">
        <v>253</v>
      </c>
      <c r="V2048">
        <v>1</v>
      </c>
      <c r="W2048" t="s">
        <v>42</v>
      </c>
      <c r="X2048">
        <v>0</v>
      </c>
      <c r="Y2048">
        <v>9</v>
      </c>
      <c r="Z2048">
        <v>34</v>
      </c>
      <c r="AA2048">
        <v>2021</v>
      </c>
      <c r="AB2048">
        <v>3</v>
      </c>
      <c r="AC2048">
        <v>11</v>
      </c>
      <c r="AE2048">
        <v>0.39861111111111108</v>
      </c>
      <c r="AF2048">
        <v>44266</v>
      </c>
    </row>
    <row r="2049" spans="1:32" x14ac:dyDescent="0.3">
      <c r="A2049" t="str">
        <f>INDEX(工作表6!B:B,MATCH(L2049,工作表6!F:F,0))</f>
        <v>OK</v>
      </c>
      <c r="B2049" t="s">
        <v>334</v>
      </c>
      <c r="E2049" t="s">
        <v>76</v>
      </c>
      <c r="F2049" t="s">
        <v>42</v>
      </c>
      <c r="G2049" t="s">
        <v>51</v>
      </c>
      <c r="H2049">
        <v>3</v>
      </c>
      <c r="I2049" t="s">
        <v>43</v>
      </c>
      <c r="K2049" t="s">
        <v>252</v>
      </c>
      <c r="L2049" t="s">
        <v>251</v>
      </c>
      <c r="M2049">
        <v>4</v>
      </c>
      <c r="N2049" t="s">
        <v>44</v>
      </c>
      <c r="O2049" t="s">
        <v>66</v>
      </c>
      <c r="R2049" t="s">
        <v>45</v>
      </c>
      <c r="S2049">
        <v>220514</v>
      </c>
      <c r="T2049">
        <v>2571463</v>
      </c>
      <c r="U2049" t="s">
        <v>253</v>
      </c>
      <c r="V2049">
        <v>1</v>
      </c>
      <c r="W2049" t="s">
        <v>42</v>
      </c>
      <c r="X2049">
        <v>0</v>
      </c>
      <c r="Y2049">
        <v>9</v>
      </c>
      <c r="Z2049">
        <v>34</v>
      </c>
      <c r="AA2049">
        <v>2021</v>
      </c>
      <c r="AB2049">
        <v>3</v>
      </c>
      <c r="AC2049">
        <v>11</v>
      </c>
      <c r="AE2049">
        <v>0.39861111111111108</v>
      </c>
      <c r="AF2049">
        <v>44266</v>
      </c>
    </row>
    <row r="2050" spans="1:32" x14ac:dyDescent="0.3">
      <c r="A2050" t="str">
        <f>INDEX(工作表6!B:B,MATCH(L2050,工作表6!F:F,0))</f>
        <v>OK</v>
      </c>
      <c r="B2050" t="s">
        <v>334</v>
      </c>
      <c r="E2050" t="s">
        <v>88</v>
      </c>
      <c r="F2050" t="s">
        <v>42</v>
      </c>
      <c r="G2050" t="s">
        <v>51</v>
      </c>
      <c r="H2050">
        <v>1</v>
      </c>
      <c r="I2050" t="s">
        <v>43</v>
      </c>
      <c r="K2050" t="s">
        <v>252</v>
      </c>
      <c r="L2050" t="s">
        <v>251</v>
      </c>
      <c r="M2050">
        <v>4</v>
      </c>
      <c r="N2050" t="s">
        <v>44</v>
      </c>
      <c r="O2050" t="s">
        <v>66</v>
      </c>
      <c r="R2050" t="s">
        <v>45</v>
      </c>
      <c r="S2050">
        <v>220514</v>
      </c>
      <c r="T2050">
        <v>2571463</v>
      </c>
      <c r="U2050" t="s">
        <v>253</v>
      </c>
      <c r="V2050">
        <v>1</v>
      </c>
      <c r="W2050" t="s">
        <v>42</v>
      </c>
      <c r="X2050">
        <v>0</v>
      </c>
      <c r="Y2050">
        <v>9</v>
      </c>
      <c r="Z2050">
        <v>34</v>
      </c>
      <c r="AA2050">
        <v>2021</v>
      </c>
      <c r="AB2050">
        <v>3</v>
      </c>
      <c r="AC2050">
        <v>11</v>
      </c>
      <c r="AE2050">
        <v>0.39861111111111108</v>
      </c>
      <c r="AF2050">
        <v>44266</v>
      </c>
    </row>
    <row r="2051" spans="1:32" x14ac:dyDescent="0.3">
      <c r="A2051" t="str">
        <f>INDEX(工作表6!B:B,MATCH(L2051,工作表6!F:F,0))</f>
        <v>OK</v>
      </c>
      <c r="B2051" t="s">
        <v>334</v>
      </c>
      <c r="E2051" t="s">
        <v>61</v>
      </c>
      <c r="F2051" t="s">
        <v>42</v>
      </c>
      <c r="G2051" t="s">
        <v>42</v>
      </c>
      <c r="H2051">
        <v>1</v>
      </c>
      <c r="I2051" t="s">
        <v>43</v>
      </c>
      <c r="K2051" t="s">
        <v>252</v>
      </c>
      <c r="L2051" t="s">
        <v>251</v>
      </c>
      <c r="M2051">
        <v>4</v>
      </c>
      <c r="N2051" t="s">
        <v>44</v>
      </c>
      <c r="O2051" t="s">
        <v>66</v>
      </c>
      <c r="R2051" t="s">
        <v>45</v>
      </c>
      <c r="S2051">
        <v>220514</v>
      </c>
      <c r="T2051">
        <v>2571463</v>
      </c>
      <c r="U2051" t="s">
        <v>253</v>
      </c>
      <c r="V2051">
        <v>1</v>
      </c>
      <c r="W2051" t="s">
        <v>42</v>
      </c>
      <c r="X2051">
        <v>0</v>
      </c>
      <c r="Y2051">
        <v>9</v>
      </c>
      <c r="Z2051">
        <v>34</v>
      </c>
      <c r="AA2051">
        <v>2021</v>
      </c>
      <c r="AB2051">
        <v>3</v>
      </c>
      <c r="AC2051">
        <v>11</v>
      </c>
      <c r="AE2051">
        <v>0.39861111111111108</v>
      </c>
      <c r="AF2051">
        <v>44266</v>
      </c>
    </row>
    <row r="2052" spans="1:32" x14ac:dyDescent="0.3">
      <c r="A2052" t="str">
        <f>INDEX(工作表6!B:B,MATCH(L2052,工作表6!F:F,0))</f>
        <v>OK</v>
      </c>
      <c r="B2052" t="s">
        <v>334</v>
      </c>
      <c r="E2052" t="s">
        <v>617</v>
      </c>
      <c r="F2052" t="s">
        <v>42</v>
      </c>
      <c r="G2052" t="s">
        <v>42</v>
      </c>
      <c r="H2052">
        <v>1</v>
      </c>
      <c r="I2052" t="s">
        <v>43</v>
      </c>
      <c r="K2052" t="s">
        <v>252</v>
      </c>
      <c r="L2052" t="s">
        <v>251</v>
      </c>
      <c r="M2052">
        <v>4</v>
      </c>
      <c r="N2052" t="s">
        <v>44</v>
      </c>
      <c r="O2052" t="s">
        <v>66</v>
      </c>
      <c r="R2052" t="s">
        <v>45</v>
      </c>
      <c r="S2052">
        <v>220514</v>
      </c>
      <c r="T2052">
        <v>2571463</v>
      </c>
      <c r="U2052" t="s">
        <v>253</v>
      </c>
      <c r="V2052">
        <v>1</v>
      </c>
      <c r="W2052" t="s">
        <v>42</v>
      </c>
      <c r="X2052">
        <v>0</v>
      </c>
      <c r="Y2052">
        <v>9</v>
      </c>
      <c r="Z2052">
        <v>34</v>
      </c>
      <c r="AA2052">
        <v>2021</v>
      </c>
      <c r="AB2052">
        <v>3</v>
      </c>
      <c r="AC2052">
        <v>11</v>
      </c>
      <c r="AE2052">
        <v>0.39861111111111108</v>
      </c>
      <c r="AF2052">
        <v>44266</v>
      </c>
    </row>
    <row r="2053" spans="1:32" x14ac:dyDescent="0.3">
      <c r="A2053" t="str">
        <f>INDEX(工作表6!B:B,MATCH(L2053,工作表6!F:F,0))</f>
        <v>OK</v>
      </c>
      <c r="B2053" t="s">
        <v>334</v>
      </c>
      <c r="E2053" t="s">
        <v>55</v>
      </c>
      <c r="F2053" t="s">
        <v>42</v>
      </c>
      <c r="G2053" t="s">
        <v>49</v>
      </c>
      <c r="H2053">
        <v>1</v>
      </c>
      <c r="I2053" t="s">
        <v>43</v>
      </c>
      <c r="K2053" t="s">
        <v>252</v>
      </c>
      <c r="L2053" t="s">
        <v>251</v>
      </c>
      <c r="M2053">
        <v>4</v>
      </c>
      <c r="N2053" t="s">
        <v>44</v>
      </c>
      <c r="O2053" t="s">
        <v>66</v>
      </c>
      <c r="R2053" t="s">
        <v>45</v>
      </c>
      <c r="S2053">
        <v>220514</v>
      </c>
      <c r="T2053">
        <v>2571463</v>
      </c>
      <c r="U2053" t="s">
        <v>253</v>
      </c>
      <c r="V2053">
        <v>1</v>
      </c>
      <c r="W2053" t="s">
        <v>42</v>
      </c>
      <c r="X2053">
        <v>0</v>
      </c>
      <c r="Y2053">
        <v>9</v>
      </c>
      <c r="Z2053">
        <v>34</v>
      </c>
      <c r="AA2053">
        <v>2021</v>
      </c>
      <c r="AB2053">
        <v>3</v>
      </c>
      <c r="AC2053">
        <v>11</v>
      </c>
      <c r="AE2053">
        <v>0.39861111111111108</v>
      </c>
      <c r="AF2053">
        <v>44266</v>
      </c>
    </row>
    <row r="2054" spans="1:32" x14ac:dyDescent="0.3">
      <c r="A2054" t="str">
        <f>INDEX(工作表6!B:B,MATCH(L2054,工作表6!F:F,0))</f>
        <v>OK</v>
      </c>
      <c r="B2054" t="s">
        <v>334</v>
      </c>
      <c r="E2054" t="s">
        <v>76</v>
      </c>
      <c r="F2054" t="s">
        <v>42</v>
      </c>
      <c r="G2054" t="s">
        <v>51</v>
      </c>
      <c r="H2054">
        <v>2</v>
      </c>
      <c r="I2054" t="s">
        <v>43</v>
      </c>
      <c r="K2054" t="s">
        <v>252</v>
      </c>
      <c r="L2054" t="s">
        <v>251</v>
      </c>
      <c r="M2054">
        <v>4</v>
      </c>
      <c r="N2054" t="s">
        <v>44</v>
      </c>
      <c r="O2054" t="s">
        <v>66</v>
      </c>
      <c r="R2054" t="s">
        <v>45</v>
      </c>
      <c r="S2054">
        <v>220514</v>
      </c>
      <c r="T2054">
        <v>2571463</v>
      </c>
      <c r="U2054" t="s">
        <v>253</v>
      </c>
      <c r="V2054">
        <v>1</v>
      </c>
      <c r="W2054" t="s">
        <v>42</v>
      </c>
      <c r="X2054">
        <v>0</v>
      </c>
      <c r="Y2054">
        <v>9</v>
      </c>
      <c r="Z2054">
        <v>34</v>
      </c>
      <c r="AA2054">
        <v>2021</v>
      </c>
      <c r="AB2054">
        <v>3</v>
      </c>
      <c r="AC2054">
        <v>11</v>
      </c>
      <c r="AE2054">
        <v>0.39861111111111108</v>
      </c>
      <c r="AF2054">
        <v>44266</v>
      </c>
    </row>
    <row r="2055" spans="1:32" x14ac:dyDescent="0.3">
      <c r="A2055" t="str">
        <f>INDEX(工作表6!B:B,MATCH(L2055,工作表6!F:F,0))</f>
        <v>OK</v>
      </c>
      <c r="B2055" t="s">
        <v>334</v>
      </c>
      <c r="E2055" t="s">
        <v>617</v>
      </c>
      <c r="F2055" t="s">
        <v>42</v>
      </c>
      <c r="G2055" t="s">
        <v>51</v>
      </c>
      <c r="H2055">
        <v>2</v>
      </c>
      <c r="I2055" t="s">
        <v>43</v>
      </c>
      <c r="K2055" t="s">
        <v>252</v>
      </c>
      <c r="L2055" t="s">
        <v>251</v>
      </c>
      <c r="M2055">
        <v>4</v>
      </c>
      <c r="N2055" t="s">
        <v>44</v>
      </c>
      <c r="O2055" t="s">
        <v>66</v>
      </c>
      <c r="R2055" t="s">
        <v>45</v>
      </c>
      <c r="S2055">
        <v>220514</v>
      </c>
      <c r="T2055">
        <v>2571463</v>
      </c>
      <c r="U2055" t="s">
        <v>253</v>
      </c>
      <c r="V2055">
        <v>1</v>
      </c>
      <c r="W2055" t="s">
        <v>42</v>
      </c>
      <c r="X2055">
        <v>0</v>
      </c>
      <c r="Y2055">
        <v>9</v>
      </c>
      <c r="Z2055">
        <v>34</v>
      </c>
      <c r="AA2055">
        <v>2021</v>
      </c>
      <c r="AB2055">
        <v>3</v>
      </c>
      <c r="AC2055">
        <v>11</v>
      </c>
      <c r="AE2055">
        <v>0.39861111111111108</v>
      </c>
      <c r="AF2055">
        <v>44266</v>
      </c>
    </row>
    <row r="2056" spans="1:32" x14ac:dyDescent="0.3">
      <c r="A2056" t="str">
        <f>INDEX(工作表6!B:B,MATCH(L2056,工作表6!F:F,0))</f>
        <v>OK</v>
      </c>
      <c r="B2056" t="s">
        <v>334</v>
      </c>
      <c r="E2056" t="s">
        <v>82</v>
      </c>
      <c r="F2056" t="s">
        <v>42</v>
      </c>
      <c r="G2056" t="s">
        <v>51</v>
      </c>
      <c r="H2056">
        <v>1</v>
      </c>
      <c r="I2056" t="s">
        <v>43</v>
      </c>
      <c r="K2056" t="s">
        <v>252</v>
      </c>
      <c r="L2056" t="s">
        <v>251</v>
      </c>
      <c r="M2056">
        <v>4</v>
      </c>
      <c r="N2056" t="s">
        <v>44</v>
      </c>
      <c r="O2056" t="s">
        <v>66</v>
      </c>
      <c r="R2056" t="s">
        <v>45</v>
      </c>
      <c r="S2056">
        <v>220514</v>
      </c>
      <c r="T2056">
        <v>2571463</v>
      </c>
      <c r="U2056" t="s">
        <v>253</v>
      </c>
      <c r="V2056">
        <v>1</v>
      </c>
      <c r="W2056" t="s">
        <v>42</v>
      </c>
      <c r="X2056">
        <v>0</v>
      </c>
      <c r="Y2056">
        <v>9</v>
      </c>
      <c r="Z2056">
        <v>34</v>
      </c>
      <c r="AA2056">
        <v>2021</v>
      </c>
      <c r="AB2056">
        <v>3</v>
      </c>
      <c r="AC2056">
        <v>11</v>
      </c>
      <c r="AE2056">
        <v>0.39861111111111108</v>
      </c>
      <c r="AF2056">
        <v>44266</v>
      </c>
    </row>
    <row r="2057" spans="1:32" x14ac:dyDescent="0.3">
      <c r="A2057" t="str">
        <f>INDEX(工作表6!B:B,MATCH(L2057,工作表6!F:F,0))</f>
        <v>OK</v>
      </c>
      <c r="B2057" t="s">
        <v>334</v>
      </c>
      <c r="E2057" t="s">
        <v>88</v>
      </c>
      <c r="F2057" t="s">
        <v>42</v>
      </c>
      <c r="G2057" t="s">
        <v>42</v>
      </c>
      <c r="H2057">
        <v>2</v>
      </c>
      <c r="I2057" t="s">
        <v>43</v>
      </c>
      <c r="K2057" t="s">
        <v>252</v>
      </c>
      <c r="L2057" t="s">
        <v>251</v>
      </c>
      <c r="M2057">
        <v>4</v>
      </c>
      <c r="N2057" t="s">
        <v>44</v>
      </c>
      <c r="O2057" t="s">
        <v>66</v>
      </c>
      <c r="R2057" t="s">
        <v>45</v>
      </c>
      <c r="S2057">
        <v>220514</v>
      </c>
      <c r="T2057">
        <v>2571463</v>
      </c>
      <c r="U2057" t="s">
        <v>253</v>
      </c>
      <c r="V2057">
        <v>1</v>
      </c>
      <c r="W2057" t="s">
        <v>42</v>
      </c>
      <c r="X2057">
        <v>0</v>
      </c>
      <c r="Y2057">
        <v>9</v>
      </c>
      <c r="Z2057">
        <v>34</v>
      </c>
      <c r="AA2057">
        <v>2021</v>
      </c>
      <c r="AB2057">
        <v>3</v>
      </c>
      <c r="AC2057">
        <v>11</v>
      </c>
      <c r="AE2057">
        <v>0.39861111111111108</v>
      </c>
      <c r="AF2057">
        <v>44266</v>
      </c>
    </row>
    <row r="2058" spans="1:32" x14ac:dyDescent="0.3">
      <c r="A2058" t="str">
        <f>INDEX(工作表6!B:B,MATCH(L2058,工作表6!F:F,0))</f>
        <v>OK</v>
      </c>
      <c r="B2058" t="s">
        <v>334</v>
      </c>
      <c r="E2058" t="s">
        <v>87</v>
      </c>
      <c r="F2058" t="s">
        <v>42</v>
      </c>
      <c r="G2058" t="s">
        <v>51</v>
      </c>
      <c r="H2058">
        <v>1</v>
      </c>
      <c r="I2058" t="s">
        <v>43</v>
      </c>
      <c r="K2058" t="s">
        <v>252</v>
      </c>
      <c r="L2058" t="s">
        <v>251</v>
      </c>
      <c r="M2058">
        <v>4</v>
      </c>
      <c r="N2058" t="s">
        <v>44</v>
      </c>
      <c r="O2058" t="s">
        <v>66</v>
      </c>
      <c r="R2058" t="s">
        <v>45</v>
      </c>
      <c r="S2058">
        <v>220514</v>
      </c>
      <c r="T2058">
        <v>2571463</v>
      </c>
      <c r="U2058" t="s">
        <v>253</v>
      </c>
      <c r="V2058">
        <v>1</v>
      </c>
      <c r="W2058" t="s">
        <v>42</v>
      </c>
      <c r="X2058">
        <v>0</v>
      </c>
      <c r="Y2058">
        <v>9</v>
      </c>
      <c r="Z2058">
        <v>34</v>
      </c>
      <c r="AA2058">
        <v>2021</v>
      </c>
      <c r="AB2058">
        <v>3</v>
      </c>
      <c r="AC2058">
        <v>11</v>
      </c>
      <c r="AE2058">
        <v>0.39861111111111108</v>
      </c>
      <c r="AF2058">
        <v>44266</v>
      </c>
    </row>
    <row r="2059" spans="1:32" x14ac:dyDescent="0.3">
      <c r="A2059" t="str">
        <f>INDEX(工作表6!B:B,MATCH(L2059,工作表6!F:F,0))</f>
        <v>OK</v>
      </c>
      <c r="B2059" t="s">
        <v>334</v>
      </c>
      <c r="E2059" t="s">
        <v>55</v>
      </c>
      <c r="F2059" t="s">
        <v>51</v>
      </c>
      <c r="G2059" t="s">
        <v>49</v>
      </c>
      <c r="H2059">
        <v>1</v>
      </c>
      <c r="I2059" t="s">
        <v>43</v>
      </c>
      <c r="K2059" t="s">
        <v>252</v>
      </c>
      <c r="L2059" t="s">
        <v>251</v>
      </c>
      <c r="M2059">
        <v>4</v>
      </c>
      <c r="N2059" t="s">
        <v>44</v>
      </c>
      <c r="O2059" t="s">
        <v>66</v>
      </c>
      <c r="R2059" t="s">
        <v>45</v>
      </c>
      <c r="S2059">
        <v>220514</v>
      </c>
      <c r="T2059">
        <v>2571463</v>
      </c>
      <c r="U2059" t="s">
        <v>253</v>
      </c>
      <c r="V2059">
        <v>1</v>
      </c>
      <c r="W2059" t="s">
        <v>42</v>
      </c>
      <c r="X2059">
        <v>0</v>
      </c>
      <c r="Y2059">
        <v>9</v>
      </c>
      <c r="Z2059">
        <v>34</v>
      </c>
      <c r="AA2059">
        <v>2021</v>
      </c>
      <c r="AB2059">
        <v>3</v>
      </c>
      <c r="AC2059">
        <v>11</v>
      </c>
      <c r="AE2059">
        <v>0.39861111111111108</v>
      </c>
      <c r="AF2059">
        <v>44266</v>
      </c>
    </row>
    <row r="2060" spans="1:32" x14ac:dyDescent="0.3">
      <c r="A2060" t="str">
        <f>INDEX(工作表6!B:B,MATCH(L2060,工作表6!F:F,0))</f>
        <v>OK</v>
      </c>
      <c r="B2060" t="s">
        <v>334</v>
      </c>
      <c r="E2060" t="s">
        <v>91</v>
      </c>
      <c r="F2060" t="s">
        <v>51</v>
      </c>
      <c r="G2060" t="s">
        <v>51</v>
      </c>
      <c r="H2060">
        <v>1</v>
      </c>
      <c r="I2060" t="s">
        <v>43</v>
      </c>
      <c r="K2060" t="s">
        <v>252</v>
      </c>
      <c r="L2060" t="s">
        <v>251</v>
      </c>
      <c r="M2060">
        <v>4</v>
      </c>
      <c r="N2060" t="s">
        <v>44</v>
      </c>
      <c r="O2060" t="s">
        <v>66</v>
      </c>
      <c r="R2060" t="s">
        <v>45</v>
      </c>
      <c r="S2060">
        <v>220514</v>
      </c>
      <c r="T2060">
        <v>2571463</v>
      </c>
      <c r="U2060" t="s">
        <v>253</v>
      </c>
      <c r="V2060">
        <v>1</v>
      </c>
      <c r="W2060" t="s">
        <v>42</v>
      </c>
      <c r="X2060">
        <v>0</v>
      </c>
      <c r="Y2060">
        <v>9</v>
      </c>
      <c r="Z2060">
        <v>34</v>
      </c>
      <c r="AA2060">
        <v>2021</v>
      </c>
      <c r="AB2060">
        <v>3</v>
      </c>
      <c r="AC2060">
        <v>11</v>
      </c>
      <c r="AE2060">
        <v>0.39861111111111108</v>
      </c>
      <c r="AF2060">
        <v>44266</v>
      </c>
    </row>
    <row r="2061" spans="1:32" x14ac:dyDescent="0.3">
      <c r="A2061" t="str">
        <f>INDEX(工作表6!B:B,MATCH(L2061,工作表6!F:F,0))</f>
        <v>OK</v>
      </c>
      <c r="B2061" t="s">
        <v>334</v>
      </c>
      <c r="E2061" t="s">
        <v>80</v>
      </c>
      <c r="F2061" t="s">
        <v>51</v>
      </c>
      <c r="G2061" t="s">
        <v>42</v>
      </c>
      <c r="H2061">
        <v>2</v>
      </c>
      <c r="I2061" t="s">
        <v>43</v>
      </c>
      <c r="K2061" t="s">
        <v>252</v>
      </c>
      <c r="L2061" t="s">
        <v>251</v>
      </c>
      <c r="M2061">
        <v>4</v>
      </c>
      <c r="N2061" t="s">
        <v>44</v>
      </c>
      <c r="O2061" t="s">
        <v>66</v>
      </c>
      <c r="R2061" t="s">
        <v>45</v>
      </c>
      <c r="S2061">
        <v>220514</v>
      </c>
      <c r="T2061">
        <v>2571463</v>
      </c>
      <c r="U2061" t="s">
        <v>253</v>
      </c>
      <c r="V2061">
        <v>1</v>
      </c>
      <c r="W2061" t="s">
        <v>42</v>
      </c>
      <c r="X2061">
        <v>0</v>
      </c>
      <c r="Y2061">
        <v>9</v>
      </c>
      <c r="Z2061">
        <v>34</v>
      </c>
      <c r="AA2061">
        <v>2021</v>
      </c>
      <c r="AB2061">
        <v>3</v>
      </c>
      <c r="AC2061">
        <v>11</v>
      </c>
      <c r="AE2061">
        <v>0.39861111111111108</v>
      </c>
      <c r="AF2061">
        <v>44266</v>
      </c>
    </row>
    <row r="2062" spans="1:32" x14ac:dyDescent="0.3">
      <c r="A2062" t="str">
        <f>INDEX(工作表6!B:B,MATCH(L2062,工作表6!F:F,0))</f>
        <v>OK</v>
      </c>
      <c r="B2062" t="s">
        <v>334</v>
      </c>
      <c r="E2062" t="s">
        <v>231</v>
      </c>
      <c r="F2062" t="s">
        <v>51</v>
      </c>
      <c r="G2062" t="s">
        <v>42</v>
      </c>
      <c r="H2062">
        <v>1</v>
      </c>
      <c r="I2062" t="s">
        <v>43</v>
      </c>
      <c r="K2062" t="s">
        <v>252</v>
      </c>
      <c r="L2062" t="s">
        <v>251</v>
      </c>
      <c r="M2062">
        <v>4</v>
      </c>
      <c r="N2062" t="s">
        <v>44</v>
      </c>
      <c r="O2062" t="s">
        <v>66</v>
      </c>
      <c r="R2062" t="s">
        <v>45</v>
      </c>
      <c r="S2062">
        <v>220514</v>
      </c>
      <c r="T2062">
        <v>2571463</v>
      </c>
      <c r="U2062" t="s">
        <v>253</v>
      </c>
      <c r="V2062">
        <v>1</v>
      </c>
      <c r="W2062" t="s">
        <v>42</v>
      </c>
      <c r="X2062">
        <v>0</v>
      </c>
      <c r="Y2062">
        <v>9</v>
      </c>
      <c r="Z2062">
        <v>34</v>
      </c>
      <c r="AA2062">
        <v>2021</v>
      </c>
      <c r="AB2062">
        <v>3</v>
      </c>
      <c r="AC2062">
        <v>11</v>
      </c>
      <c r="AE2062">
        <v>0.39861111111111108</v>
      </c>
      <c r="AF2062">
        <v>44266</v>
      </c>
    </row>
    <row r="2063" spans="1:32" x14ac:dyDescent="0.3">
      <c r="A2063" t="str">
        <f>INDEX(工作表6!B:B,MATCH(L2063,工作表6!F:F,0))</f>
        <v>OK</v>
      </c>
      <c r="B2063" t="s">
        <v>334</v>
      </c>
      <c r="E2063" t="s">
        <v>231</v>
      </c>
      <c r="F2063" t="s">
        <v>51</v>
      </c>
      <c r="G2063" t="s">
        <v>51</v>
      </c>
      <c r="H2063">
        <v>1</v>
      </c>
      <c r="I2063" t="s">
        <v>43</v>
      </c>
      <c r="K2063" t="s">
        <v>252</v>
      </c>
      <c r="L2063" t="s">
        <v>251</v>
      </c>
      <c r="M2063">
        <v>4</v>
      </c>
      <c r="N2063" t="s">
        <v>44</v>
      </c>
      <c r="O2063" t="s">
        <v>66</v>
      </c>
      <c r="R2063" t="s">
        <v>45</v>
      </c>
      <c r="S2063">
        <v>220514</v>
      </c>
      <c r="T2063">
        <v>2571463</v>
      </c>
      <c r="U2063" t="s">
        <v>253</v>
      </c>
      <c r="V2063">
        <v>1</v>
      </c>
      <c r="W2063" t="s">
        <v>42</v>
      </c>
      <c r="X2063">
        <v>0</v>
      </c>
      <c r="Y2063">
        <v>9</v>
      </c>
      <c r="Z2063">
        <v>34</v>
      </c>
      <c r="AA2063">
        <v>2021</v>
      </c>
      <c r="AB2063">
        <v>3</v>
      </c>
      <c r="AC2063">
        <v>11</v>
      </c>
      <c r="AE2063">
        <v>0.39861111111111108</v>
      </c>
      <c r="AF2063">
        <v>44266</v>
      </c>
    </row>
    <row r="2064" spans="1:32" x14ac:dyDescent="0.3">
      <c r="A2064" t="str">
        <f>INDEX(工作表6!B:B,MATCH(L2064,工作表6!F:F,0))</f>
        <v>OK</v>
      </c>
      <c r="B2064" t="s">
        <v>334</v>
      </c>
      <c r="E2064" t="s">
        <v>117</v>
      </c>
      <c r="F2064" t="s">
        <v>51</v>
      </c>
      <c r="G2064" t="s">
        <v>42</v>
      </c>
      <c r="H2064">
        <v>2</v>
      </c>
      <c r="I2064" t="s">
        <v>43</v>
      </c>
      <c r="K2064" t="s">
        <v>252</v>
      </c>
      <c r="L2064" t="s">
        <v>251</v>
      </c>
      <c r="M2064">
        <v>4</v>
      </c>
      <c r="N2064" t="s">
        <v>44</v>
      </c>
      <c r="O2064" t="s">
        <v>66</v>
      </c>
      <c r="R2064" t="s">
        <v>45</v>
      </c>
      <c r="S2064">
        <v>220514</v>
      </c>
      <c r="T2064">
        <v>2571463</v>
      </c>
      <c r="U2064" t="s">
        <v>253</v>
      </c>
      <c r="V2064">
        <v>1</v>
      </c>
      <c r="W2064" t="s">
        <v>42</v>
      </c>
      <c r="X2064">
        <v>0</v>
      </c>
      <c r="Y2064">
        <v>9</v>
      </c>
      <c r="Z2064">
        <v>34</v>
      </c>
      <c r="AA2064">
        <v>2021</v>
      </c>
      <c r="AB2064">
        <v>3</v>
      </c>
      <c r="AC2064">
        <v>11</v>
      </c>
      <c r="AE2064">
        <v>0.39861111111111108</v>
      </c>
      <c r="AF2064">
        <v>44266</v>
      </c>
    </row>
    <row r="2065" spans="1:32" x14ac:dyDescent="0.3">
      <c r="A2065" t="str">
        <f>INDEX(工作表6!B:B,MATCH(L2065,工作表6!F:F,0))</f>
        <v>OK</v>
      </c>
      <c r="B2065" t="s">
        <v>334</v>
      </c>
      <c r="E2065" t="s">
        <v>88</v>
      </c>
      <c r="F2065" t="s">
        <v>42</v>
      </c>
      <c r="G2065" t="s">
        <v>42</v>
      </c>
      <c r="H2065">
        <v>2</v>
      </c>
      <c r="I2065" t="s">
        <v>43</v>
      </c>
      <c r="K2065" t="s">
        <v>252</v>
      </c>
      <c r="L2065" t="s">
        <v>251</v>
      </c>
      <c r="M2065">
        <v>5</v>
      </c>
      <c r="N2065" t="s">
        <v>66</v>
      </c>
      <c r="R2065" t="s">
        <v>45</v>
      </c>
      <c r="S2065">
        <v>220396</v>
      </c>
      <c r="T2065">
        <v>2571983</v>
      </c>
      <c r="U2065" t="s">
        <v>253</v>
      </c>
      <c r="V2065">
        <v>1</v>
      </c>
      <c r="W2065" t="s">
        <v>42</v>
      </c>
      <c r="X2065">
        <v>0</v>
      </c>
      <c r="Y2065">
        <v>7</v>
      </c>
      <c r="Z2065">
        <v>18</v>
      </c>
      <c r="AA2065">
        <v>2021</v>
      </c>
      <c r="AB2065">
        <v>3</v>
      </c>
      <c r="AC2065">
        <v>11</v>
      </c>
      <c r="AE2065">
        <v>0.30416666666666664</v>
      </c>
      <c r="AF2065">
        <v>44266</v>
      </c>
    </row>
    <row r="2066" spans="1:32" x14ac:dyDescent="0.3">
      <c r="A2066" t="str">
        <f>INDEX(工作表6!B:B,MATCH(L2066,工作表6!F:F,0))</f>
        <v>OK</v>
      </c>
      <c r="B2066" t="s">
        <v>334</v>
      </c>
      <c r="E2066" t="s">
        <v>88</v>
      </c>
      <c r="F2066" t="s">
        <v>42</v>
      </c>
      <c r="G2066" t="s">
        <v>51</v>
      </c>
      <c r="H2066">
        <v>2</v>
      </c>
      <c r="I2066" t="s">
        <v>43</v>
      </c>
      <c r="K2066" t="s">
        <v>252</v>
      </c>
      <c r="L2066" t="s">
        <v>251</v>
      </c>
      <c r="M2066">
        <v>5</v>
      </c>
      <c r="N2066" t="s">
        <v>66</v>
      </c>
      <c r="R2066" t="s">
        <v>45</v>
      </c>
      <c r="S2066">
        <v>220396</v>
      </c>
      <c r="T2066">
        <v>2571983</v>
      </c>
      <c r="U2066" t="s">
        <v>253</v>
      </c>
      <c r="V2066">
        <v>1</v>
      </c>
      <c r="W2066" t="s">
        <v>42</v>
      </c>
      <c r="X2066">
        <v>0</v>
      </c>
      <c r="Y2066">
        <v>7</v>
      </c>
      <c r="Z2066">
        <v>18</v>
      </c>
      <c r="AA2066">
        <v>2021</v>
      </c>
      <c r="AB2066">
        <v>3</v>
      </c>
      <c r="AC2066">
        <v>11</v>
      </c>
      <c r="AE2066">
        <v>0.30416666666666664</v>
      </c>
      <c r="AF2066">
        <v>44266</v>
      </c>
    </row>
    <row r="2067" spans="1:32" x14ac:dyDescent="0.3">
      <c r="A2067" t="str">
        <f>INDEX(工作表6!B:B,MATCH(L2067,工作表6!F:F,0))</f>
        <v>OK</v>
      </c>
      <c r="B2067" t="s">
        <v>334</v>
      </c>
      <c r="E2067" t="s">
        <v>87</v>
      </c>
      <c r="F2067" t="s">
        <v>42</v>
      </c>
      <c r="G2067" t="s">
        <v>42</v>
      </c>
      <c r="H2067">
        <v>1</v>
      </c>
      <c r="I2067" t="s">
        <v>43</v>
      </c>
      <c r="K2067" t="s">
        <v>252</v>
      </c>
      <c r="L2067" t="s">
        <v>251</v>
      </c>
      <c r="M2067">
        <v>5</v>
      </c>
      <c r="N2067" t="s">
        <v>66</v>
      </c>
      <c r="R2067" t="s">
        <v>45</v>
      </c>
      <c r="S2067">
        <v>220396</v>
      </c>
      <c r="T2067">
        <v>2571983</v>
      </c>
      <c r="U2067" t="s">
        <v>253</v>
      </c>
      <c r="V2067">
        <v>1</v>
      </c>
      <c r="W2067" t="s">
        <v>42</v>
      </c>
      <c r="X2067">
        <v>0</v>
      </c>
      <c r="Y2067">
        <v>7</v>
      </c>
      <c r="Z2067">
        <v>18</v>
      </c>
      <c r="AA2067">
        <v>2021</v>
      </c>
      <c r="AB2067">
        <v>3</v>
      </c>
      <c r="AC2067">
        <v>11</v>
      </c>
      <c r="AE2067">
        <v>0.30416666666666664</v>
      </c>
      <c r="AF2067">
        <v>44266</v>
      </c>
    </row>
    <row r="2068" spans="1:32" x14ac:dyDescent="0.3">
      <c r="A2068" t="str">
        <f>INDEX(工作表6!B:B,MATCH(L2068,工作表6!F:F,0))</f>
        <v>OK</v>
      </c>
      <c r="B2068" t="s">
        <v>334</v>
      </c>
      <c r="E2068" t="s">
        <v>82</v>
      </c>
      <c r="F2068" t="s">
        <v>42</v>
      </c>
      <c r="G2068" t="s">
        <v>42</v>
      </c>
      <c r="H2068">
        <v>2</v>
      </c>
      <c r="I2068" t="s">
        <v>43</v>
      </c>
      <c r="K2068" t="s">
        <v>252</v>
      </c>
      <c r="L2068" t="s">
        <v>251</v>
      </c>
      <c r="M2068">
        <v>5</v>
      </c>
      <c r="N2068" t="s">
        <v>66</v>
      </c>
      <c r="R2068" t="s">
        <v>45</v>
      </c>
      <c r="S2068">
        <v>220396</v>
      </c>
      <c r="T2068">
        <v>2571983</v>
      </c>
      <c r="U2068" t="s">
        <v>253</v>
      </c>
      <c r="V2068">
        <v>1</v>
      </c>
      <c r="W2068" t="s">
        <v>42</v>
      </c>
      <c r="X2068">
        <v>0</v>
      </c>
      <c r="Y2068">
        <v>7</v>
      </c>
      <c r="Z2068">
        <v>18</v>
      </c>
      <c r="AA2068">
        <v>2021</v>
      </c>
      <c r="AB2068">
        <v>3</v>
      </c>
      <c r="AC2068">
        <v>11</v>
      </c>
      <c r="AE2068">
        <v>0.30416666666666664</v>
      </c>
      <c r="AF2068">
        <v>44266</v>
      </c>
    </row>
    <row r="2069" spans="1:32" x14ac:dyDescent="0.3">
      <c r="A2069" t="str">
        <f>INDEX(工作表6!B:B,MATCH(L2069,工作表6!F:F,0))</f>
        <v>OK</v>
      </c>
      <c r="B2069" t="s">
        <v>334</v>
      </c>
      <c r="E2069" t="s">
        <v>82</v>
      </c>
      <c r="F2069" t="s">
        <v>42</v>
      </c>
      <c r="G2069" t="s">
        <v>51</v>
      </c>
      <c r="H2069">
        <v>1</v>
      </c>
      <c r="I2069" t="s">
        <v>43</v>
      </c>
      <c r="K2069" t="s">
        <v>252</v>
      </c>
      <c r="L2069" t="s">
        <v>251</v>
      </c>
      <c r="M2069">
        <v>5</v>
      </c>
      <c r="N2069" t="s">
        <v>66</v>
      </c>
      <c r="R2069" t="s">
        <v>45</v>
      </c>
      <c r="S2069">
        <v>220396</v>
      </c>
      <c r="T2069">
        <v>2571983</v>
      </c>
      <c r="U2069" t="s">
        <v>253</v>
      </c>
      <c r="V2069">
        <v>1</v>
      </c>
      <c r="W2069" t="s">
        <v>42</v>
      </c>
      <c r="X2069">
        <v>0</v>
      </c>
      <c r="Y2069">
        <v>7</v>
      </c>
      <c r="Z2069">
        <v>18</v>
      </c>
      <c r="AA2069">
        <v>2021</v>
      </c>
      <c r="AB2069">
        <v>3</v>
      </c>
      <c r="AC2069">
        <v>11</v>
      </c>
      <c r="AE2069">
        <v>0.30416666666666664</v>
      </c>
      <c r="AF2069">
        <v>44266</v>
      </c>
    </row>
    <row r="2070" spans="1:32" x14ac:dyDescent="0.3">
      <c r="A2070" t="str">
        <f>INDEX(工作表6!B:B,MATCH(L2070,工作表6!F:F,0))</f>
        <v>OK</v>
      </c>
      <c r="B2070" t="s">
        <v>334</v>
      </c>
      <c r="E2070" t="s">
        <v>58</v>
      </c>
      <c r="F2070" t="s">
        <v>42</v>
      </c>
      <c r="G2070" t="s">
        <v>51</v>
      </c>
      <c r="H2070">
        <v>1</v>
      </c>
      <c r="I2070" t="s">
        <v>43</v>
      </c>
      <c r="K2070" t="s">
        <v>252</v>
      </c>
      <c r="L2070" t="s">
        <v>251</v>
      </c>
      <c r="M2070">
        <v>5</v>
      </c>
      <c r="N2070" t="s">
        <v>66</v>
      </c>
      <c r="R2070" t="s">
        <v>45</v>
      </c>
      <c r="S2070">
        <v>220396</v>
      </c>
      <c r="T2070">
        <v>2571983</v>
      </c>
      <c r="U2070" t="s">
        <v>253</v>
      </c>
      <c r="V2070">
        <v>1</v>
      </c>
      <c r="W2070" t="s">
        <v>42</v>
      </c>
      <c r="X2070">
        <v>0</v>
      </c>
      <c r="Y2070">
        <v>7</v>
      </c>
      <c r="Z2070">
        <v>18</v>
      </c>
      <c r="AA2070">
        <v>2021</v>
      </c>
      <c r="AB2070">
        <v>3</v>
      </c>
      <c r="AC2070">
        <v>11</v>
      </c>
      <c r="AE2070">
        <v>0.30416666666666664</v>
      </c>
      <c r="AF2070">
        <v>44266</v>
      </c>
    </row>
    <row r="2071" spans="1:32" x14ac:dyDescent="0.3">
      <c r="A2071" t="str">
        <f>INDEX(工作表6!B:B,MATCH(L2071,工作表6!F:F,0))</f>
        <v>OK</v>
      </c>
      <c r="B2071" t="s">
        <v>334</v>
      </c>
      <c r="E2071" t="s">
        <v>152</v>
      </c>
      <c r="F2071" t="s">
        <v>42</v>
      </c>
      <c r="G2071" t="s">
        <v>51</v>
      </c>
      <c r="H2071">
        <v>2</v>
      </c>
      <c r="I2071" t="s">
        <v>43</v>
      </c>
      <c r="K2071" t="s">
        <v>252</v>
      </c>
      <c r="L2071" t="s">
        <v>251</v>
      </c>
      <c r="M2071">
        <v>5</v>
      </c>
      <c r="N2071" t="s">
        <v>66</v>
      </c>
      <c r="R2071" t="s">
        <v>45</v>
      </c>
      <c r="S2071">
        <v>220396</v>
      </c>
      <c r="T2071">
        <v>2571983</v>
      </c>
      <c r="U2071" t="s">
        <v>253</v>
      </c>
      <c r="V2071">
        <v>1</v>
      </c>
      <c r="W2071" t="s">
        <v>42</v>
      </c>
      <c r="X2071">
        <v>0</v>
      </c>
      <c r="Y2071">
        <v>7</v>
      </c>
      <c r="Z2071">
        <v>18</v>
      </c>
      <c r="AA2071">
        <v>2021</v>
      </c>
      <c r="AB2071">
        <v>3</v>
      </c>
      <c r="AC2071">
        <v>11</v>
      </c>
      <c r="AE2071">
        <v>0.30416666666666664</v>
      </c>
      <c r="AF2071">
        <v>44266</v>
      </c>
    </row>
    <row r="2072" spans="1:32" x14ac:dyDescent="0.3">
      <c r="A2072" t="str">
        <f>INDEX(工作表6!B:B,MATCH(L2072,工作表6!F:F,0))</f>
        <v>OK</v>
      </c>
      <c r="B2072" t="s">
        <v>334</v>
      </c>
      <c r="E2072" t="s">
        <v>92</v>
      </c>
      <c r="F2072" t="s">
        <v>42</v>
      </c>
      <c r="G2072" t="s">
        <v>42</v>
      </c>
      <c r="H2072">
        <v>1</v>
      </c>
      <c r="I2072" t="s">
        <v>43</v>
      </c>
      <c r="K2072" t="s">
        <v>252</v>
      </c>
      <c r="L2072" t="s">
        <v>251</v>
      </c>
      <c r="M2072">
        <v>5</v>
      </c>
      <c r="N2072" t="s">
        <v>66</v>
      </c>
      <c r="R2072" t="s">
        <v>45</v>
      </c>
      <c r="S2072">
        <v>220396</v>
      </c>
      <c r="T2072">
        <v>2571983</v>
      </c>
      <c r="U2072" t="s">
        <v>253</v>
      </c>
      <c r="V2072">
        <v>1</v>
      </c>
      <c r="W2072" t="s">
        <v>42</v>
      </c>
      <c r="X2072">
        <v>0</v>
      </c>
      <c r="Y2072">
        <v>7</v>
      </c>
      <c r="Z2072">
        <v>18</v>
      </c>
      <c r="AA2072">
        <v>2021</v>
      </c>
      <c r="AB2072">
        <v>3</v>
      </c>
      <c r="AC2072">
        <v>11</v>
      </c>
      <c r="AE2072">
        <v>0.30416666666666664</v>
      </c>
      <c r="AF2072">
        <v>44266</v>
      </c>
    </row>
    <row r="2073" spans="1:32" x14ac:dyDescent="0.3">
      <c r="A2073" t="str">
        <f>INDEX(工作表6!B:B,MATCH(L2073,工作表6!F:F,0))</f>
        <v>OK</v>
      </c>
      <c r="B2073" t="s">
        <v>334</v>
      </c>
      <c r="E2073" t="s">
        <v>88</v>
      </c>
      <c r="F2073" t="s">
        <v>42</v>
      </c>
      <c r="G2073" t="s">
        <v>42</v>
      </c>
      <c r="H2073">
        <v>3</v>
      </c>
      <c r="I2073" t="s">
        <v>43</v>
      </c>
      <c r="K2073" t="s">
        <v>252</v>
      </c>
      <c r="L2073" t="s">
        <v>251</v>
      </c>
      <c r="M2073">
        <v>5</v>
      </c>
      <c r="N2073" t="s">
        <v>66</v>
      </c>
      <c r="R2073" t="s">
        <v>45</v>
      </c>
      <c r="S2073">
        <v>220396</v>
      </c>
      <c r="T2073">
        <v>2571983</v>
      </c>
      <c r="U2073" t="s">
        <v>253</v>
      </c>
      <c r="V2073">
        <v>1</v>
      </c>
      <c r="W2073" t="s">
        <v>42</v>
      </c>
      <c r="X2073">
        <v>0</v>
      </c>
      <c r="Y2073">
        <v>7</v>
      </c>
      <c r="Z2073">
        <v>18</v>
      </c>
      <c r="AA2073">
        <v>2021</v>
      </c>
      <c r="AB2073">
        <v>3</v>
      </c>
      <c r="AC2073">
        <v>11</v>
      </c>
      <c r="AE2073">
        <v>0.30416666666666664</v>
      </c>
      <c r="AF2073">
        <v>44266</v>
      </c>
    </row>
    <row r="2074" spans="1:32" x14ac:dyDescent="0.3">
      <c r="A2074" t="str">
        <f>INDEX(工作表6!B:B,MATCH(L2074,工作表6!F:F,0))</f>
        <v>OK</v>
      </c>
      <c r="B2074" t="s">
        <v>334</v>
      </c>
      <c r="E2074" t="s">
        <v>88</v>
      </c>
      <c r="F2074" t="s">
        <v>42</v>
      </c>
      <c r="G2074" t="s">
        <v>51</v>
      </c>
      <c r="H2074">
        <v>2</v>
      </c>
      <c r="I2074" t="s">
        <v>43</v>
      </c>
      <c r="K2074" t="s">
        <v>252</v>
      </c>
      <c r="L2074" t="s">
        <v>251</v>
      </c>
      <c r="M2074">
        <v>5</v>
      </c>
      <c r="N2074" t="s">
        <v>66</v>
      </c>
      <c r="R2074" t="s">
        <v>45</v>
      </c>
      <c r="S2074">
        <v>220396</v>
      </c>
      <c r="T2074">
        <v>2571983</v>
      </c>
      <c r="U2074" t="s">
        <v>253</v>
      </c>
      <c r="V2074">
        <v>1</v>
      </c>
      <c r="W2074" t="s">
        <v>42</v>
      </c>
      <c r="X2074">
        <v>0</v>
      </c>
      <c r="Y2074">
        <v>7</v>
      </c>
      <c r="Z2074">
        <v>18</v>
      </c>
      <c r="AA2074">
        <v>2021</v>
      </c>
      <c r="AB2074">
        <v>3</v>
      </c>
      <c r="AC2074">
        <v>11</v>
      </c>
      <c r="AE2074">
        <v>0.30416666666666664</v>
      </c>
      <c r="AF2074">
        <v>44266</v>
      </c>
    </row>
    <row r="2075" spans="1:32" x14ac:dyDescent="0.3">
      <c r="A2075" t="str">
        <f>INDEX(工作表6!B:B,MATCH(L2075,工作表6!F:F,0))</f>
        <v>OK</v>
      </c>
      <c r="B2075" t="s">
        <v>334</v>
      </c>
      <c r="E2075" t="s">
        <v>55</v>
      </c>
      <c r="F2075" t="s">
        <v>42</v>
      </c>
      <c r="G2075" t="s">
        <v>51</v>
      </c>
      <c r="H2075">
        <v>2</v>
      </c>
      <c r="I2075" t="s">
        <v>43</v>
      </c>
      <c r="K2075" t="s">
        <v>252</v>
      </c>
      <c r="L2075" t="s">
        <v>251</v>
      </c>
      <c r="M2075">
        <v>5</v>
      </c>
      <c r="N2075" t="s">
        <v>66</v>
      </c>
      <c r="R2075" t="s">
        <v>45</v>
      </c>
      <c r="S2075">
        <v>220396</v>
      </c>
      <c r="T2075">
        <v>2571983</v>
      </c>
      <c r="U2075" t="s">
        <v>253</v>
      </c>
      <c r="V2075">
        <v>1</v>
      </c>
      <c r="W2075" t="s">
        <v>42</v>
      </c>
      <c r="X2075">
        <v>0</v>
      </c>
      <c r="Y2075">
        <v>7</v>
      </c>
      <c r="Z2075">
        <v>18</v>
      </c>
      <c r="AA2075">
        <v>2021</v>
      </c>
      <c r="AB2075">
        <v>3</v>
      </c>
      <c r="AC2075">
        <v>11</v>
      </c>
      <c r="AE2075">
        <v>0.30416666666666664</v>
      </c>
      <c r="AF2075">
        <v>44266</v>
      </c>
    </row>
    <row r="2076" spans="1:32" x14ac:dyDescent="0.3">
      <c r="A2076" t="str">
        <f>INDEX(工作表6!B:B,MATCH(L2076,工作表6!F:F,0))</f>
        <v>OK</v>
      </c>
      <c r="B2076" t="s">
        <v>334</v>
      </c>
      <c r="E2076" t="s">
        <v>96</v>
      </c>
      <c r="F2076" t="s">
        <v>42</v>
      </c>
      <c r="G2076" t="s">
        <v>42</v>
      </c>
      <c r="H2076">
        <v>1</v>
      </c>
      <c r="I2076" t="s">
        <v>43</v>
      </c>
      <c r="K2076" t="s">
        <v>252</v>
      </c>
      <c r="L2076" t="s">
        <v>251</v>
      </c>
      <c r="M2076">
        <v>5</v>
      </c>
      <c r="N2076" t="s">
        <v>66</v>
      </c>
      <c r="R2076" t="s">
        <v>45</v>
      </c>
      <c r="S2076">
        <v>220396</v>
      </c>
      <c r="T2076">
        <v>2571983</v>
      </c>
      <c r="U2076" t="s">
        <v>253</v>
      </c>
      <c r="V2076">
        <v>1</v>
      </c>
      <c r="W2076" t="s">
        <v>42</v>
      </c>
      <c r="X2076">
        <v>0</v>
      </c>
      <c r="Y2076">
        <v>7</v>
      </c>
      <c r="Z2076">
        <v>18</v>
      </c>
      <c r="AA2076">
        <v>2021</v>
      </c>
      <c r="AB2076">
        <v>3</v>
      </c>
      <c r="AC2076">
        <v>11</v>
      </c>
      <c r="AE2076">
        <v>0.30416666666666664</v>
      </c>
      <c r="AF2076">
        <v>44266</v>
      </c>
    </row>
    <row r="2077" spans="1:32" x14ac:dyDescent="0.3">
      <c r="A2077" t="str">
        <f>INDEX(工作表6!B:B,MATCH(L2077,工作表6!F:F,0))</f>
        <v>OK</v>
      </c>
      <c r="B2077" t="s">
        <v>334</v>
      </c>
      <c r="E2077" t="s">
        <v>59</v>
      </c>
      <c r="F2077" t="s">
        <v>51</v>
      </c>
      <c r="G2077" t="s">
        <v>51</v>
      </c>
      <c r="H2077">
        <v>2</v>
      </c>
      <c r="I2077" t="s">
        <v>43</v>
      </c>
      <c r="K2077" t="s">
        <v>252</v>
      </c>
      <c r="L2077" t="s">
        <v>251</v>
      </c>
      <c r="M2077">
        <v>5</v>
      </c>
      <c r="N2077" t="s">
        <v>66</v>
      </c>
      <c r="R2077" t="s">
        <v>45</v>
      </c>
      <c r="S2077">
        <v>220396</v>
      </c>
      <c r="T2077">
        <v>2571983</v>
      </c>
      <c r="U2077" t="s">
        <v>253</v>
      </c>
      <c r="V2077">
        <v>1</v>
      </c>
      <c r="W2077" t="s">
        <v>42</v>
      </c>
      <c r="X2077">
        <v>0</v>
      </c>
      <c r="Y2077">
        <v>7</v>
      </c>
      <c r="Z2077">
        <v>18</v>
      </c>
      <c r="AA2077">
        <v>2021</v>
      </c>
      <c r="AB2077">
        <v>3</v>
      </c>
      <c r="AC2077">
        <v>11</v>
      </c>
      <c r="AE2077">
        <v>0.30416666666666664</v>
      </c>
      <c r="AF2077">
        <v>44266</v>
      </c>
    </row>
    <row r="2078" spans="1:32" x14ac:dyDescent="0.3">
      <c r="A2078" t="str">
        <f>INDEX(工作表6!B:B,MATCH(L2078,工作表6!F:F,0))</f>
        <v>OK</v>
      </c>
      <c r="B2078" t="s">
        <v>334</v>
      </c>
      <c r="E2078" t="s">
        <v>92</v>
      </c>
      <c r="F2078" t="s">
        <v>51</v>
      </c>
      <c r="G2078" t="s">
        <v>51</v>
      </c>
      <c r="H2078">
        <v>1</v>
      </c>
      <c r="I2078" t="s">
        <v>43</v>
      </c>
      <c r="K2078" t="s">
        <v>252</v>
      </c>
      <c r="L2078" t="s">
        <v>251</v>
      </c>
      <c r="M2078">
        <v>5</v>
      </c>
      <c r="N2078" t="s">
        <v>66</v>
      </c>
      <c r="R2078" t="s">
        <v>45</v>
      </c>
      <c r="S2078">
        <v>220396</v>
      </c>
      <c r="T2078">
        <v>2571983</v>
      </c>
      <c r="U2078" t="s">
        <v>253</v>
      </c>
      <c r="V2078">
        <v>1</v>
      </c>
      <c r="W2078" t="s">
        <v>42</v>
      </c>
      <c r="X2078">
        <v>0</v>
      </c>
      <c r="Y2078">
        <v>7</v>
      </c>
      <c r="Z2078">
        <v>18</v>
      </c>
      <c r="AA2078">
        <v>2021</v>
      </c>
      <c r="AB2078">
        <v>3</v>
      </c>
      <c r="AC2078">
        <v>11</v>
      </c>
      <c r="AE2078">
        <v>0.30416666666666664</v>
      </c>
      <c r="AF2078">
        <v>44266</v>
      </c>
    </row>
    <row r="2079" spans="1:32" x14ac:dyDescent="0.3">
      <c r="A2079" t="str">
        <f>INDEX(工作表6!B:B,MATCH(L2079,工作表6!F:F,0))</f>
        <v>OK</v>
      </c>
      <c r="B2079" t="s">
        <v>334</v>
      </c>
      <c r="E2079" t="s">
        <v>209</v>
      </c>
      <c r="F2079" t="s">
        <v>51</v>
      </c>
      <c r="G2079" t="s">
        <v>42</v>
      </c>
      <c r="H2079">
        <v>1</v>
      </c>
      <c r="I2079" t="s">
        <v>43</v>
      </c>
      <c r="K2079" t="s">
        <v>252</v>
      </c>
      <c r="L2079" t="s">
        <v>251</v>
      </c>
      <c r="M2079">
        <v>5</v>
      </c>
      <c r="N2079" t="s">
        <v>66</v>
      </c>
      <c r="R2079" t="s">
        <v>45</v>
      </c>
      <c r="S2079">
        <v>220396</v>
      </c>
      <c r="T2079">
        <v>2571983</v>
      </c>
      <c r="U2079" t="s">
        <v>253</v>
      </c>
      <c r="V2079">
        <v>1</v>
      </c>
      <c r="W2079" t="s">
        <v>42</v>
      </c>
      <c r="X2079">
        <v>0</v>
      </c>
      <c r="Y2079">
        <v>7</v>
      </c>
      <c r="Z2079">
        <v>18</v>
      </c>
      <c r="AA2079">
        <v>2021</v>
      </c>
      <c r="AB2079">
        <v>3</v>
      </c>
      <c r="AC2079">
        <v>11</v>
      </c>
      <c r="AE2079">
        <v>0.30416666666666664</v>
      </c>
      <c r="AF2079">
        <v>44266</v>
      </c>
    </row>
    <row r="2080" spans="1:32" x14ac:dyDescent="0.3">
      <c r="A2080" t="str">
        <f>INDEX(工作表6!B:B,MATCH(L2080,工作表6!F:F,0))</f>
        <v>OK</v>
      </c>
      <c r="B2080" t="s">
        <v>334</v>
      </c>
      <c r="E2080" t="s">
        <v>229</v>
      </c>
      <c r="F2080" t="s">
        <v>51</v>
      </c>
      <c r="G2080" t="s">
        <v>49</v>
      </c>
      <c r="H2080">
        <v>1</v>
      </c>
      <c r="I2080" t="s">
        <v>43</v>
      </c>
      <c r="K2080" t="s">
        <v>252</v>
      </c>
      <c r="L2080" t="s">
        <v>251</v>
      </c>
      <c r="M2080">
        <v>5</v>
      </c>
      <c r="N2080" t="s">
        <v>66</v>
      </c>
      <c r="R2080" t="s">
        <v>45</v>
      </c>
      <c r="S2080">
        <v>220396</v>
      </c>
      <c r="T2080">
        <v>2571983</v>
      </c>
      <c r="U2080" t="s">
        <v>253</v>
      </c>
      <c r="V2080">
        <v>1</v>
      </c>
      <c r="W2080" t="s">
        <v>42</v>
      </c>
      <c r="X2080">
        <v>0</v>
      </c>
      <c r="Y2080">
        <v>7</v>
      </c>
      <c r="Z2080">
        <v>18</v>
      </c>
      <c r="AA2080">
        <v>2021</v>
      </c>
      <c r="AB2080">
        <v>3</v>
      </c>
      <c r="AC2080">
        <v>11</v>
      </c>
      <c r="AE2080">
        <v>0.30416666666666664</v>
      </c>
      <c r="AF2080">
        <v>44266</v>
      </c>
    </row>
    <row r="2081" spans="1:32" x14ac:dyDescent="0.3">
      <c r="A2081" t="str">
        <f>INDEX(工作表6!B:B,MATCH(L2081,工作表6!F:F,0))</f>
        <v>OK</v>
      </c>
      <c r="B2081" t="s">
        <v>334</v>
      </c>
      <c r="E2081" t="s">
        <v>76</v>
      </c>
      <c r="F2081" t="s">
        <v>51</v>
      </c>
      <c r="G2081" t="s">
        <v>42</v>
      </c>
      <c r="H2081">
        <v>1</v>
      </c>
      <c r="I2081" t="s">
        <v>43</v>
      </c>
      <c r="K2081" t="s">
        <v>252</v>
      </c>
      <c r="L2081" t="s">
        <v>251</v>
      </c>
      <c r="M2081">
        <v>5</v>
      </c>
      <c r="N2081" t="s">
        <v>66</v>
      </c>
      <c r="R2081" t="s">
        <v>45</v>
      </c>
      <c r="S2081">
        <v>220396</v>
      </c>
      <c r="T2081">
        <v>2571983</v>
      </c>
      <c r="U2081" t="s">
        <v>253</v>
      </c>
      <c r="V2081">
        <v>1</v>
      </c>
      <c r="W2081" t="s">
        <v>42</v>
      </c>
      <c r="X2081">
        <v>0</v>
      </c>
      <c r="Y2081">
        <v>7</v>
      </c>
      <c r="Z2081">
        <v>18</v>
      </c>
      <c r="AA2081">
        <v>2021</v>
      </c>
      <c r="AB2081">
        <v>3</v>
      </c>
      <c r="AC2081">
        <v>11</v>
      </c>
      <c r="AE2081">
        <v>0.30416666666666664</v>
      </c>
      <c r="AF2081">
        <v>44266</v>
      </c>
    </row>
    <row r="2082" spans="1:32" x14ac:dyDescent="0.3">
      <c r="A2082" t="str">
        <f>INDEX(工作表6!B:B,MATCH(L2082,工作表6!F:F,0))</f>
        <v>OK</v>
      </c>
      <c r="B2082" t="s">
        <v>334</v>
      </c>
      <c r="E2082" t="s">
        <v>59</v>
      </c>
      <c r="F2082" t="s">
        <v>51</v>
      </c>
      <c r="G2082" t="s">
        <v>42</v>
      </c>
      <c r="H2082">
        <v>1</v>
      </c>
      <c r="I2082" t="s">
        <v>43</v>
      </c>
      <c r="K2082" t="s">
        <v>252</v>
      </c>
      <c r="L2082" t="s">
        <v>251</v>
      </c>
      <c r="M2082">
        <v>5</v>
      </c>
      <c r="N2082" t="s">
        <v>66</v>
      </c>
      <c r="R2082" t="s">
        <v>45</v>
      </c>
      <c r="S2082">
        <v>220396</v>
      </c>
      <c r="T2082">
        <v>2571983</v>
      </c>
      <c r="U2082" t="s">
        <v>253</v>
      </c>
      <c r="V2082">
        <v>1</v>
      </c>
      <c r="W2082" t="s">
        <v>42</v>
      </c>
      <c r="X2082">
        <v>0</v>
      </c>
      <c r="Y2082">
        <v>7</v>
      </c>
      <c r="Z2082">
        <v>18</v>
      </c>
      <c r="AA2082">
        <v>2021</v>
      </c>
      <c r="AB2082">
        <v>3</v>
      </c>
      <c r="AC2082">
        <v>11</v>
      </c>
      <c r="AE2082">
        <v>0.30416666666666664</v>
      </c>
      <c r="AF2082">
        <v>44266</v>
      </c>
    </row>
    <row r="2083" spans="1:32" x14ac:dyDescent="0.3">
      <c r="A2083" t="str">
        <f>INDEX(工作表6!B:B,MATCH(L2083,工作表6!F:F,0))</f>
        <v>OK</v>
      </c>
      <c r="B2083" t="s">
        <v>334</v>
      </c>
      <c r="E2083" t="s">
        <v>76</v>
      </c>
      <c r="F2083" t="s">
        <v>42</v>
      </c>
      <c r="G2083" t="s">
        <v>51</v>
      </c>
      <c r="H2083">
        <v>1</v>
      </c>
      <c r="I2083" t="s">
        <v>43</v>
      </c>
      <c r="K2083" t="s">
        <v>252</v>
      </c>
      <c r="L2083" t="s">
        <v>251</v>
      </c>
      <c r="M2083">
        <v>6</v>
      </c>
      <c r="N2083" t="s">
        <v>66</v>
      </c>
      <c r="O2083" t="s">
        <v>44</v>
      </c>
      <c r="Q2083" t="s">
        <v>42</v>
      </c>
      <c r="R2083" t="s">
        <v>45</v>
      </c>
      <c r="S2083">
        <v>221011</v>
      </c>
      <c r="T2083">
        <v>2571943</v>
      </c>
      <c r="U2083" t="s">
        <v>253</v>
      </c>
      <c r="V2083">
        <v>1</v>
      </c>
      <c r="W2083" t="s">
        <v>42</v>
      </c>
      <c r="X2083">
        <v>0</v>
      </c>
      <c r="Y2083">
        <v>7</v>
      </c>
      <c r="Z2083">
        <v>41</v>
      </c>
      <c r="AA2083">
        <v>2021</v>
      </c>
      <c r="AB2083">
        <v>3</v>
      </c>
      <c r="AC2083">
        <v>11</v>
      </c>
      <c r="AE2083">
        <v>0.32013888888888892</v>
      </c>
      <c r="AF2083">
        <v>44266</v>
      </c>
    </row>
    <row r="2084" spans="1:32" x14ac:dyDescent="0.3">
      <c r="A2084" t="str">
        <f>INDEX(工作表6!B:B,MATCH(L2084,工作表6!F:F,0))</f>
        <v>OK</v>
      </c>
      <c r="B2084" t="s">
        <v>334</v>
      </c>
      <c r="E2084" t="s">
        <v>55</v>
      </c>
      <c r="F2084" t="s">
        <v>42</v>
      </c>
      <c r="G2084" t="s">
        <v>51</v>
      </c>
      <c r="H2084">
        <v>1</v>
      </c>
      <c r="I2084" t="s">
        <v>43</v>
      </c>
      <c r="K2084" t="s">
        <v>252</v>
      </c>
      <c r="L2084" t="s">
        <v>251</v>
      </c>
      <c r="M2084">
        <v>6</v>
      </c>
      <c r="N2084" t="s">
        <v>66</v>
      </c>
      <c r="O2084" t="s">
        <v>44</v>
      </c>
      <c r="Q2084" t="s">
        <v>42</v>
      </c>
      <c r="R2084" t="s">
        <v>45</v>
      </c>
      <c r="S2084">
        <v>221011</v>
      </c>
      <c r="T2084">
        <v>2571943</v>
      </c>
      <c r="U2084" t="s">
        <v>253</v>
      </c>
      <c r="V2084">
        <v>1</v>
      </c>
      <c r="W2084" t="s">
        <v>42</v>
      </c>
      <c r="X2084">
        <v>0</v>
      </c>
      <c r="Y2084">
        <v>7</v>
      </c>
      <c r="Z2084">
        <v>41</v>
      </c>
      <c r="AA2084">
        <v>2021</v>
      </c>
      <c r="AB2084">
        <v>3</v>
      </c>
      <c r="AC2084">
        <v>11</v>
      </c>
      <c r="AE2084">
        <v>0.32013888888888892</v>
      </c>
      <c r="AF2084">
        <v>44266</v>
      </c>
    </row>
    <row r="2085" spans="1:32" x14ac:dyDescent="0.3">
      <c r="A2085" t="str">
        <f>INDEX(工作表6!B:B,MATCH(L2085,工作表6!F:F,0))</f>
        <v>OK</v>
      </c>
      <c r="B2085" t="s">
        <v>334</v>
      </c>
      <c r="E2085" t="s">
        <v>82</v>
      </c>
      <c r="F2085" t="s">
        <v>42</v>
      </c>
      <c r="G2085" t="s">
        <v>42</v>
      </c>
      <c r="H2085">
        <v>1</v>
      </c>
      <c r="I2085" t="s">
        <v>43</v>
      </c>
      <c r="K2085" t="s">
        <v>252</v>
      </c>
      <c r="L2085" t="s">
        <v>251</v>
      </c>
      <c r="M2085">
        <v>6</v>
      </c>
      <c r="N2085" t="s">
        <v>66</v>
      </c>
      <c r="O2085" t="s">
        <v>44</v>
      </c>
      <c r="Q2085" t="s">
        <v>42</v>
      </c>
      <c r="R2085" t="s">
        <v>45</v>
      </c>
      <c r="S2085">
        <v>221011</v>
      </c>
      <c r="T2085">
        <v>2571943</v>
      </c>
      <c r="U2085" t="s">
        <v>253</v>
      </c>
      <c r="V2085">
        <v>1</v>
      </c>
      <c r="W2085" t="s">
        <v>42</v>
      </c>
      <c r="X2085">
        <v>0</v>
      </c>
      <c r="Y2085">
        <v>7</v>
      </c>
      <c r="Z2085">
        <v>41</v>
      </c>
      <c r="AA2085">
        <v>2021</v>
      </c>
      <c r="AB2085">
        <v>3</v>
      </c>
      <c r="AC2085">
        <v>11</v>
      </c>
      <c r="AE2085">
        <v>0.32013888888888892</v>
      </c>
      <c r="AF2085">
        <v>44266</v>
      </c>
    </row>
    <row r="2086" spans="1:32" x14ac:dyDescent="0.3">
      <c r="A2086" t="str">
        <f>INDEX(工作表6!B:B,MATCH(L2086,工作表6!F:F,0))</f>
        <v>OK</v>
      </c>
      <c r="B2086" t="s">
        <v>334</v>
      </c>
      <c r="E2086" t="s">
        <v>87</v>
      </c>
      <c r="F2086" t="s">
        <v>42</v>
      </c>
      <c r="G2086" t="s">
        <v>51</v>
      </c>
      <c r="H2086">
        <v>1</v>
      </c>
      <c r="I2086" t="s">
        <v>43</v>
      </c>
      <c r="K2086" t="s">
        <v>252</v>
      </c>
      <c r="L2086" t="s">
        <v>251</v>
      </c>
      <c r="M2086">
        <v>6</v>
      </c>
      <c r="N2086" t="s">
        <v>66</v>
      </c>
      <c r="O2086" t="s">
        <v>44</v>
      </c>
      <c r="Q2086" t="s">
        <v>42</v>
      </c>
      <c r="R2086" t="s">
        <v>45</v>
      </c>
      <c r="S2086">
        <v>221011</v>
      </c>
      <c r="T2086">
        <v>2571943</v>
      </c>
      <c r="U2086" t="s">
        <v>253</v>
      </c>
      <c r="V2086">
        <v>1</v>
      </c>
      <c r="W2086" t="s">
        <v>42</v>
      </c>
      <c r="X2086">
        <v>0</v>
      </c>
      <c r="Y2086">
        <v>7</v>
      </c>
      <c r="Z2086">
        <v>41</v>
      </c>
      <c r="AA2086">
        <v>2021</v>
      </c>
      <c r="AB2086">
        <v>3</v>
      </c>
      <c r="AC2086">
        <v>11</v>
      </c>
      <c r="AE2086">
        <v>0.32013888888888892</v>
      </c>
      <c r="AF2086">
        <v>44266</v>
      </c>
    </row>
    <row r="2087" spans="1:32" x14ac:dyDescent="0.3">
      <c r="A2087" t="str">
        <f>INDEX(工作表6!B:B,MATCH(L2087,工作表6!F:F,0))</f>
        <v>OK</v>
      </c>
      <c r="B2087" t="s">
        <v>334</v>
      </c>
      <c r="E2087" t="s">
        <v>58</v>
      </c>
      <c r="F2087" t="s">
        <v>42</v>
      </c>
      <c r="G2087" t="s">
        <v>51</v>
      </c>
      <c r="H2087">
        <v>1</v>
      </c>
      <c r="I2087" t="s">
        <v>43</v>
      </c>
      <c r="K2087" t="s">
        <v>252</v>
      </c>
      <c r="L2087" t="s">
        <v>251</v>
      </c>
      <c r="M2087">
        <v>6</v>
      </c>
      <c r="N2087" t="s">
        <v>66</v>
      </c>
      <c r="O2087" t="s">
        <v>44</v>
      </c>
      <c r="Q2087" t="s">
        <v>42</v>
      </c>
      <c r="R2087" t="s">
        <v>45</v>
      </c>
      <c r="S2087">
        <v>221011</v>
      </c>
      <c r="T2087">
        <v>2571943</v>
      </c>
      <c r="U2087" t="s">
        <v>253</v>
      </c>
      <c r="V2087">
        <v>1</v>
      </c>
      <c r="W2087" t="s">
        <v>42</v>
      </c>
      <c r="X2087">
        <v>0</v>
      </c>
      <c r="Y2087">
        <v>7</v>
      </c>
      <c r="Z2087">
        <v>41</v>
      </c>
      <c r="AA2087">
        <v>2021</v>
      </c>
      <c r="AB2087">
        <v>3</v>
      </c>
      <c r="AC2087">
        <v>11</v>
      </c>
      <c r="AE2087">
        <v>0.32013888888888892</v>
      </c>
      <c r="AF2087">
        <v>44266</v>
      </c>
    </row>
    <row r="2088" spans="1:32" x14ac:dyDescent="0.3">
      <c r="A2088" t="str">
        <f>INDEX(工作表6!B:B,MATCH(L2088,工作表6!F:F,0))</f>
        <v>OK</v>
      </c>
      <c r="B2088" t="s">
        <v>334</v>
      </c>
      <c r="E2088" t="s">
        <v>61</v>
      </c>
      <c r="F2088" t="s">
        <v>42</v>
      </c>
      <c r="G2088" t="s">
        <v>42</v>
      </c>
      <c r="H2088">
        <v>1</v>
      </c>
      <c r="I2088" t="s">
        <v>43</v>
      </c>
      <c r="K2088" t="s">
        <v>252</v>
      </c>
      <c r="L2088" t="s">
        <v>251</v>
      </c>
      <c r="M2088">
        <v>6</v>
      </c>
      <c r="N2088" t="s">
        <v>66</v>
      </c>
      <c r="O2088" t="s">
        <v>44</v>
      </c>
      <c r="Q2088" t="s">
        <v>42</v>
      </c>
      <c r="R2088" t="s">
        <v>45</v>
      </c>
      <c r="S2088">
        <v>221011</v>
      </c>
      <c r="T2088">
        <v>2571943</v>
      </c>
      <c r="U2088" t="s">
        <v>253</v>
      </c>
      <c r="V2088">
        <v>1</v>
      </c>
      <c r="W2088" t="s">
        <v>42</v>
      </c>
      <c r="X2088">
        <v>0</v>
      </c>
      <c r="Y2088">
        <v>7</v>
      </c>
      <c r="Z2088">
        <v>41</v>
      </c>
      <c r="AA2088">
        <v>2021</v>
      </c>
      <c r="AB2088">
        <v>3</v>
      </c>
      <c r="AC2088">
        <v>11</v>
      </c>
      <c r="AE2088">
        <v>0.32013888888888892</v>
      </c>
      <c r="AF2088">
        <v>44266</v>
      </c>
    </row>
    <row r="2089" spans="1:32" x14ac:dyDescent="0.3">
      <c r="A2089" t="str">
        <f>INDEX(工作表6!B:B,MATCH(L2089,工作表6!F:F,0))</f>
        <v>OK</v>
      </c>
      <c r="B2089" t="s">
        <v>334</v>
      </c>
      <c r="E2089" t="s">
        <v>617</v>
      </c>
      <c r="F2089" t="s">
        <v>42</v>
      </c>
      <c r="G2089" t="s">
        <v>51</v>
      </c>
      <c r="H2089">
        <v>1</v>
      </c>
      <c r="I2089" t="s">
        <v>43</v>
      </c>
      <c r="K2089" t="s">
        <v>252</v>
      </c>
      <c r="L2089" t="s">
        <v>251</v>
      </c>
      <c r="M2089">
        <v>6</v>
      </c>
      <c r="N2089" t="s">
        <v>66</v>
      </c>
      <c r="O2089" t="s">
        <v>44</v>
      </c>
      <c r="Q2089" t="s">
        <v>42</v>
      </c>
      <c r="R2089" t="s">
        <v>45</v>
      </c>
      <c r="S2089">
        <v>221011</v>
      </c>
      <c r="T2089">
        <v>2571943</v>
      </c>
      <c r="U2089" t="s">
        <v>253</v>
      </c>
      <c r="V2089">
        <v>1</v>
      </c>
      <c r="W2089" t="s">
        <v>42</v>
      </c>
      <c r="X2089">
        <v>0</v>
      </c>
      <c r="Y2089">
        <v>7</v>
      </c>
      <c r="Z2089">
        <v>41</v>
      </c>
      <c r="AA2089">
        <v>2021</v>
      </c>
      <c r="AB2089">
        <v>3</v>
      </c>
      <c r="AC2089">
        <v>11</v>
      </c>
      <c r="AE2089">
        <v>0.32013888888888892</v>
      </c>
      <c r="AF2089">
        <v>44266</v>
      </c>
    </row>
    <row r="2090" spans="1:32" x14ac:dyDescent="0.3">
      <c r="A2090" t="str">
        <f>INDEX(工作表6!B:B,MATCH(L2090,工作表6!F:F,0))</f>
        <v>OK</v>
      </c>
      <c r="B2090" t="s">
        <v>334</v>
      </c>
      <c r="E2090" t="s">
        <v>117</v>
      </c>
      <c r="F2090" t="s">
        <v>42</v>
      </c>
      <c r="G2090" t="s">
        <v>51</v>
      </c>
      <c r="H2090">
        <v>6</v>
      </c>
      <c r="I2090" t="s">
        <v>69</v>
      </c>
      <c r="K2090" t="s">
        <v>252</v>
      </c>
      <c r="L2090" t="s">
        <v>251</v>
      </c>
      <c r="M2090">
        <v>6</v>
      </c>
      <c r="N2090" t="s">
        <v>66</v>
      </c>
      <c r="O2090" t="s">
        <v>44</v>
      </c>
      <c r="Q2090" t="s">
        <v>42</v>
      </c>
      <c r="R2090" t="s">
        <v>45</v>
      </c>
      <c r="S2090">
        <v>221011</v>
      </c>
      <c r="T2090">
        <v>2571943</v>
      </c>
      <c r="U2090" t="s">
        <v>253</v>
      </c>
      <c r="V2090">
        <v>1</v>
      </c>
      <c r="W2090" t="s">
        <v>42</v>
      </c>
      <c r="X2090">
        <v>0</v>
      </c>
      <c r="Y2090">
        <v>7</v>
      </c>
      <c r="Z2090">
        <v>41</v>
      </c>
      <c r="AA2090">
        <v>2021</v>
      </c>
      <c r="AB2090">
        <v>3</v>
      </c>
      <c r="AC2090">
        <v>11</v>
      </c>
      <c r="AE2090">
        <v>0.32013888888888892</v>
      </c>
      <c r="AF2090">
        <v>44266</v>
      </c>
    </row>
    <row r="2091" spans="1:32" x14ac:dyDescent="0.3">
      <c r="A2091" t="str">
        <f>INDEX(工作表6!B:B,MATCH(L2091,工作表6!F:F,0))</f>
        <v>OK</v>
      </c>
      <c r="B2091" t="s">
        <v>334</v>
      </c>
      <c r="E2091" t="s">
        <v>59</v>
      </c>
      <c r="F2091" t="s">
        <v>42</v>
      </c>
      <c r="G2091" t="s">
        <v>42</v>
      </c>
      <c r="H2091">
        <v>2</v>
      </c>
      <c r="I2091" t="s">
        <v>43</v>
      </c>
      <c r="K2091" t="s">
        <v>252</v>
      </c>
      <c r="L2091" t="s">
        <v>251</v>
      </c>
      <c r="M2091">
        <v>6</v>
      </c>
      <c r="N2091" t="s">
        <v>66</v>
      </c>
      <c r="O2091" t="s">
        <v>44</v>
      </c>
      <c r="Q2091" t="s">
        <v>42</v>
      </c>
      <c r="R2091" t="s">
        <v>45</v>
      </c>
      <c r="S2091">
        <v>221011</v>
      </c>
      <c r="T2091">
        <v>2571943</v>
      </c>
      <c r="U2091" t="s">
        <v>253</v>
      </c>
      <c r="V2091">
        <v>1</v>
      </c>
      <c r="W2091" t="s">
        <v>42</v>
      </c>
      <c r="X2091">
        <v>0</v>
      </c>
      <c r="Y2091">
        <v>7</v>
      </c>
      <c r="Z2091">
        <v>41</v>
      </c>
      <c r="AA2091">
        <v>2021</v>
      </c>
      <c r="AB2091">
        <v>3</v>
      </c>
      <c r="AC2091">
        <v>11</v>
      </c>
      <c r="AE2091">
        <v>0.32013888888888892</v>
      </c>
      <c r="AF2091">
        <v>44266</v>
      </c>
    </row>
    <row r="2092" spans="1:32" x14ac:dyDescent="0.3">
      <c r="A2092" t="str">
        <f>INDEX(工作表6!B:B,MATCH(L2092,工作表6!F:F,0))</f>
        <v>OK</v>
      </c>
      <c r="B2092" t="s">
        <v>334</v>
      </c>
      <c r="E2092" t="s">
        <v>74</v>
      </c>
      <c r="F2092" t="s">
        <v>42</v>
      </c>
      <c r="G2092" t="s">
        <v>49</v>
      </c>
      <c r="H2092">
        <v>1</v>
      </c>
      <c r="I2092" t="s">
        <v>43</v>
      </c>
      <c r="K2092" t="s">
        <v>252</v>
      </c>
      <c r="L2092" t="s">
        <v>251</v>
      </c>
      <c r="M2092">
        <v>6</v>
      </c>
      <c r="N2092" t="s">
        <v>66</v>
      </c>
      <c r="O2092" t="s">
        <v>44</v>
      </c>
      <c r="Q2092" t="s">
        <v>42</v>
      </c>
      <c r="R2092" t="s">
        <v>45</v>
      </c>
      <c r="S2092">
        <v>221011</v>
      </c>
      <c r="T2092">
        <v>2571943</v>
      </c>
      <c r="U2092" t="s">
        <v>253</v>
      </c>
      <c r="V2092">
        <v>1</v>
      </c>
      <c r="W2092" t="s">
        <v>42</v>
      </c>
      <c r="X2092">
        <v>0</v>
      </c>
      <c r="Y2092">
        <v>7</v>
      </c>
      <c r="Z2092">
        <v>41</v>
      </c>
      <c r="AA2092">
        <v>2021</v>
      </c>
      <c r="AB2092">
        <v>3</v>
      </c>
      <c r="AC2092">
        <v>11</v>
      </c>
      <c r="AE2092">
        <v>0.32013888888888892</v>
      </c>
      <c r="AF2092">
        <v>44266</v>
      </c>
    </row>
    <row r="2093" spans="1:32" x14ac:dyDescent="0.3">
      <c r="A2093" t="str">
        <f>INDEX(工作表6!B:B,MATCH(L2093,工作表6!F:F,0))</f>
        <v>OK</v>
      </c>
      <c r="B2093" t="s">
        <v>334</v>
      </c>
      <c r="E2093" t="s">
        <v>182</v>
      </c>
      <c r="F2093" t="s">
        <v>42</v>
      </c>
      <c r="G2093" t="s">
        <v>51</v>
      </c>
      <c r="H2093">
        <v>1</v>
      </c>
      <c r="I2093" t="s">
        <v>43</v>
      </c>
      <c r="K2093" t="s">
        <v>252</v>
      </c>
      <c r="L2093" t="s">
        <v>251</v>
      </c>
      <c r="M2093">
        <v>6</v>
      </c>
      <c r="N2093" t="s">
        <v>66</v>
      </c>
      <c r="O2093" t="s">
        <v>44</v>
      </c>
      <c r="Q2093" t="s">
        <v>42</v>
      </c>
      <c r="R2093" t="s">
        <v>45</v>
      </c>
      <c r="S2093">
        <v>221011</v>
      </c>
      <c r="T2093">
        <v>2571943</v>
      </c>
      <c r="U2093" t="s">
        <v>253</v>
      </c>
      <c r="V2093">
        <v>1</v>
      </c>
      <c r="W2093" t="s">
        <v>42</v>
      </c>
      <c r="X2093">
        <v>0</v>
      </c>
      <c r="Y2093">
        <v>7</v>
      </c>
      <c r="Z2093">
        <v>41</v>
      </c>
      <c r="AA2093">
        <v>2021</v>
      </c>
      <c r="AB2093">
        <v>3</v>
      </c>
      <c r="AC2093">
        <v>11</v>
      </c>
      <c r="AE2093">
        <v>0.32013888888888892</v>
      </c>
      <c r="AF2093">
        <v>44266</v>
      </c>
    </row>
    <row r="2094" spans="1:32" x14ac:dyDescent="0.3">
      <c r="A2094" t="str">
        <f>INDEX(工作表6!B:B,MATCH(L2094,工作表6!F:F,0))</f>
        <v>OK</v>
      </c>
      <c r="B2094" t="s">
        <v>334</v>
      </c>
      <c r="E2094" t="s">
        <v>76</v>
      </c>
      <c r="F2094" t="s">
        <v>51</v>
      </c>
      <c r="G2094" t="s">
        <v>42</v>
      </c>
      <c r="H2094">
        <v>1</v>
      </c>
      <c r="I2094" t="s">
        <v>43</v>
      </c>
      <c r="K2094" t="s">
        <v>252</v>
      </c>
      <c r="L2094" t="s">
        <v>251</v>
      </c>
      <c r="M2094">
        <v>6</v>
      </c>
      <c r="N2094" t="s">
        <v>66</v>
      </c>
      <c r="O2094" t="s">
        <v>44</v>
      </c>
      <c r="Q2094" t="s">
        <v>42</v>
      </c>
      <c r="R2094" t="s">
        <v>45</v>
      </c>
      <c r="S2094">
        <v>221011</v>
      </c>
      <c r="T2094">
        <v>2571943</v>
      </c>
      <c r="U2094" t="s">
        <v>253</v>
      </c>
      <c r="V2094">
        <v>1</v>
      </c>
      <c r="W2094" t="s">
        <v>42</v>
      </c>
      <c r="X2094">
        <v>0</v>
      </c>
      <c r="Y2094">
        <v>7</v>
      </c>
      <c r="Z2094">
        <v>41</v>
      </c>
      <c r="AA2094">
        <v>2021</v>
      </c>
      <c r="AB2094">
        <v>3</v>
      </c>
      <c r="AC2094">
        <v>11</v>
      </c>
      <c r="AE2094">
        <v>0.32013888888888892</v>
      </c>
      <c r="AF2094">
        <v>44266</v>
      </c>
    </row>
    <row r="2095" spans="1:32" x14ac:dyDescent="0.3">
      <c r="A2095" t="str">
        <f>INDEX(工作表6!B:B,MATCH(L2095,工作表6!F:F,0))</f>
        <v>OK</v>
      </c>
      <c r="B2095" t="s">
        <v>334</v>
      </c>
      <c r="E2095" t="s">
        <v>88</v>
      </c>
      <c r="F2095" t="s">
        <v>51</v>
      </c>
      <c r="G2095" t="s">
        <v>42</v>
      </c>
      <c r="H2095">
        <v>2</v>
      </c>
      <c r="I2095" t="s">
        <v>43</v>
      </c>
      <c r="K2095" t="s">
        <v>252</v>
      </c>
      <c r="L2095" t="s">
        <v>251</v>
      </c>
      <c r="M2095">
        <v>6</v>
      </c>
      <c r="N2095" t="s">
        <v>66</v>
      </c>
      <c r="O2095" t="s">
        <v>44</v>
      </c>
      <c r="Q2095" t="s">
        <v>42</v>
      </c>
      <c r="R2095" t="s">
        <v>45</v>
      </c>
      <c r="S2095">
        <v>221011</v>
      </c>
      <c r="T2095">
        <v>2571943</v>
      </c>
      <c r="U2095" t="s">
        <v>253</v>
      </c>
      <c r="V2095">
        <v>1</v>
      </c>
      <c r="W2095" t="s">
        <v>42</v>
      </c>
      <c r="X2095">
        <v>0</v>
      </c>
      <c r="Y2095">
        <v>7</v>
      </c>
      <c r="Z2095">
        <v>41</v>
      </c>
      <c r="AA2095">
        <v>2021</v>
      </c>
      <c r="AB2095">
        <v>3</v>
      </c>
      <c r="AC2095">
        <v>11</v>
      </c>
      <c r="AE2095">
        <v>0.32013888888888892</v>
      </c>
      <c r="AF2095">
        <v>44266</v>
      </c>
    </row>
    <row r="2096" spans="1:32" x14ac:dyDescent="0.3">
      <c r="A2096" t="str">
        <f>INDEX(工作表6!B:B,MATCH(L2096,工作表6!F:F,0))</f>
        <v>OK</v>
      </c>
      <c r="B2096" t="s">
        <v>334</v>
      </c>
      <c r="E2096" t="s">
        <v>82</v>
      </c>
      <c r="F2096" t="s">
        <v>51</v>
      </c>
      <c r="G2096" t="s">
        <v>51</v>
      </c>
      <c r="H2096">
        <v>1</v>
      </c>
      <c r="I2096" t="s">
        <v>43</v>
      </c>
      <c r="K2096" t="s">
        <v>252</v>
      </c>
      <c r="L2096" t="s">
        <v>251</v>
      </c>
      <c r="M2096">
        <v>6</v>
      </c>
      <c r="N2096" t="s">
        <v>66</v>
      </c>
      <c r="O2096" t="s">
        <v>44</v>
      </c>
      <c r="Q2096" t="s">
        <v>42</v>
      </c>
      <c r="R2096" t="s">
        <v>45</v>
      </c>
      <c r="S2096">
        <v>221011</v>
      </c>
      <c r="T2096">
        <v>2571943</v>
      </c>
      <c r="U2096" t="s">
        <v>253</v>
      </c>
      <c r="V2096">
        <v>1</v>
      </c>
      <c r="W2096" t="s">
        <v>42</v>
      </c>
      <c r="X2096">
        <v>0</v>
      </c>
      <c r="Y2096">
        <v>7</v>
      </c>
      <c r="Z2096">
        <v>41</v>
      </c>
      <c r="AA2096">
        <v>2021</v>
      </c>
      <c r="AB2096">
        <v>3</v>
      </c>
      <c r="AC2096">
        <v>11</v>
      </c>
      <c r="AE2096">
        <v>0.32013888888888892</v>
      </c>
      <c r="AF2096">
        <v>44266</v>
      </c>
    </row>
    <row r="2097" spans="1:32" x14ac:dyDescent="0.3">
      <c r="A2097" t="str">
        <f>INDEX(工作表6!B:B,MATCH(L2097,工作表6!F:F,0))</f>
        <v>OK</v>
      </c>
      <c r="B2097" t="s">
        <v>334</v>
      </c>
      <c r="E2097" t="s">
        <v>117</v>
      </c>
      <c r="F2097" t="s">
        <v>51</v>
      </c>
      <c r="G2097" t="s">
        <v>51</v>
      </c>
      <c r="H2097">
        <v>4</v>
      </c>
      <c r="I2097" t="s">
        <v>43</v>
      </c>
      <c r="K2097" t="s">
        <v>252</v>
      </c>
      <c r="L2097" t="s">
        <v>251</v>
      </c>
      <c r="M2097">
        <v>6</v>
      </c>
      <c r="N2097" t="s">
        <v>66</v>
      </c>
      <c r="O2097" t="s">
        <v>44</v>
      </c>
      <c r="Q2097" t="s">
        <v>42</v>
      </c>
      <c r="R2097" t="s">
        <v>45</v>
      </c>
      <c r="S2097">
        <v>221011</v>
      </c>
      <c r="T2097">
        <v>2571943</v>
      </c>
      <c r="U2097" t="s">
        <v>253</v>
      </c>
      <c r="V2097">
        <v>1</v>
      </c>
      <c r="W2097" t="s">
        <v>42</v>
      </c>
      <c r="X2097">
        <v>0</v>
      </c>
      <c r="Y2097">
        <v>7</v>
      </c>
      <c r="Z2097">
        <v>41</v>
      </c>
      <c r="AA2097">
        <v>2021</v>
      </c>
      <c r="AB2097">
        <v>3</v>
      </c>
      <c r="AC2097">
        <v>11</v>
      </c>
      <c r="AE2097">
        <v>0.32013888888888892</v>
      </c>
      <c r="AF2097">
        <v>44266</v>
      </c>
    </row>
    <row r="2098" spans="1:32" x14ac:dyDescent="0.3">
      <c r="A2098" t="str">
        <f>INDEX(工作表6!B:B,MATCH(L2098,工作表6!F:F,0))</f>
        <v>OK</v>
      </c>
      <c r="B2098" t="s">
        <v>334</v>
      </c>
      <c r="E2098" t="s">
        <v>152</v>
      </c>
      <c r="F2098" t="s">
        <v>51</v>
      </c>
      <c r="G2098" t="s">
        <v>51</v>
      </c>
      <c r="H2098">
        <v>1</v>
      </c>
      <c r="I2098" t="s">
        <v>43</v>
      </c>
      <c r="K2098" t="s">
        <v>252</v>
      </c>
      <c r="L2098" t="s">
        <v>251</v>
      </c>
      <c r="M2098">
        <v>6</v>
      </c>
      <c r="N2098" t="s">
        <v>66</v>
      </c>
      <c r="O2098" t="s">
        <v>44</v>
      </c>
      <c r="Q2098" t="s">
        <v>42</v>
      </c>
      <c r="R2098" t="s">
        <v>45</v>
      </c>
      <c r="S2098">
        <v>221011</v>
      </c>
      <c r="T2098">
        <v>2571943</v>
      </c>
      <c r="U2098" t="s">
        <v>253</v>
      </c>
      <c r="V2098">
        <v>1</v>
      </c>
      <c r="W2098" t="s">
        <v>42</v>
      </c>
      <c r="X2098">
        <v>0</v>
      </c>
      <c r="Y2098">
        <v>7</v>
      </c>
      <c r="Z2098">
        <v>41</v>
      </c>
      <c r="AA2098">
        <v>2021</v>
      </c>
      <c r="AB2098">
        <v>3</v>
      </c>
      <c r="AC2098">
        <v>11</v>
      </c>
      <c r="AE2098">
        <v>0.32013888888888892</v>
      </c>
      <c r="AF2098">
        <v>44266</v>
      </c>
    </row>
    <row r="2099" spans="1:32" x14ac:dyDescent="0.3">
      <c r="A2099" t="str">
        <f>INDEX(工作表6!B:B,MATCH(L2099,工作表6!F:F,0))</f>
        <v>OK</v>
      </c>
      <c r="B2099" t="s">
        <v>334</v>
      </c>
      <c r="E2099" t="s">
        <v>89</v>
      </c>
      <c r="F2099" t="s">
        <v>51</v>
      </c>
      <c r="G2099" t="s">
        <v>51</v>
      </c>
      <c r="H2099">
        <v>1</v>
      </c>
      <c r="I2099" t="s">
        <v>43</v>
      </c>
      <c r="K2099" t="s">
        <v>252</v>
      </c>
      <c r="L2099" t="s">
        <v>251</v>
      </c>
      <c r="M2099">
        <v>6</v>
      </c>
      <c r="N2099" t="s">
        <v>66</v>
      </c>
      <c r="O2099" t="s">
        <v>44</v>
      </c>
      <c r="Q2099" t="s">
        <v>42</v>
      </c>
      <c r="R2099" t="s">
        <v>45</v>
      </c>
      <c r="S2099">
        <v>221011</v>
      </c>
      <c r="T2099">
        <v>2571943</v>
      </c>
      <c r="U2099" t="s">
        <v>253</v>
      </c>
      <c r="V2099">
        <v>1</v>
      </c>
      <c r="W2099" t="s">
        <v>42</v>
      </c>
      <c r="X2099">
        <v>0</v>
      </c>
      <c r="Y2099">
        <v>7</v>
      </c>
      <c r="Z2099">
        <v>41</v>
      </c>
      <c r="AA2099">
        <v>2021</v>
      </c>
      <c r="AB2099">
        <v>3</v>
      </c>
      <c r="AC2099">
        <v>11</v>
      </c>
      <c r="AE2099">
        <v>0.32013888888888892</v>
      </c>
      <c r="AF2099">
        <v>44266</v>
      </c>
    </row>
    <row r="2100" spans="1:32" x14ac:dyDescent="0.3">
      <c r="A2100" t="str">
        <f>INDEX(工作表6!B:B,MATCH(L2100,工作表6!F:F,0))</f>
        <v>OK</v>
      </c>
      <c r="B2100" t="s">
        <v>334</v>
      </c>
      <c r="E2100" t="s">
        <v>591</v>
      </c>
      <c r="F2100" t="s">
        <v>51</v>
      </c>
      <c r="G2100" t="s">
        <v>42</v>
      </c>
      <c r="H2100">
        <v>3</v>
      </c>
      <c r="I2100" t="s">
        <v>43</v>
      </c>
      <c r="K2100" t="s">
        <v>252</v>
      </c>
      <c r="L2100" t="s">
        <v>251</v>
      </c>
      <c r="M2100">
        <v>6</v>
      </c>
      <c r="N2100" t="s">
        <v>66</v>
      </c>
      <c r="O2100" t="s">
        <v>44</v>
      </c>
      <c r="Q2100" t="s">
        <v>42</v>
      </c>
      <c r="R2100" t="s">
        <v>45</v>
      </c>
      <c r="S2100">
        <v>221011</v>
      </c>
      <c r="T2100">
        <v>2571943</v>
      </c>
      <c r="U2100" t="s">
        <v>253</v>
      </c>
      <c r="V2100">
        <v>1</v>
      </c>
      <c r="W2100" t="s">
        <v>42</v>
      </c>
      <c r="X2100">
        <v>0</v>
      </c>
      <c r="Y2100">
        <v>7</v>
      </c>
      <c r="Z2100">
        <v>41</v>
      </c>
      <c r="AA2100">
        <v>2021</v>
      </c>
      <c r="AB2100">
        <v>3</v>
      </c>
      <c r="AC2100">
        <v>11</v>
      </c>
      <c r="AE2100">
        <v>0.32013888888888892</v>
      </c>
      <c r="AF2100">
        <v>44266</v>
      </c>
    </row>
    <row r="2101" spans="1:32" x14ac:dyDescent="0.3">
      <c r="A2101" t="str">
        <f>INDEX(工作表6!B:B,MATCH(L2101,工作表6!F:F,0))</f>
        <v>OK</v>
      </c>
      <c r="B2101" t="s">
        <v>334</v>
      </c>
      <c r="E2101" t="s">
        <v>96</v>
      </c>
      <c r="F2101" t="s">
        <v>42</v>
      </c>
      <c r="G2101" t="s">
        <v>42</v>
      </c>
      <c r="H2101">
        <v>1</v>
      </c>
      <c r="K2101" t="s">
        <v>252</v>
      </c>
      <c r="L2101" t="s">
        <v>251</v>
      </c>
      <c r="M2101">
        <v>1</v>
      </c>
      <c r="N2101" t="s">
        <v>44</v>
      </c>
      <c r="O2101" t="s">
        <v>66</v>
      </c>
      <c r="R2101" t="s">
        <v>45</v>
      </c>
      <c r="S2101">
        <v>220118</v>
      </c>
      <c r="T2101">
        <v>2571679</v>
      </c>
      <c r="U2101" t="s">
        <v>253</v>
      </c>
      <c r="V2101">
        <v>2</v>
      </c>
      <c r="W2101" t="s">
        <v>42</v>
      </c>
      <c r="X2101">
        <v>0</v>
      </c>
      <c r="Y2101">
        <v>7</v>
      </c>
      <c r="Z2101">
        <v>47</v>
      </c>
      <c r="AA2101">
        <v>110</v>
      </c>
      <c r="AB2101">
        <v>5</v>
      </c>
      <c r="AC2101">
        <v>7</v>
      </c>
      <c r="AE2101">
        <v>0.32430555555555557</v>
      </c>
      <c r="AF2101">
        <v>40305</v>
      </c>
    </row>
    <row r="2102" spans="1:32" x14ac:dyDescent="0.3">
      <c r="A2102" t="str">
        <f>INDEX(工作表6!B:B,MATCH(L2102,工作表6!F:F,0))</f>
        <v>OK</v>
      </c>
      <c r="B2102" t="s">
        <v>334</v>
      </c>
      <c r="E2102" t="s">
        <v>96</v>
      </c>
      <c r="F2102" t="s">
        <v>42</v>
      </c>
      <c r="G2102" t="s">
        <v>51</v>
      </c>
      <c r="H2102">
        <v>1</v>
      </c>
      <c r="I2102" t="s">
        <v>43</v>
      </c>
      <c r="K2102" t="s">
        <v>252</v>
      </c>
      <c r="L2102" t="s">
        <v>251</v>
      </c>
      <c r="M2102">
        <v>1</v>
      </c>
      <c r="N2102" t="s">
        <v>44</v>
      </c>
      <c r="O2102" t="s">
        <v>66</v>
      </c>
      <c r="R2102" t="s">
        <v>45</v>
      </c>
      <c r="S2102">
        <v>220118</v>
      </c>
      <c r="T2102">
        <v>2571679</v>
      </c>
      <c r="U2102" t="s">
        <v>253</v>
      </c>
      <c r="V2102">
        <v>2</v>
      </c>
      <c r="W2102" t="s">
        <v>42</v>
      </c>
      <c r="X2102">
        <v>0</v>
      </c>
      <c r="Y2102">
        <v>7</v>
      </c>
      <c r="Z2102">
        <v>47</v>
      </c>
      <c r="AA2102">
        <v>110</v>
      </c>
      <c r="AB2102">
        <v>5</v>
      </c>
      <c r="AC2102">
        <v>7</v>
      </c>
      <c r="AE2102">
        <v>0.32430555555555557</v>
      </c>
      <c r="AF2102">
        <v>40305</v>
      </c>
    </row>
    <row r="2103" spans="1:32" x14ac:dyDescent="0.3">
      <c r="A2103" t="str">
        <f>INDEX(工作表6!B:B,MATCH(L2103,工作表6!F:F,0))</f>
        <v>OK</v>
      </c>
      <c r="B2103" t="s">
        <v>334</v>
      </c>
      <c r="E2103" t="s">
        <v>61</v>
      </c>
      <c r="F2103" t="s">
        <v>42</v>
      </c>
      <c r="G2103" t="s">
        <v>42</v>
      </c>
      <c r="H2103">
        <v>1</v>
      </c>
      <c r="I2103" t="s">
        <v>43</v>
      </c>
      <c r="K2103" t="s">
        <v>252</v>
      </c>
      <c r="L2103" t="s">
        <v>251</v>
      </c>
      <c r="M2103">
        <v>1</v>
      </c>
      <c r="N2103" t="s">
        <v>44</v>
      </c>
      <c r="O2103" t="s">
        <v>66</v>
      </c>
      <c r="R2103" t="s">
        <v>45</v>
      </c>
      <c r="S2103">
        <v>220118</v>
      </c>
      <c r="T2103">
        <v>2571679</v>
      </c>
      <c r="U2103" t="s">
        <v>253</v>
      </c>
      <c r="V2103">
        <v>2</v>
      </c>
      <c r="W2103" t="s">
        <v>42</v>
      </c>
      <c r="X2103">
        <v>0</v>
      </c>
      <c r="Y2103">
        <v>7</v>
      </c>
      <c r="Z2103">
        <v>47</v>
      </c>
      <c r="AA2103">
        <v>110</v>
      </c>
      <c r="AB2103">
        <v>5</v>
      </c>
      <c r="AC2103">
        <v>7</v>
      </c>
      <c r="AE2103">
        <v>0.32430555555555557</v>
      </c>
      <c r="AF2103">
        <v>40305</v>
      </c>
    </row>
    <row r="2104" spans="1:32" x14ac:dyDescent="0.3">
      <c r="A2104" t="str">
        <f>INDEX(工作表6!B:B,MATCH(L2104,工作表6!F:F,0))</f>
        <v>OK</v>
      </c>
      <c r="B2104" t="s">
        <v>334</v>
      </c>
      <c r="E2104" t="s">
        <v>88</v>
      </c>
      <c r="F2104" t="s">
        <v>42</v>
      </c>
      <c r="G2104" t="s">
        <v>51</v>
      </c>
      <c r="H2104">
        <v>1</v>
      </c>
      <c r="I2104" t="s">
        <v>43</v>
      </c>
      <c r="K2104" t="s">
        <v>252</v>
      </c>
      <c r="L2104" t="s">
        <v>251</v>
      </c>
      <c r="M2104">
        <v>1</v>
      </c>
      <c r="N2104" t="s">
        <v>44</v>
      </c>
      <c r="O2104" t="s">
        <v>66</v>
      </c>
      <c r="R2104" t="s">
        <v>45</v>
      </c>
      <c r="S2104">
        <v>220118</v>
      </c>
      <c r="T2104">
        <v>2571679</v>
      </c>
      <c r="U2104" t="s">
        <v>253</v>
      </c>
      <c r="V2104">
        <v>2</v>
      </c>
      <c r="W2104" t="s">
        <v>42</v>
      </c>
      <c r="X2104">
        <v>0</v>
      </c>
      <c r="Y2104">
        <v>7</v>
      </c>
      <c r="Z2104">
        <v>47</v>
      </c>
      <c r="AA2104">
        <v>110</v>
      </c>
      <c r="AB2104">
        <v>5</v>
      </c>
      <c r="AC2104">
        <v>7</v>
      </c>
      <c r="AE2104">
        <v>0.32430555555555557</v>
      </c>
      <c r="AF2104">
        <v>40305</v>
      </c>
    </row>
    <row r="2105" spans="1:32" x14ac:dyDescent="0.3">
      <c r="A2105" t="str">
        <f>INDEX(工作表6!B:B,MATCH(L2105,工作表6!F:F,0))</f>
        <v>OK</v>
      </c>
      <c r="B2105" t="s">
        <v>334</v>
      </c>
      <c r="E2105" t="s">
        <v>87</v>
      </c>
      <c r="F2105" t="s">
        <v>42</v>
      </c>
      <c r="G2105" t="s">
        <v>42</v>
      </c>
      <c r="H2105">
        <v>2</v>
      </c>
      <c r="I2105" t="s">
        <v>43</v>
      </c>
      <c r="K2105" t="s">
        <v>252</v>
      </c>
      <c r="L2105" t="s">
        <v>251</v>
      </c>
      <c r="M2105">
        <v>1</v>
      </c>
      <c r="N2105" t="s">
        <v>44</v>
      </c>
      <c r="O2105" t="s">
        <v>66</v>
      </c>
      <c r="R2105" t="s">
        <v>45</v>
      </c>
      <c r="S2105">
        <v>220118</v>
      </c>
      <c r="T2105">
        <v>2571679</v>
      </c>
      <c r="U2105" t="s">
        <v>253</v>
      </c>
      <c r="V2105">
        <v>2</v>
      </c>
      <c r="W2105" t="s">
        <v>42</v>
      </c>
      <c r="X2105">
        <v>0</v>
      </c>
      <c r="Y2105">
        <v>7</v>
      </c>
      <c r="Z2105">
        <v>47</v>
      </c>
      <c r="AA2105">
        <v>110</v>
      </c>
      <c r="AB2105">
        <v>5</v>
      </c>
      <c r="AC2105">
        <v>7</v>
      </c>
      <c r="AE2105">
        <v>0.32430555555555557</v>
      </c>
      <c r="AF2105">
        <v>40305</v>
      </c>
    </row>
    <row r="2106" spans="1:32" x14ac:dyDescent="0.3">
      <c r="A2106" t="str">
        <f>INDEX(工作表6!B:B,MATCH(L2106,工作表6!F:F,0))</f>
        <v>OK</v>
      </c>
      <c r="B2106" t="s">
        <v>334</v>
      </c>
      <c r="E2106" t="s">
        <v>55</v>
      </c>
      <c r="F2106" t="s">
        <v>42</v>
      </c>
      <c r="G2106" t="s">
        <v>51</v>
      </c>
      <c r="H2106">
        <v>3</v>
      </c>
      <c r="I2106" t="s">
        <v>43</v>
      </c>
      <c r="K2106" t="s">
        <v>252</v>
      </c>
      <c r="L2106" t="s">
        <v>251</v>
      </c>
      <c r="M2106">
        <v>1</v>
      </c>
      <c r="N2106" t="s">
        <v>44</v>
      </c>
      <c r="O2106" t="s">
        <v>66</v>
      </c>
      <c r="R2106" t="s">
        <v>45</v>
      </c>
      <c r="S2106">
        <v>220118</v>
      </c>
      <c r="T2106">
        <v>2571679</v>
      </c>
      <c r="U2106" t="s">
        <v>253</v>
      </c>
      <c r="V2106">
        <v>2</v>
      </c>
      <c r="W2106" t="s">
        <v>42</v>
      </c>
      <c r="X2106">
        <v>0</v>
      </c>
      <c r="Y2106">
        <v>7</v>
      </c>
      <c r="Z2106">
        <v>47</v>
      </c>
      <c r="AA2106">
        <v>110</v>
      </c>
      <c r="AB2106">
        <v>5</v>
      </c>
      <c r="AC2106">
        <v>7</v>
      </c>
      <c r="AE2106">
        <v>0.32430555555555557</v>
      </c>
      <c r="AF2106">
        <v>40305</v>
      </c>
    </row>
    <row r="2107" spans="1:32" x14ac:dyDescent="0.3">
      <c r="A2107" t="str">
        <f>INDEX(工作表6!B:B,MATCH(L2107,工作表6!F:F,0))</f>
        <v>OK</v>
      </c>
      <c r="B2107" t="s">
        <v>334</v>
      </c>
      <c r="E2107" t="s">
        <v>76</v>
      </c>
      <c r="F2107" t="s">
        <v>42</v>
      </c>
      <c r="G2107" t="s">
        <v>42</v>
      </c>
      <c r="H2107">
        <v>2</v>
      </c>
      <c r="I2107" t="s">
        <v>43</v>
      </c>
      <c r="K2107" t="s">
        <v>252</v>
      </c>
      <c r="L2107" t="s">
        <v>251</v>
      </c>
      <c r="M2107">
        <v>1</v>
      </c>
      <c r="N2107" t="s">
        <v>44</v>
      </c>
      <c r="O2107" t="s">
        <v>66</v>
      </c>
      <c r="R2107" t="s">
        <v>45</v>
      </c>
      <c r="S2107">
        <v>220118</v>
      </c>
      <c r="T2107">
        <v>2571679</v>
      </c>
      <c r="U2107" t="s">
        <v>253</v>
      </c>
      <c r="V2107">
        <v>2</v>
      </c>
      <c r="W2107" t="s">
        <v>42</v>
      </c>
      <c r="X2107">
        <v>0</v>
      </c>
      <c r="Y2107">
        <v>7</v>
      </c>
      <c r="Z2107">
        <v>47</v>
      </c>
      <c r="AA2107">
        <v>110</v>
      </c>
      <c r="AB2107">
        <v>5</v>
      </c>
      <c r="AC2107">
        <v>7</v>
      </c>
      <c r="AE2107">
        <v>0.32430555555555557</v>
      </c>
      <c r="AF2107">
        <v>40305</v>
      </c>
    </row>
    <row r="2108" spans="1:32" x14ac:dyDescent="0.3">
      <c r="A2108" t="str">
        <f>INDEX(工作表6!B:B,MATCH(L2108,工作表6!F:F,0))</f>
        <v>OK</v>
      </c>
      <c r="B2108" t="s">
        <v>334</v>
      </c>
      <c r="E2108" t="s">
        <v>75</v>
      </c>
      <c r="F2108" t="s">
        <v>42</v>
      </c>
      <c r="G2108" t="s">
        <v>51</v>
      </c>
      <c r="H2108">
        <v>1</v>
      </c>
      <c r="I2108" t="s">
        <v>43</v>
      </c>
      <c r="K2108" t="s">
        <v>252</v>
      </c>
      <c r="L2108" t="s">
        <v>251</v>
      </c>
      <c r="M2108">
        <v>1</v>
      </c>
      <c r="N2108" t="s">
        <v>44</v>
      </c>
      <c r="O2108" t="s">
        <v>66</v>
      </c>
      <c r="R2108" t="s">
        <v>45</v>
      </c>
      <c r="S2108">
        <v>220118</v>
      </c>
      <c r="T2108">
        <v>2571679</v>
      </c>
      <c r="U2108" t="s">
        <v>253</v>
      </c>
      <c r="V2108">
        <v>2</v>
      </c>
      <c r="W2108" t="s">
        <v>42</v>
      </c>
      <c r="X2108">
        <v>0</v>
      </c>
      <c r="Y2108">
        <v>7</v>
      </c>
      <c r="Z2108">
        <v>47</v>
      </c>
      <c r="AA2108">
        <v>110</v>
      </c>
      <c r="AB2108">
        <v>5</v>
      </c>
      <c r="AC2108">
        <v>7</v>
      </c>
      <c r="AE2108">
        <v>0.32430555555555557</v>
      </c>
      <c r="AF2108">
        <v>40305</v>
      </c>
    </row>
    <row r="2109" spans="1:32" x14ac:dyDescent="0.3">
      <c r="A2109" t="str">
        <f>INDEX(工作表6!B:B,MATCH(L2109,工作表6!F:F,0))</f>
        <v>OK</v>
      </c>
      <c r="B2109" t="s">
        <v>334</v>
      </c>
      <c r="E2109" t="s">
        <v>117</v>
      </c>
      <c r="F2109" t="s">
        <v>42</v>
      </c>
      <c r="G2109" t="s">
        <v>42</v>
      </c>
      <c r="H2109">
        <v>1</v>
      </c>
      <c r="I2109" t="s">
        <v>43</v>
      </c>
      <c r="K2109" t="s">
        <v>252</v>
      </c>
      <c r="L2109" t="s">
        <v>251</v>
      </c>
      <c r="M2109">
        <v>1</v>
      </c>
      <c r="N2109" t="s">
        <v>44</v>
      </c>
      <c r="O2109" t="s">
        <v>66</v>
      </c>
      <c r="R2109" t="s">
        <v>45</v>
      </c>
      <c r="S2109">
        <v>220118</v>
      </c>
      <c r="T2109">
        <v>2571679</v>
      </c>
      <c r="U2109" t="s">
        <v>253</v>
      </c>
      <c r="V2109">
        <v>2</v>
      </c>
      <c r="W2109" t="s">
        <v>42</v>
      </c>
      <c r="X2109">
        <v>0</v>
      </c>
      <c r="Y2109">
        <v>7</v>
      </c>
      <c r="Z2109">
        <v>47</v>
      </c>
      <c r="AA2109">
        <v>110</v>
      </c>
      <c r="AB2109">
        <v>5</v>
      </c>
      <c r="AC2109">
        <v>7</v>
      </c>
      <c r="AE2109">
        <v>0.32430555555555557</v>
      </c>
      <c r="AF2109">
        <v>40305</v>
      </c>
    </row>
    <row r="2110" spans="1:32" x14ac:dyDescent="0.3">
      <c r="A2110" t="str">
        <f>INDEX(工作表6!B:B,MATCH(L2110,工作表6!F:F,0))</f>
        <v>OK</v>
      </c>
      <c r="B2110" t="s">
        <v>334</v>
      </c>
      <c r="E2110" t="s">
        <v>94</v>
      </c>
      <c r="F2110" t="s">
        <v>42</v>
      </c>
      <c r="G2110" t="s">
        <v>51</v>
      </c>
      <c r="H2110">
        <v>1</v>
      </c>
      <c r="I2110" t="s">
        <v>43</v>
      </c>
      <c r="K2110" t="s">
        <v>252</v>
      </c>
      <c r="L2110" t="s">
        <v>251</v>
      </c>
      <c r="M2110">
        <v>1</v>
      </c>
      <c r="N2110" t="s">
        <v>44</v>
      </c>
      <c r="O2110" t="s">
        <v>66</v>
      </c>
      <c r="R2110" t="s">
        <v>45</v>
      </c>
      <c r="S2110">
        <v>220118</v>
      </c>
      <c r="T2110">
        <v>2571679</v>
      </c>
      <c r="U2110" t="s">
        <v>253</v>
      </c>
      <c r="V2110">
        <v>2</v>
      </c>
      <c r="W2110" t="s">
        <v>42</v>
      </c>
      <c r="X2110">
        <v>0</v>
      </c>
      <c r="Y2110">
        <v>7</v>
      </c>
      <c r="Z2110">
        <v>47</v>
      </c>
      <c r="AA2110">
        <v>110</v>
      </c>
      <c r="AB2110">
        <v>5</v>
      </c>
      <c r="AC2110">
        <v>7</v>
      </c>
      <c r="AE2110">
        <v>0.32430555555555557</v>
      </c>
      <c r="AF2110">
        <v>40305</v>
      </c>
    </row>
    <row r="2111" spans="1:32" x14ac:dyDescent="0.3">
      <c r="A2111" t="str">
        <f>INDEX(工作表6!B:B,MATCH(L2111,工作表6!F:F,0))</f>
        <v>OK</v>
      </c>
      <c r="B2111" t="s">
        <v>334</v>
      </c>
      <c r="E2111" t="s">
        <v>95</v>
      </c>
      <c r="F2111" t="s">
        <v>42</v>
      </c>
      <c r="G2111" t="s">
        <v>42</v>
      </c>
      <c r="H2111">
        <v>2</v>
      </c>
      <c r="I2111" t="s">
        <v>43</v>
      </c>
      <c r="K2111" t="s">
        <v>252</v>
      </c>
      <c r="L2111" t="s">
        <v>251</v>
      </c>
      <c r="M2111">
        <v>1</v>
      </c>
      <c r="N2111" t="s">
        <v>44</v>
      </c>
      <c r="O2111" t="s">
        <v>66</v>
      </c>
      <c r="R2111" t="s">
        <v>45</v>
      </c>
      <c r="S2111">
        <v>220118</v>
      </c>
      <c r="T2111">
        <v>2571679</v>
      </c>
      <c r="U2111" t="s">
        <v>253</v>
      </c>
      <c r="V2111">
        <v>2</v>
      </c>
      <c r="W2111" t="s">
        <v>42</v>
      </c>
      <c r="X2111">
        <v>0</v>
      </c>
      <c r="Y2111">
        <v>7</v>
      </c>
      <c r="Z2111">
        <v>47</v>
      </c>
      <c r="AA2111">
        <v>110</v>
      </c>
      <c r="AB2111">
        <v>5</v>
      </c>
      <c r="AC2111">
        <v>7</v>
      </c>
      <c r="AE2111">
        <v>0.32430555555555557</v>
      </c>
      <c r="AF2111">
        <v>40305</v>
      </c>
    </row>
    <row r="2112" spans="1:32" x14ac:dyDescent="0.3">
      <c r="A2112" t="str">
        <f>INDEX(工作表6!B:B,MATCH(L2112,工作表6!F:F,0))</f>
        <v>OK</v>
      </c>
      <c r="B2112" t="s">
        <v>334</v>
      </c>
      <c r="E2112" t="s">
        <v>61</v>
      </c>
      <c r="F2112" t="s">
        <v>42</v>
      </c>
      <c r="G2112" t="s">
        <v>42</v>
      </c>
      <c r="H2112">
        <v>1</v>
      </c>
      <c r="I2112" t="s">
        <v>43</v>
      </c>
      <c r="K2112" t="s">
        <v>252</v>
      </c>
      <c r="L2112" t="s">
        <v>251</v>
      </c>
      <c r="M2112">
        <v>1</v>
      </c>
      <c r="N2112" t="s">
        <v>44</v>
      </c>
      <c r="O2112" t="s">
        <v>66</v>
      </c>
      <c r="R2112" t="s">
        <v>45</v>
      </c>
      <c r="S2112">
        <v>220118</v>
      </c>
      <c r="T2112">
        <v>2571679</v>
      </c>
      <c r="U2112" t="s">
        <v>253</v>
      </c>
      <c r="V2112">
        <v>2</v>
      </c>
      <c r="W2112" t="s">
        <v>42</v>
      </c>
      <c r="X2112">
        <v>0</v>
      </c>
      <c r="Y2112">
        <v>7</v>
      </c>
      <c r="Z2112">
        <v>47</v>
      </c>
      <c r="AA2112">
        <v>110</v>
      </c>
      <c r="AB2112">
        <v>5</v>
      </c>
      <c r="AC2112">
        <v>7</v>
      </c>
      <c r="AE2112">
        <v>0.32430555555555557</v>
      </c>
      <c r="AF2112">
        <v>40305</v>
      </c>
    </row>
    <row r="2113" spans="1:32" x14ac:dyDescent="0.3">
      <c r="A2113" t="str">
        <f>INDEX(工作表6!B:B,MATCH(L2113,工作表6!F:F,0))</f>
        <v>OK</v>
      </c>
      <c r="B2113" t="s">
        <v>334</v>
      </c>
      <c r="E2113" t="s">
        <v>56</v>
      </c>
      <c r="F2113" t="s">
        <v>42</v>
      </c>
      <c r="G2113" t="s">
        <v>51</v>
      </c>
      <c r="H2113">
        <v>2</v>
      </c>
      <c r="I2113" t="s">
        <v>43</v>
      </c>
      <c r="K2113" t="s">
        <v>252</v>
      </c>
      <c r="L2113" t="s">
        <v>251</v>
      </c>
      <c r="M2113">
        <v>1</v>
      </c>
      <c r="N2113" t="s">
        <v>44</v>
      </c>
      <c r="O2113" t="s">
        <v>66</v>
      </c>
      <c r="R2113" t="s">
        <v>45</v>
      </c>
      <c r="S2113">
        <v>220118</v>
      </c>
      <c r="T2113">
        <v>2571679</v>
      </c>
      <c r="U2113" t="s">
        <v>253</v>
      </c>
      <c r="V2113">
        <v>2</v>
      </c>
      <c r="W2113" t="s">
        <v>42</v>
      </c>
      <c r="X2113">
        <v>0</v>
      </c>
      <c r="Y2113">
        <v>7</v>
      </c>
      <c r="Z2113">
        <v>47</v>
      </c>
      <c r="AA2113">
        <v>110</v>
      </c>
      <c r="AB2113">
        <v>5</v>
      </c>
      <c r="AC2113">
        <v>7</v>
      </c>
      <c r="AE2113">
        <v>0.32430555555555557</v>
      </c>
      <c r="AF2113">
        <v>40305</v>
      </c>
    </row>
    <row r="2114" spans="1:32" x14ac:dyDescent="0.3">
      <c r="A2114" t="str">
        <f>INDEX(工作表6!B:B,MATCH(L2114,工作表6!F:F,0))</f>
        <v>OK</v>
      </c>
      <c r="B2114" t="s">
        <v>334</v>
      </c>
      <c r="E2114" t="s">
        <v>75</v>
      </c>
      <c r="F2114" t="s">
        <v>51</v>
      </c>
      <c r="G2114" t="s">
        <v>42</v>
      </c>
      <c r="H2114">
        <v>1</v>
      </c>
      <c r="I2114" t="s">
        <v>43</v>
      </c>
      <c r="K2114" t="s">
        <v>252</v>
      </c>
      <c r="L2114" t="s">
        <v>251</v>
      </c>
      <c r="M2114">
        <v>1</v>
      </c>
      <c r="N2114" t="s">
        <v>44</v>
      </c>
      <c r="O2114" t="s">
        <v>66</v>
      </c>
      <c r="R2114" t="s">
        <v>45</v>
      </c>
      <c r="S2114">
        <v>220118</v>
      </c>
      <c r="T2114">
        <v>2571679</v>
      </c>
      <c r="U2114" t="s">
        <v>253</v>
      </c>
      <c r="V2114">
        <v>2</v>
      </c>
      <c r="W2114" t="s">
        <v>42</v>
      </c>
      <c r="X2114">
        <v>0</v>
      </c>
      <c r="Y2114">
        <v>7</v>
      </c>
      <c r="Z2114">
        <v>47</v>
      </c>
      <c r="AA2114">
        <v>110</v>
      </c>
      <c r="AB2114">
        <v>5</v>
      </c>
      <c r="AC2114">
        <v>7</v>
      </c>
      <c r="AE2114">
        <v>0.32430555555555557</v>
      </c>
      <c r="AF2114">
        <v>40305</v>
      </c>
    </row>
    <row r="2115" spans="1:32" x14ac:dyDescent="0.3">
      <c r="A2115" t="str">
        <f>INDEX(工作表6!B:B,MATCH(L2115,工作表6!F:F,0))</f>
        <v>OK</v>
      </c>
      <c r="B2115" t="s">
        <v>334</v>
      </c>
      <c r="E2115" t="s">
        <v>82</v>
      </c>
      <c r="F2115" t="s">
        <v>51</v>
      </c>
      <c r="G2115" t="s">
        <v>42</v>
      </c>
      <c r="H2115">
        <v>2</v>
      </c>
      <c r="I2115" t="s">
        <v>43</v>
      </c>
      <c r="K2115" t="s">
        <v>252</v>
      </c>
      <c r="L2115" t="s">
        <v>251</v>
      </c>
      <c r="M2115">
        <v>1</v>
      </c>
      <c r="N2115" t="s">
        <v>44</v>
      </c>
      <c r="O2115" t="s">
        <v>66</v>
      </c>
      <c r="R2115" t="s">
        <v>45</v>
      </c>
      <c r="S2115">
        <v>220118</v>
      </c>
      <c r="T2115">
        <v>2571679</v>
      </c>
      <c r="U2115" t="s">
        <v>253</v>
      </c>
      <c r="V2115">
        <v>2</v>
      </c>
      <c r="W2115" t="s">
        <v>42</v>
      </c>
      <c r="X2115">
        <v>0</v>
      </c>
      <c r="Y2115">
        <v>7</v>
      </c>
      <c r="Z2115">
        <v>47</v>
      </c>
      <c r="AA2115">
        <v>110</v>
      </c>
      <c r="AB2115">
        <v>5</v>
      </c>
      <c r="AC2115">
        <v>7</v>
      </c>
      <c r="AE2115">
        <v>0.32430555555555557</v>
      </c>
      <c r="AF2115">
        <v>40305</v>
      </c>
    </row>
    <row r="2116" spans="1:32" x14ac:dyDescent="0.3">
      <c r="A2116" t="str">
        <f>INDEX(工作表6!B:B,MATCH(L2116,工作表6!F:F,0))</f>
        <v>OK</v>
      </c>
      <c r="B2116" t="s">
        <v>334</v>
      </c>
      <c r="E2116" t="s">
        <v>595</v>
      </c>
      <c r="F2116" t="s">
        <v>51</v>
      </c>
      <c r="G2116" t="s">
        <v>51</v>
      </c>
      <c r="H2116">
        <v>1</v>
      </c>
      <c r="I2116" t="s">
        <v>43</v>
      </c>
      <c r="K2116" t="s">
        <v>252</v>
      </c>
      <c r="L2116" t="s">
        <v>251</v>
      </c>
      <c r="M2116">
        <v>1</v>
      </c>
      <c r="N2116" t="s">
        <v>44</v>
      </c>
      <c r="O2116" t="s">
        <v>66</v>
      </c>
      <c r="R2116" t="s">
        <v>45</v>
      </c>
      <c r="S2116">
        <v>220118</v>
      </c>
      <c r="T2116">
        <v>2571679</v>
      </c>
      <c r="U2116" t="s">
        <v>253</v>
      </c>
      <c r="V2116">
        <v>2</v>
      </c>
      <c r="W2116" t="s">
        <v>42</v>
      </c>
      <c r="X2116">
        <v>0</v>
      </c>
      <c r="Y2116">
        <v>7</v>
      </c>
      <c r="Z2116">
        <v>47</v>
      </c>
      <c r="AA2116">
        <v>110</v>
      </c>
      <c r="AB2116">
        <v>5</v>
      </c>
      <c r="AC2116">
        <v>7</v>
      </c>
      <c r="AE2116">
        <v>0.32430555555555557</v>
      </c>
      <c r="AF2116">
        <v>40305</v>
      </c>
    </row>
    <row r="2117" spans="1:32" x14ac:dyDescent="0.3">
      <c r="A2117" t="str">
        <f>INDEX(工作表6!B:B,MATCH(L2117,工作表6!F:F,0))</f>
        <v>OK</v>
      </c>
      <c r="B2117" t="s">
        <v>334</v>
      </c>
      <c r="E2117" t="s">
        <v>59</v>
      </c>
      <c r="F2117" t="s">
        <v>51</v>
      </c>
      <c r="G2117" t="s">
        <v>42</v>
      </c>
      <c r="H2117">
        <v>3</v>
      </c>
      <c r="I2117" t="s">
        <v>43</v>
      </c>
      <c r="K2117" t="s">
        <v>252</v>
      </c>
      <c r="L2117" t="s">
        <v>251</v>
      </c>
      <c r="M2117">
        <v>1</v>
      </c>
      <c r="N2117" t="s">
        <v>44</v>
      </c>
      <c r="O2117" t="s">
        <v>66</v>
      </c>
      <c r="R2117" t="s">
        <v>45</v>
      </c>
      <c r="S2117">
        <v>220118</v>
      </c>
      <c r="T2117">
        <v>2571679</v>
      </c>
      <c r="U2117" t="s">
        <v>253</v>
      </c>
      <c r="V2117">
        <v>2</v>
      </c>
      <c r="W2117" t="s">
        <v>42</v>
      </c>
      <c r="X2117">
        <v>0</v>
      </c>
      <c r="Y2117">
        <v>7</v>
      </c>
      <c r="Z2117">
        <v>47</v>
      </c>
      <c r="AA2117">
        <v>110</v>
      </c>
      <c r="AB2117">
        <v>5</v>
      </c>
      <c r="AC2117">
        <v>7</v>
      </c>
      <c r="AE2117">
        <v>0.32430555555555557</v>
      </c>
      <c r="AF2117">
        <v>40305</v>
      </c>
    </row>
    <row r="2118" spans="1:32" x14ac:dyDescent="0.3">
      <c r="A2118" t="str">
        <f>INDEX(工作表6!B:B,MATCH(L2118,工作表6!F:F,0))</f>
        <v>OK</v>
      </c>
      <c r="B2118" t="s">
        <v>334</v>
      </c>
      <c r="E2118" t="s">
        <v>76</v>
      </c>
      <c r="F2118" t="s">
        <v>51</v>
      </c>
      <c r="G2118" t="s">
        <v>42</v>
      </c>
      <c r="H2118">
        <v>1</v>
      </c>
      <c r="I2118" t="s">
        <v>43</v>
      </c>
      <c r="K2118" t="s">
        <v>252</v>
      </c>
      <c r="L2118" t="s">
        <v>251</v>
      </c>
      <c r="M2118">
        <v>1</v>
      </c>
      <c r="N2118" t="s">
        <v>44</v>
      </c>
      <c r="O2118" t="s">
        <v>66</v>
      </c>
      <c r="R2118" t="s">
        <v>45</v>
      </c>
      <c r="S2118">
        <v>220118</v>
      </c>
      <c r="T2118">
        <v>2571679</v>
      </c>
      <c r="U2118" t="s">
        <v>253</v>
      </c>
      <c r="V2118">
        <v>2</v>
      </c>
      <c r="W2118" t="s">
        <v>42</v>
      </c>
      <c r="X2118">
        <v>0</v>
      </c>
      <c r="Y2118">
        <v>7</v>
      </c>
      <c r="Z2118">
        <v>47</v>
      </c>
      <c r="AA2118">
        <v>110</v>
      </c>
      <c r="AB2118">
        <v>5</v>
      </c>
      <c r="AC2118">
        <v>7</v>
      </c>
      <c r="AE2118">
        <v>0.32430555555555557</v>
      </c>
      <c r="AF2118">
        <v>40305</v>
      </c>
    </row>
    <row r="2119" spans="1:32" x14ac:dyDescent="0.3">
      <c r="A2119" t="str">
        <f>INDEX(工作表6!B:B,MATCH(L2119,工作表6!F:F,0))</f>
        <v>OK</v>
      </c>
      <c r="B2119" t="s">
        <v>334</v>
      </c>
      <c r="E2119" t="s">
        <v>617</v>
      </c>
      <c r="F2119" t="s">
        <v>51</v>
      </c>
      <c r="G2119" t="s">
        <v>51</v>
      </c>
      <c r="H2119">
        <v>1</v>
      </c>
      <c r="I2119" t="s">
        <v>43</v>
      </c>
      <c r="K2119" t="s">
        <v>252</v>
      </c>
      <c r="L2119" t="s">
        <v>251</v>
      </c>
      <c r="M2119">
        <v>1</v>
      </c>
      <c r="N2119" t="s">
        <v>44</v>
      </c>
      <c r="O2119" t="s">
        <v>66</v>
      </c>
      <c r="R2119" t="s">
        <v>45</v>
      </c>
      <c r="S2119">
        <v>220118</v>
      </c>
      <c r="T2119">
        <v>2571679</v>
      </c>
      <c r="U2119" t="s">
        <v>253</v>
      </c>
      <c r="V2119">
        <v>2</v>
      </c>
      <c r="W2119" t="s">
        <v>42</v>
      </c>
      <c r="X2119">
        <v>0</v>
      </c>
      <c r="Y2119">
        <v>7</v>
      </c>
      <c r="Z2119">
        <v>47</v>
      </c>
      <c r="AA2119">
        <v>110</v>
      </c>
      <c r="AB2119">
        <v>5</v>
      </c>
      <c r="AC2119">
        <v>7</v>
      </c>
      <c r="AE2119">
        <v>0.32430555555555557</v>
      </c>
      <c r="AF2119">
        <v>40305</v>
      </c>
    </row>
    <row r="2120" spans="1:32" x14ac:dyDescent="0.3">
      <c r="A2120" t="str">
        <f>INDEX(工作表6!B:B,MATCH(L2120,工作表6!F:F,0))</f>
        <v>OK</v>
      </c>
      <c r="B2120" t="s">
        <v>334</v>
      </c>
      <c r="E2120" t="s">
        <v>88</v>
      </c>
      <c r="F2120" t="s">
        <v>42</v>
      </c>
      <c r="G2120" t="s">
        <v>42</v>
      </c>
      <c r="H2120">
        <v>3</v>
      </c>
      <c r="I2120" t="s">
        <v>43</v>
      </c>
      <c r="K2120" t="s">
        <v>252</v>
      </c>
      <c r="L2120" t="s">
        <v>251</v>
      </c>
      <c r="M2120">
        <v>2</v>
      </c>
      <c r="N2120" t="s">
        <v>44</v>
      </c>
      <c r="O2120" t="s">
        <v>66</v>
      </c>
      <c r="R2120" t="s">
        <v>45</v>
      </c>
      <c r="S2120">
        <v>220341</v>
      </c>
      <c r="T2120">
        <v>2571720</v>
      </c>
      <c r="U2120" t="s">
        <v>253</v>
      </c>
      <c r="V2120">
        <v>2</v>
      </c>
      <c r="W2120" t="s">
        <v>42</v>
      </c>
      <c r="X2120">
        <v>0</v>
      </c>
      <c r="Y2120">
        <v>8</v>
      </c>
      <c r="Z2120">
        <v>2</v>
      </c>
      <c r="AA2120">
        <v>110</v>
      </c>
      <c r="AB2120">
        <v>5</v>
      </c>
      <c r="AC2120">
        <v>7</v>
      </c>
      <c r="AE2120">
        <v>0.3347222222222222</v>
      </c>
      <c r="AF2120">
        <v>40305</v>
      </c>
    </row>
    <row r="2121" spans="1:32" x14ac:dyDescent="0.3">
      <c r="A2121" t="str">
        <f>INDEX(工作表6!B:B,MATCH(L2121,工作表6!F:F,0))</f>
        <v>OK</v>
      </c>
      <c r="B2121" t="s">
        <v>334</v>
      </c>
      <c r="E2121" t="s">
        <v>76</v>
      </c>
      <c r="F2121" t="s">
        <v>42</v>
      </c>
      <c r="G2121" t="s">
        <v>42</v>
      </c>
      <c r="H2121">
        <v>2</v>
      </c>
      <c r="I2121" t="s">
        <v>43</v>
      </c>
      <c r="K2121" t="s">
        <v>252</v>
      </c>
      <c r="L2121" t="s">
        <v>251</v>
      </c>
      <c r="M2121">
        <v>2</v>
      </c>
      <c r="N2121" t="s">
        <v>44</v>
      </c>
      <c r="O2121" t="s">
        <v>66</v>
      </c>
      <c r="R2121" t="s">
        <v>45</v>
      </c>
      <c r="S2121">
        <v>220341</v>
      </c>
      <c r="T2121">
        <v>2571720</v>
      </c>
      <c r="U2121" t="s">
        <v>253</v>
      </c>
      <c r="V2121">
        <v>2</v>
      </c>
      <c r="W2121" t="s">
        <v>42</v>
      </c>
      <c r="X2121">
        <v>0</v>
      </c>
      <c r="Y2121">
        <v>8</v>
      </c>
      <c r="Z2121">
        <v>2</v>
      </c>
      <c r="AA2121">
        <v>110</v>
      </c>
      <c r="AB2121">
        <v>5</v>
      </c>
      <c r="AC2121">
        <v>7</v>
      </c>
      <c r="AE2121">
        <v>0.3347222222222222</v>
      </c>
      <c r="AF2121">
        <v>40305</v>
      </c>
    </row>
    <row r="2122" spans="1:32" x14ac:dyDescent="0.3">
      <c r="A2122" t="str">
        <f>INDEX(工作表6!B:B,MATCH(L2122,工作表6!F:F,0))</f>
        <v>OK</v>
      </c>
      <c r="B2122" t="s">
        <v>334</v>
      </c>
      <c r="E2122" t="s">
        <v>94</v>
      </c>
      <c r="F2122" t="s">
        <v>42</v>
      </c>
      <c r="G2122" t="s">
        <v>42</v>
      </c>
      <c r="H2122">
        <v>1</v>
      </c>
      <c r="I2122" t="s">
        <v>43</v>
      </c>
      <c r="K2122" t="s">
        <v>252</v>
      </c>
      <c r="L2122" t="s">
        <v>251</v>
      </c>
      <c r="M2122">
        <v>2</v>
      </c>
      <c r="N2122" t="s">
        <v>44</v>
      </c>
      <c r="O2122" t="s">
        <v>66</v>
      </c>
      <c r="R2122" t="s">
        <v>45</v>
      </c>
      <c r="S2122">
        <v>220341</v>
      </c>
      <c r="T2122">
        <v>2571720</v>
      </c>
      <c r="U2122" t="s">
        <v>253</v>
      </c>
      <c r="V2122">
        <v>2</v>
      </c>
      <c r="W2122" t="s">
        <v>42</v>
      </c>
      <c r="X2122">
        <v>0</v>
      </c>
      <c r="Y2122">
        <v>8</v>
      </c>
      <c r="Z2122">
        <v>2</v>
      </c>
      <c r="AA2122">
        <v>110</v>
      </c>
      <c r="AB2122">
        <v>5</v>
      </c>
      <c r="AC2122">
        <v>7</v>
      </c>
      <c r="AE2122">
        <v>0.3347222222222222</v>
      </c>
      <c r="AF2122">
        <v>40305</v>
      </c>
    </row>
    <row r="2123" spans="1:32" x14ac:dyDescent="0.3">
      <c r="A2123" t="str">
        <f>INDEX(工作表6!B:B,MATCH(L2123,工作表6!F:F,0))</f>
        <v>OK</v>
      </c>
      <c r="B2123" t="s">
        <v>334</v>
      </c>
      <c r="E2123" t="s">
        <v>95</v>
      </c>
      <c r="F2123" t="s">
        <v>42</v>
      </c>
      <c r="G2123" t="s">
        <v>42</v>
      </c>
      <c r="H2123">
        <v>1</v>
      </c>
      <c r="I2123" t="s">
        <v>43</v>
      </c>
      <c r="K2123" t="s">
        <v>252</v>
      </c>
      <c r="L2123" t="s">
        <v>251</v>
      </c>
      <c r="M2123">
        <v>2</v>
      </c>
      <c r="N2123" t="s">
        <v>44</v>
      </c>
      <c r="O2123" t="s">
        <v>66</v>
      </c>
      <c r="R2123" t="s">
        <v>45</v>
      </c>
      <c r="S2123">
        <v>220341</v>
      </c>
      <c r="T2123">
        <v>2571720</v>
      </c>
      <c r="U2123" t="s">
        <v>253</v>
      </c>
      <c r="V2123">
        <v>2</v>
      </c>
      <c r="W2123" t="s">
        <v>42</v>
      </c>
      <c r="X2123">
        <v>0</v>
      </c>
      <c r="Y2123">
        <v>8</v>
      </c>
      <c r="Z2123">
        <v>2</v>
      </c>
      <c r="AA2123">
        <v>110</v>
      </c>
      <c r="AB2123">
        <v>5</v>
      </c>
      <c r="AC2123">
        <v>7</v>
      </c>
      <c r="AE2123">
        <v>0.3347222222222222</v>
      </c>
      <c r="AF2123">
        <v>40305</v>
      </c>
    </row>
    <row r="2124" spans="1:32" x14ac:dyDescent="0.3">
      <c r="A2124" t="str">
        <f>INDEX(工作表6!B:B,MATCH(L2124,工作表6!F:F,0))</f>
        <v>OK</v>
      </c>
      <c r="B2124" t="s">
        <v>334</v>
      </c>
      <c r="E2124" t="s">
        <v>76</v>
      </c>
      <c r="F2124" t="s">
        <v>42</v>
      </c>
      <c r="G2124" t="s">
        <v>42</v>
      </c>
      <c r="H2124">
        <v>3</v>
      </c>
      <c r="I2124" t="s">
        <v>43</v>
      </c>
      <c r="K2124" t="s">
        <v>252</v>
      </c>
      <c r="L2124" t="s">
        <v>251</v>
      </c>
      <c r="M2124">
        <v>2</v>
      </c>
      <c r="N2124" t="s">
        <v>44</v>
      </c>
      <c r="O2124" t="s">
        <v>66</v>
      </c>
      <c r="R2124" t="s">
        <v>45</v>
      </c>
      <c r="S2124">
        <v>220341</v>
      </c>
      <c r="T2124">
        <v>2571720</v>
      </c>
      <c r="U2124" t="s">
        <v>253</v>
      </c>
      <c r="V2124">
        <v>2</v>
      </c>
      <c r="W2124" t="s">
        <v>42</v>
      </c>
      <c r="X2124">
        <v>0</v>
      </c>
      <c r="Y2124">
        <v>8</v>
      </c>
      <c r="Z2124">
        <v>2</v>
      </c>
      <c r="AA2124">
        <v>110</v>
      </c>
      <c r="AB2124">
        <v>5</v>
      </c>
      <c r="AC2124">
        <v>7</v>
      </c>
      <c r="AE2124">
        <v>0.3347222222222222</v>
      </c>
      <c r="AF2124">
        <v>40305</v>
      </c>
    </row>
    <row r="2125" spans="1:32" x14ac:dyDescent="0.3">
      <c r="A2125" t="str">
        <f>INDEX(工作表6!B:B,MATCH(L2125,工作表6!F:F,0))</f>
        <v>OK</v>
      </c>
      <c r="B2125" t="s">
        <v>334</v>
      </c>
      <c r="E2125" t="s">
        <v>48</v>
      </c>
      <c r="F2125" t="s">
        <v>42</v>
      </c>
      <c r="G2125" t="s">
        <v>49</v>
      </c>
      <c r="H2125">
        <v>1</v>
      </c>
      <c r="I2125" t="s">
        <v>43</v>
      </c>
      <c r="K2125" t="s">
        <v>252</v>
      </c>
      <c r="L2125" t="s">
        <v>251</v>
      </c>
      <c r="M2125">
        <v>2</v>
      </c>
      <c r="N2125" t="s">
        <v>44</v>
      </c>
      <c r="O2125" t="s">
        <v>66</v>
      </c>
      <c r="R2125" t="s">
        <v>45</v>
      </c>
      <c r="S2125">
        <v>220341</v>
      </c>
      <c r="T2125">
        <v>2571720</v>
      </c>
      <c r="U2125" t="s">
        <v>253</v>
      </c>
      <c r="V2125">
        <v>2</v>
      </c>
      <c r="W2125" t="s">
        <v>42</v>
      </c>
      <c r="X2125">
        <v>0</v>
      </c>
      <c r="Y2125">
        <v>8</v>
      </c>
      <c r="Z2125">
        <v>2</v>
      </c>
      <c r="AA2125">
        <v>110</v>
      </c>
      <c r="AB2125">
        <v>5</v>
      </c>
      <c r="AC2125">
        <v>7</v>
      </c>
      <c r="AE2125">
        <v>0.3347222222222222</v>
      </c>
      <c r="AF2125">
        <v>40305</v>
      </c>
    </row>
    <row r="2126" spans="1:32" x14ac:dyDescent="0.3">
      <c r="A2126" t="str">
        <f>INDEX(工作表6!B:B,MATCH(L2126,工作表6!F:F,0))</f>
        <v>OK</v>
      </c>
      <c r="B2126" t="s">
        <v>334</v>
      </c>
      <c r="E2126" t="s">
        <v>55</v>
      </c>
      <c r="F2126" t="s">
        <v>42</v>
      </c>
      <c r="G2126" t="s">
        <v>51</v>
      </c>
      <c r="H2126">
        <v>2</v>
      </c>
      <c r="I2126" t="s">
        <v>43</v>
      </c>
      <c r="K2126" t="s">
        <v>252</v>
      </c>
      <c r="L2126" t="s">
        <v>251</v>
      </c>
      <c r="M2126">
        <v>2</v>
      </c>
      <c r="N2126" t="s">
        <v>44</v>
      </c>
      <c r="O2126" t="s">
        <v>66</v>
      </c>
      <c r="R2126" t="s">
        <v>45</v>
      </c>
      <c r="S2126">
        <v>220341</v>
      </c>
      <c r="T2126">
        <v>2571720</v>
      </c>
      <c r="U2126" t="s">
        <v>253</v>
      </c>
      <c r="V2126">
        <v>2</v>
      </c>
      <c r="W2126" t="s">
        <v>42</v>
      </c>
      <c r="X2126">
        <v>0</v>
      </c>
      <c r="Y2126">
        <v>8</v>
      </c>
      <c r="Z2126">
        <v>2</v>
      </c>
      <c r="AA2126">
        <v>110</v>
      </c>
      <c r="AB2126">
        <v>5</v>
      </c>
      <c r="AC2126">
        <v>7</v>
      </c>
      <c r="AE2126">
        <v>0.3347222222222222</v>
      </c>
      <c r="AF2126">
        <v>40305</v>
      </c>
    </row>
    <row r="2127" spans="1:32" x14ac:dyDescent="0.3">
      <c r="A2127" t="str">
        <f>INDEX(工作表6!B:B,MATCH(L2127,工作表6!F:F,0))</f>
        <v>OK</v>
      </c>
      <c r="B2127" t="s">
        <v>334</v>
      </c>
      <c r="E2127" t="s">
        <v>75</v>
      </c>
      <c r="F2127" t="s">
        <v>42</v>
      </c>
      <c r="G2127" t="s">
        <v>51</v>
      </c>
      <c r="H2127">
        <v>1</v>
      </c>
      <c r="I2127" t="s">
        <v>43</v>
      </c>
      <c r="K2127" t="s">
        <v>252</v>
      </c>
      <c r="L2127" t="s">
        <v>251</v>
      </c>
      <c r="M2127">
        <v>2</v>
      </c>
      <c r="N2127" t="s">
        <v>44</v>
      </c>
      <c r="O2127" t="s">
        <v>66</v>
      </c>
      <c r="R2127" t="s">
        <v>45</v>
      </c>
      <c r="S2127">
        <v>220341</v>
      </c>
      <c r="T2127">
        <v>2571720</v>
      </c>
      <c r="U2127" t="s">
        <v>253</v>
      </c>
      <c r="V2127">
        <v>2</v>
      </c>
      <c r="W2127" t="s">
        <v>42</v>
      </c>
      <c r="X2127">
        <v>0</v>
      </c>
      <c r="Y2127">
        <v>8</v>
      </c>
      <c r="Z2127">
        <v>2</v>
      </c>
      <c r="AA2127">
        <v>110</v>
      </c>
      <c r="AB2127">
        <v>5</v>
      </c>
      <c r="AC2127">
        <v>7</v>
      </c>
      <c r="AE2127">
        <v>0.3347222222222222</v>
      </c>
      <c r="AF2127">
        <v>40305</v>
      </c>
    </row>
    <row r="2128" spans="1:32" x14ac:dyDescent="0.3">
      <c r="A2128" t="str">
        <f>INDEX(工作表6!B:B,MATCH(L2128,工作表6!F:F,0))</f>
        <v>OK</v>
      </c>
      <c r="B2128" t="s">
        <v>334</v>
      </c>
      <c r="E2128" t="s">
        <v>55</v>
      </c>
      <c r="F2128" t="s">
        <v>42</v>
      </c>
      <c r="G2128" t="s">
        <v>51</v>
      </c>
      <c r="H2128">
        <v>1</v>
      </c>
      <c r="I2128" t="s">
        <v>43</v>
      </c>
      <c r="K2128" t="s">
        <v>252</v>
      </c>
      <c r="L2128" t="s">
        <v>251</v>
      </c>
      <c r="M2128">
        <v>2</v>
      </c>
      <c r="N2128" t="s">
        <v>44</v>
      </c>
      <c r="O2128" t="s">
        <v>66</v>
      </c>
      <c r="R2128" t="s">
        <v>45</v>
      </c>
      <c r="S2128">
        <v>220341</v>
      </c>
      <c r="T2128">
        <v>2571720</v>
      </c>
      <c r="U2128" t="s">
        <v>253</v>
      </c>
      <c r="V2128">
        <v>2</v>
      </c>
      <c r="W2128" t="s">
        <v>42</v>
      </c>
      <c r="X2128">
        <v>0</v>
      </c>
      <c r="Y2128">
        <v>8</v>
      </c>
      <c r="Z2128">
        <v>2</v>
      </c>
      <c r="AA2128">
        <v>110</v>
      </c>
      <c r="AB2128">
        <v>5</v>
      </c>
      <c r="AC2128">
        <v>7</v>
      </c>
      <c r="AE2128">
        <v>0.3347222222222222</v>
      </c>
      <c r="AF2128">
        <v>40305</v>
      </c>
    </row>
    <row r="2129" spans="1:32" x14ac:dyDescent="0.3">
      <c r="A2129" t="str">
        <f>INDEX(工作表6!B:B,MATCH(L2129,工作表6!F:F,0))</f>
        <v>OK</v>
      </c>
      <c r="B2129" t="s">
        <v>334</v>
      </c>
      <c r="E2129" t="s">
        <v>96</v>
      </c>
      <c r="F2129" t="s">
        <v>42</v>
      </c>
      <c r="G2129" t="s">
        <v>42</v>
      </c>
      <c r="H2129">
        <v>1</v>
      </c>
      <c r="I2129" t="s">
        <v>43</v>
      </c>
      <c r="K2129" t="s">
        <v>252</v>
      </c>
      <c r="L2129" t="s">
        <v>251</v>
      </c>
      <c r="M2129">
        <v>2</v>
      </c>
      <c r="N2129" t="s">
        <v>44</v>
      </c>
      <c r="O2129" t="s">
        <v>66</v>
      </c>
      <c r="R2129" t="s">
        <v>45</v>
      </c>
      <c r="S2129">
        <v>220341</v>
      </c>
      <c r="T2129">
        <v>2571720</v>
      </c>
      <c r="U2129" t="s">
        <v>253</v>
      </c>
      <c r="V2129">
        <v>2</v>
      </c>
      <c r="W2129" t="s">
        <v>42</v>
      </c>
      <c r="X2129">
        <v>0</v>
      </c>
      <c r="Y2129">
        <v>8</v>
      </c>
      <c r="Z2129">
        <v>2</v>
      </c>
      <c r="AA2129">
        <v>110</v>
      </c>
      <c r="AB2129">
        <v>5</v>
      </c>
      <c r="AC2129">
        <v>7</v>
      </c>
      <c r="AE2129">
        <v>0.3347222222222222</v>
      </c>
      <c r="AF2129">
        <v>40305</v>
      </c>
    </row>
    <row r="2130" spans="1:32" x14ac:dyDescent="0.3">
      <c r="A2130" t="str">
        <f>INDEX(工作表6!B:B,MATCH(L2130,工作表6!F:F,0))</f>
        <v>OK</v>
      </c>
      <c r="B2130" t="s">
        <v>334</v>
      </c>
      <c r="E2130" t="s">
        <v>96</v>
      </c>
      <c r="F2130" t="s">
        <v>42</v>
      </c>
      <c r="G2130" t="s">
        <v>51</v>
      </c>
      <c r="H2130">
        <v>2</v>
      </c>
      <c r="I2130" t="s">
        <v>43</v>
      </c>
      <c r="K2130" t="s">
        <v>252</v>
      </c>
      <c r="L2130" t="s">
        <v>251</v>
      </c>
      <c r="M2130">
        <v>2</v>
      </c>
      <c r="N2130" t="s">
        <v>44</v>
      </c>
      <c r="O2130" t="s">
        <v>66</v>
      </c>
      <c r="R2130" t="s">
        <v>45</v>
      </c>
      <c r="S2130">
        <v>220341</v>
      </c>
      <c r="T2130">
        <v>2571720</v>
      </c>
      <c r="U2130" t="s">
        <v>253</v>
      </c>
      <c r="V2130">
        <v>2</v>
      </c>
      <c r="W2130" t="s">
        <v>42</v>
      </c>
      <c r="X2130">
        <v>0</v>
      </c>
      <c r="Y2130">
        <v>8</v>
      </c>
      <c r="Z2130">
        <v>2</v>
      </c>
      <c r="AA2130">
        <v>110</v>
      </c>
      <c r="AB2130">
        <v>5</v>
      </c>
      <c r="AC2130">
        <v>7</v>
      </c>
      <c r="AE2130">
        <v>0.3347222222222222</v>
      </c>
      <c r="AF2130">
        <v>40305</v>
      </c>
    </row>
    <row r="2131" spans="1:32" x14ac:dyDescent="0.3">
      <c r="A2131" t="str">
        <f>INDEX(工作表6!B:B,MATCH(L2131,工作表6!F:F,0))</f>
        <v>OK</v>
      </c>
      <c r="B2131" t="s">
        <v>334</v>
      </c>
      <c r="E2131" t="s">
        <v>58</v>
      </c>
      <c r="F2131" t="s">
        <v>42</v>
      </c>
      <c r="G2131" t="s">
        <v>51</v>
      </c>
      <c r="H2131">
        <v>1</v>
      </c>
      <c r="I2131" t="s">
        <v>43</v>
      </c>
      <c r="K2131" t="s">
        <v>252</v>
      </c>
      <c r="L2131" t="s">
        <v>251</v>
      </c>
      <c r="M2131">
        <v>2</v>
      </c>
      <c r="N2131" t="s">
        <v>44</v>
      </c>
      <c r="O2131" t="s">
        <v>66</v>
      </c>
      <c r="R2131" t="s">
        <v>45</v>
      </c>
      <c r="S2131">
        <v>220341</v>
      </c>
      <c r="T2131">
        <v>2571720</v>
      </c>
      <c r="U2131" t="s">
        <v>253</v>
      </c>
      <c r="V2131">
        <v>2</v>
      </c>
      <c r="W2131" t="s">
        <v>42</v>
      </c>
      <c r="X2131">
        <v>0</v>
      </c>
      <c r="Y2131">
        <v>8</v>
      </c>
      <c r="Z2131">
        <v>2</v>
      </c>
      <c r="AA2131">
        <v>110</v>
      </c>
      <c r="AB2131">
        <v>5</v>
      </c>
      <c r="AC2131">
        <v>7</v>
      </c>
      <c r="AE2131">
        <v>0.3347222222222222</v>
      </c>
      <c r="AF2131">
        <v>40305</v>
      </c>
    </row>
    <row r="2132" spans="1:32" x14ac:dyDescent="0.3">
      <c r="A2132" t="str">
        <f>INDEX(工作表6!B:B,MATCH(L2132,工作表6!F:F,0))</f>
        <v>OK</v>
      </c>
      <c r="B2132" t="s">
        <v>334</v>
      </c>
      <c r="E2132" t="s">
        <v>61</v>
      </c>
      <c r="F2132" t="s">
        <v>42</v>
      </c>
      <c r="G2132" t="s">
        <v>42</v>
      </c>
      <c r="H2132">
        <v>1</v>
      </c>
      <c r="I2132" t="s">
        <v>43</v>
      </c>
      <c r="K2132" t="s">
        <v>252</v>
      </c>
      <c r="L2132" t="s">
        <v>251</v>
      </c>
      <c r="M2132">
        <v>2</v>
      </c>
      <c r="N2132" t="s">
        <v>44</v>
      </c>
      <c r="O2132" t="s">
        <v>66</v>
      </c>
      <c r="R2132" t="s">
        <v>45</v>
      </c>
      <c r="S2132">
        <v>220341</v>
      </c>
      <c r="T2132">
        <v>2571720</v>
      </c>
      <c r="U2132" t="s">
        <v>253</v>
      </c>
      <c r="V2132">
        <v>2</v>
      </c>
      <c r="W2132" t="s">
        <v>42</v>
      </c>
      <c r="X2132">
        <v>0</v>
      </c>
      <c r="Y2132">
        <v>8</v>
      </c>
      <c r="Z2132">
        <v>2</v>
      </c>
      <c r="AA2132">
        <v>110</v>
      </c>
      <c r="AB2132">
        <v>5</v>
      </c>
      <c r="AC2132">
        <v>7</v>
      </c>
      <c r="AE2132">
        <v>0.3347222222222222</v>
      </c>
      <c r="AF2132">
        <v>40305</v>
      </c>
    </row>
    <row r="2133" spans="1:32" x14ac:dyDescent="0.3">
      <c r="A2133" t="str">
        <f>INDEX(工作表6!B:B,MATCH(L2133,工作表6!F:F,0))</f>
        <v>OK</v>
      </c>
      <c r="B2133" t="s">
        <v>334</v>
      </c>
      <c r="E2133" t="s">
        <v>82</v>
      </c>
      <c r="F2133" t="s">
        <v>51</v>
      </c>
      <c r="G2133" t="s">
        <v>42</v>
      </c>
      <c r="H2133">
        <v>1</v>
      </c>
      <c r="I2133" t="s">
        <v>43</v>
      </c>
      <c r="K2133" t="s">
        <v>252</v>
      </c>
      <c r="L2133" t="s">
        <v>251</v>
      </c>
      <c r="M2133">
        <v>2</v>
      </c>
      <c r="N2133" t="s">
        <v>44</v>
      </c>
      <c r="O2133" t="s">
        <v>66</v>
      </c>
      <c r="R2133" t="s">
        <v>45</v>
      </c>
      <c r="S2133">
        <v>220341</v>
      </c>
      <c r="T2133">
        <v>2571720</v>
      </c>
      <c r="U2133" t="s">
        <v>253</v>
      </c>
      <c r="V2133">
        <v>2</v>
      </c>
      <c r="W2133" t="s">
        <v>42</v>
      </c>
      <c r="X2133">
        <v>0</v>
      </c>
      <c r="Y2133">
        <v>8</v>
      </c>
      <c r="Z2133">
        <v>2</v>
      </c>
      <c r="AA2133">
        <v>110</v>
      </c>
      <c r="AB2133">
        <v>5</v>
      </c>
      <c r="AC2133">
        <v>7</v>
      </c>
      <c r="AE2133">
        <v>0.3347222222222222</v>
      </c>
      <c r="AF2133">
        <v>40305</v>
      </c>
    </row>
    <row r="2134" spans="1:32" x14ac:dyDescent="0.3">
      <c r="A2134" t="str">
        <f>INDEX(工作表6!B:B,MATCH(L2134,工作表6!F:F,0))</f>
        <v>OK</v>
      </c>
      <c r="B2134" t="s">
        <v>334</v>
      </c>
      <c r="E2134" t="s">
        <v>82</v>
      </c>
      <c r="F2134" t="s">
        <v>51</v>
      </c>
      <c r="G2134" t="s">
        <v>42</v>
      </c>
      <c r="H2134">
        <v>1</v>
      </c>
      <c r="I2134" t="s">
        <v>43</v>
      </c>
      <c r="K2134" t="s">
        <v>252</v>
      </c>
      <c r="L2134" t="s">
        <v>251</v>
      </c>
      <c r="M2134">
        <v>2</v>
      </c>
      <c r="N2134" t="s">
        <v>44</v>
      </c>
      <c r="O2134" t="s">
        <v>66</v>
      </c>
      <c r="R2134" t="s">
        <v>45</v>
      </c>
      <c r="S2134">
        <v>220341</v>
      </c>
      <c r="T2134">
        <v>2571720</v>
      </c>
      <c r="U2134" t="s">
        <v>253</v>
      </c>
      <c r="V2134">
        <v>2</v>
      </c>
      <c r="W2134" t="s">
        <v>42</v>
      </c>
      <c r="X2134">
        <v>0</v>
      </c>
      <c r="Y2134">
        <v>8</v>
      </c>
      <c r="Z2134">
        <v>2</v>
      </c>
      <c r="AA2134">
        <v>110</v>
      </c>
      <c r="AB2134">
        <v>5</v>
      </c>
      <c r="AC2134">
        <v>7</v>
      </c>
      <c r="AE2134">
        <v>0.3347222222222222</v>
      </c>
      <c r="AF2134">
        <v>40305</v>
      </c>
    </row>
    <row r="2135" spans="1:32" x14ac:dyDescent="0.3">
      <c r="A2135" t="str">
        <f>INDEX(工作表6!B:B,MATCH(L2135,工作表6!F:F,0))</f>
        <v>OK</v>
      </c>
      <c r="B2135" t="s">
        <v>334</v>
      </c>
      <c r="E2135" t="s">
        <v>75</v>
      </c>
      <c r="F2135" t="s">
        <v>51</v>
      </c>
      <c r="G2135" t="s">
        <v>42</v>
      </c>
      <c r="H2135">
        <v>1</v>
      </c>
      <c r="I2135" t="s">
        <v>43</v>
      </c>
      <c r="K2135" t="s">
        <v>252</v>
      </c>
      <c r="L2135" t="s">
        <v>251</v>
      </c>
      <c r="M2135">
        <v>2</v>
      </c>
      <c r="N2135" t="s">
        <v>44</v>
      </c>
      <c r="O2135" t="s">
        <v>66</v>
      </c>
      <c r="R2135" t="s">
        <v>45</v>
      </c>
      <c r="S2135">
        <v>220341</v>
      </c>
      <c r="T2135">
        <v>2571720</v>
      </c>
      <c r="U2135" t="s">
        <v>253</v>
      </c>
      <c r="V2135">
        <v>2</v>
      </c>
      <c r="W2135" t="s">
        <v>42</v>
      </c>
      <c r="X2135">
        <v>0</v>
      </c>
      <c r="Y2135">
        <v>8</v>
      </c>
      <c r="Z2135">
        <v>2</v>
      </c>
      <c r="AA2135">
        <v>110</v>
      </c>
      <c r="AB2135">
        <v>5</v>
      </c>
      <c r="AC2135">
        <v>7</v>
      </c>
      <c r="AE2135">
        <v>0.3347222222222222</v>
      </c>
      <c r="AF2135">
        <v>40305</v>
      </c>
    </row>
    <row r="2136" spans="1:32" x14ac:dyDescent="0.3">
      <c r="A2136" t="str">
        <f>INDEX(工作表6!B:B,MATCH(L2136,工作表6!F:F,0))</f>
        <v>OK</v>
      </c>
      <c r="B2136" t="s">
        <v>334</v>
      </c>
      <c r="E2136" t="s">
        <v>80</v>
      </c>
      <c r="F2136" t="s">
        <v>51</v>
      </c>
      <c r="G2136" t="s">
        <v>42</v>
      </c>
      <c r="H2136">
        <v>1</v>
      </c>
      <c r="I2136" t="s">
        <v>43</v>
      </c>
      <c r="K2136" t="s">
        <v>252</v>
      </c>
      <c r="L2136" t="s">
        <v>251</v>
      </c>
      <c r="M2136">
        <v>2</v>
      </c>
      <c r="N2136" t="s">
        <v>44</v>
      </c>
      <c r="O2136" t="s">
        <v>66</v>
      </c>
      <c r="R2136" t="s">
        <v>45</v>
      </c>
      <c r="S2136">
        <v>220341</v>
      </c>
      <c r="T2136">
        <v>2571720</v>
      </c>
      <c r="U2136" t="s">
        <v>253</v>
      </c>
      <c r="V2136">
        <v>2</v>
      </c>
      <c r="W2136" t="s">
        <v>42</v>
      </c>
      <c r="X2136">
        <v>0</v>
      </c>
      <c r="Y2136">
        <v>8</v>
      </c>
      <c r="Z2136">
        <v>2</v>
      </c>
      <c r="AA2136">
        <v>110</v>
      </c>
      <c r="AB2136">
        <v>5</v>
      </c>
      <c r="AC2136">
        <v>7</v>
      </c>
      <c r="AE2136">
        <v>0.3347222222222222</v>
      </c>
      <c r="AF2136">
        <v>40305</v>
      </c>
    </row>
    <row r="2137" spans="1:32" x14ac:dyDescent="0.3">
      <c r="A2137" t="str">
        <f>INDEX(工作表6!B:B,MATCH(L2137,工作表6!F:F,0))</f>
        <v>OK</v>
      </c>
      <c r="B2137" t="s">
        <v>334</v>
      </c>
      <c r="E2137" t="s">
        <v>76</v>
      </c>
      <c r="F2137" t="s">
        <v>42</v>
      </c>
      <c r="G2137" t="s">
        <v>42</v>
      </c>
      <c r="H2137">
        <v>3</v>
      </c>
      <c r="I2137" t="s">
        <v>43</v>
      </c>
      <c r="K2137" t="s">
        <v>252</v>
      </c>
      <c r="L2137" t="s">
        <v>251</v>
      </c>
      <c r="M2137">
        <v>3</v>
      </c>
      <c r="N2137" t="s">
        <v>47</v>
      </c>
      <c r="O2137" t="s">
        <v>66</v>
      </c>
      <c r="P2137" t="s">
        <v>125</v>
      </c>
      <c r="R2137" t="s">
        <v>45</v>
      </c>
      <c r="S2137">
        <v>220561</v>
      </c>
      <c r="T2137">
        <v>2571661</v>
      </c>
      <c r="U2137" t="s">
        <v>253</v>
      </c>
      <c r="V2137">
        <v>2</v>
      </c>
      <c r="W2137" t="s">
        <v>42</v>
      </c>
      <c r="X2137">
        <v>0</v>
      </c>
      <c r="Y2137">
        <v>8</v>
      </c>
      <c r="Z2137">
        <v>18</v>
      </c>
      <c r="AA2137">
        <v>110</v>
      </c>
      <c r="AB2137">
        <v>5</v>
      </c>
      <c r="AC2137">
        <v>7</v>
      </c>
      <c r="AE2137">
        <v>0.34583333333333338</v>
      </c>
      <c r="AF2137">
        <v>40305</v>
      </c>
    </row>
    <row r="2138" spans="1:32" x14ac:dyDescent="0.3">
      <c r="A2138" t="str">
        <f>INDEX(工作表6!B:B,MATCH(L2138,工作表6!F:F,0))</f>
        <v>OK</v>
      </c>
      <c r="B2138" t="s">
        <v>334</v>
      </c>
      <c r="E2138" t="s">
        <v>87</v>
      </c>
      <c r="F2138" t="s">
        <v>42</v>
      </c>
      <c r="G2138" t="s">
        <v>42</v>
      </c>
      <c r="H2138">
        <v>2</v>
      </c>
      <c r="I2138" t="s">
        <v>43</v>
      </c>
      <c r="K2138" t="s">
        <v>252</v>
      </c>
      <c r="L2138" t="s">
        <v>251</v>
      </c>
      <c r="M2138">
        <v>3</v>
      </c>
      <c r="N2138" t="s">
        <v>47</v>
      </c>
      <c r="O2138" t="s">
        <v>66</v>
      </c>
      <c r="P2138" t="s">
        <v>125</v>
      </c>
      <c r="R2138" t="s">
        <v>45</v>
      </c>
      <c r="S2138">
        <v>220561</v>
      </c>
      <c r="T2138">
        <v>2571661</v>
      </c>
      <c r="U2138" t="s">
        <v>253</v>
      </c>
      <c r="V2138">
        <v>2</v>
      </c>
      <c r="W2138" t="s">
        <v>42</v>
      </c>
      <c r="X2138">
        <v>0</v>
      </c>
      <c r="Y2138">
        <v>8</v>
      </c>
      <c r="Z2138">
        <v>18</v>
      </c>
      <c r="AA2138">
        <v>110</v>
      </c>
      <c r="AB2138">
        <v>5</v>
      </c>
      <c r="AC2138">
        <v>7</v>
      </c>
      <c r="AE2138">
        <v>0.34583333333333338</v>
      </c>
      <c r="AF2138">
        <v>40305</v>
      </c>
    </row>
    <row r="2139" spans="1:32" x14ac:dyDescent="0.3">
      <c r="A2139" t="str">
        <f>INDEX(工作表6!B:B,MATCH(L2139,工作表6!F:F,0))</f>
        <v>OK</v>
      </c>
      <c r="B2139" t="s">
        <v>334</v>
      </c>
      <c r="E2139" t="s">
        <v>55</v>
      </c>
      <c r="F2139" t="s">
        <v>42</v>
      </c>
      <c r="G2139" t="s">
        <v>42</v>
      </c>
      <c r="H2139">
        <v>3</v>
      </c>
      <c r="I2139" t="s">
        <v>43</v>
      </c>
      <c r="K2139" t="s">
        <v>252</v>
      </c>
      <c r="L2139" t="s">
        <v>251</v>
      </c>
      <c r="M2139">
        <v>3</v>
      </c>
      <c r="N2139" t="s">
        <v>47</v>
      </c>
      <c r="O2139" t="s">
        <v>66</v>
      </c>
      <c r="P2139" t="s">
        <v>125</v>
      </c>
      <c r="R2139" t="s">
        <v>45</v>
      </c>
      <c r="S2139">
        <v>220561</v>
      </c>
      <c r="T2139">
        <v>2571661</v>
      </c>
      <c r="U2139" t="s">
        <v>253</v>
      </c>
      <c r="V2139">
        <v>2</v>
      </c>
      <c r="W2139" t="s">
        <v>42</v>
      </c>
      <c r="X2139">
        <v>0</v>
      </c>
      <c r="Y2139">
        <v>8</v>
      </c>
      <c r="Z2139">
        <v>18</v>
      </c>
      <c r="AA2139">
        <v>110</v>
      </c>
      <c r="AB2139">
        <v>5</v>
      </c>
      <c r="AC2139">
        <v>7</v>
      </c>
      <c r="AE2139">
        <v>0.34583333333333338</v>
      </c>
      <c r="AF2139">
        <v>40305</v>
      </c>
    </row>
    <row r="2140" spans="1:32" x14ac:dyDescent="0.3">
      <c r="A2140" t="str">
        <f>INDEX(工作表6!B:B,MATCH(L2140,工作表6!F:F,0))</f>
        <v>OK</v>
      </c>
      <c r="B2140" t="s">
        <v>334</v>
      </c>
      <c r="E2140" t="s">
        <v>55</v>
      </c>
      <c r="F2140" t="s">
        <v>42</v>
      </c>
      <c r="G2140" t="s">
        <v>51</v>
      </c>
      <c r="H2140">
        <v>2</v>
      </c>
      <c r="I2140" t="s">
        <v>43</v>
      </c>
      <c r="K2140" t="s">
        <v>252</v>
      </c>
      <c r="L2140" t="s">
        <v>251</v>
      </c>
      <c r="M2140">
        <v>3</v>
      </c>
      <c r="N2140" t="s">
        <v>47</v>
      </c>
      <c r="O2140" t="s">
        <v>66</v>
      </c>
      <c r="P2140" t="s">
        <v>125</v>
      </c>
      <c r="R2140" t="s">
        <v>45</v>
      </c>
      <c r="S2140">
        <v>220561</v>
      </c>
      <c r="T2140">
        <v>2571661</v>
      </c>
      <c r="U2140" t="s">
        <v>253</v>
      </c>
      <c r="V2140">
        <v>2</v>
      </c>
      <c r="W2140" t="s">
        <v>42</v>
      </c>
      <c r="X2140">
        <v>0</v>
      </c>
      <c r="Y2140">
        <v>8</v>
      </c>
      <c r="Z2140">
        <v>18</v>
      </c>
      <c r="AA2140">
        <v>110</v>
      </c>
      <c r="AB2140">
        <v>5</v>
      </c>
      <c r="AC2140">
        <v>7</v>
      </c>
      <c r="AE2140">
        <v>0.34583333333333338</v>
      </c>
      <c r="AF2140">
        <v>40305</v>
      </c>
    </row>
    <row r="2141" spans="1:32" x14ac:dyDescent="0.3">
      <c r="A2141" t="str">
        <f>INDEX(工作表6!B:B,MATCH(L2141,工作表6!F:F,0))</f>
        <v>OK</v>
      </c>
      <c r="B2141" t="s">
        <v>334</v>
      </c>
      <c r="E2141" t="s">
        <v>82</v>
      </c>
      <c r="F2141" t="s">
        <v>42</v>
      </c>
      <c r="G2141" t="s">
        <v>51</v>
      </c>
      <c r="H2141">
        <v>1</v>
      </c>
      <c r="I2141" t="s">
        <v>43</v>
      </c>
      <c r="K2141" t="s">
        <v>252</v>
      </c>
      <c r="L2141" t="s">
        <v>251</v>
      </c>
      <c r="M2141">
        <v>3</v>
      </c>
      <c r="N2141" t="s">
        <v>47</v>
      </c>
      <c r="O2141" t="s">
        <v>66</v>
      </c>
      <c r="P2141" t="s">
        <v>125</v>
      </c>
      <c r="R2141" t="s">
        <v>45</v>
      </c>
      <c r="S2141">
        <v>220561</v>
      </c>
      <c r="T2141">
        <v>2571661</v>
      </c>
      <c r="U2141" t="s">
        <v>253</v>
      </c>
      <c r="V2141">
        <v>2</v>
      </c>
      <c r="W2141" t="s">
        <v>42</v>
      </c>
      <c r="X2141">
        <v>0</v>
      </c>
      <c r="Y2141">
        <v>8</v>
      </c>
      <c r="Z2141">
        <v>18</v>
      </c>
      <c r="AA2141">
        <v>110</v>
      </c>
      <c r="AB2141">
        <v>5</v>
      </c>
      <c r="AC2141">
        <v>7</v>
      </c>
      <c r="AE2141">
        <v>0.34583333333333338</v>
      </c>
      <c r="AF2141">
        <v>40305</v>
      </c>
    </row>
    <row r="2142" spans="1:32" x14ac:dyDescent="0.3">
      <c r="A2142" t="str">
        <f>INDEX(工作表6!B:B,MATCH(L2142,工作表6!F:F,0))</f>
        <v>OK</v>
      </c>
      <c r="B2142" t="s">
        <v>334</v>
      </c>
      <c r="E2142" t="s">
        <v>152</v>
      </c>
      <c r="F2142" t="s">
        <v>42</v>
      </c>
      <c r="G2142" t="s">
        <v>51</v>
      </c>
      <c r="H2142">
        <v>2</v>
      </c>
      <c r="I2142" t="s">
        <v>43</v>
      </c>
      <c r="K2142" t="s">
        <v>252</v>
      </c>
      <c r="L2142" t="s">
        <v>251</v>
      </c>
      <c r="M2142">
        <v>3</v>
      </c>
      <c r="N2142" t="s">
        <v>47</v>
      </c>
      <c r="O2142" t="s">
        <v>66</v>
      </c>
      <c r="P2142" t="s">
        <v>125</v>
      </c>
      <c r="R2142" t="s">
        <v>45</v>
      </c>
      <c r="S2142">
        <v>220561</v>
      </c>
      <c r="T2142">
        <v>2571661</v>
      </c>
      <c r="U2142" t="s">
        <v>253</v>
      </c>
      <c r="V2142">
        <v>2</v>
      </c>
      <c r="W2142" t="s">
        <v>42</v>
      </c>
      <c r="X2142">
        <v>0</v>
      </c>
      <c r="Y2142">
        <v>8</v>
      </c>
      <c r="Z2142">
        <v>18</v>
      </c>
      <c r="AA2142">
        <v>110</v>
      </c>
      <c r="AB2142">
        <v>5</v>
      </c>
      <c r="AC2142">
        <v>7</v>
      </c>
      <c r="AE2142">
        <v>0.34583333333333338</v>
      </c>
      <c r="AF2142">
        <v>40305</v>
      </c>
    </row>
    <row r="2143" spans="1:32" x14ac:dyDescent="0.3">
      <c r="A2143" t="str">
        <f>INDEX(工作表6!B:B,MATCH(L2143,工作表6!F:F,0))</f>
        <v>OK</v>
      </c>
      <c r="B2143" t="s">
        <v>334</v>
      </c>
      <c r="E2143" t="s">
        <v>76</v>
      </c>
      <c r="F2143" t="s">
        <v>42</v>
      </c>
      <c r="G2143" t="s">
        <v>51</v>
      </c>
      <c r="H2143">
        <v>3</v>
      </c>
      <c r="I2143" t="s">
        <v>43</v>
      </c>
      <c r="K2143" t="s">
        <v>252</v>
      </c>
      <c r="L2143" t="s">
        <v>251</v>
      </c>
      <c r="M2143">
        <v>3</v>
      </c>
      <c r="N2143" t="s">
        <v>47</v>
      </c>
      <c r="O2143" t="s">
        <v>66</v>
      </c>
      <c r="P2143" t="s">
        <v>125</v>
      </c>
      <c r="R2143" t="s">
        <v>45</v>
      </c>
      <c r="S2143">
        <v>220561</v>
      </c>
      <c r="T2143">
        <v>2571661</v>
      </c>
      <c r="U2143" t="s">
        <v>253</v>
      </c>
      <c r="V2143">
        <v>2</v>
      </c>
      <c r="W2143" t="s">
        <v>42</v>
      </c>
      <c r="X2143">
        <v>0</v>
      </c>
      <c r="Y2143">
        <v>8</v>
      </c>
      <c r="Z2143">
        <v>18</v>
      </c>
      <c r="AA2143">
        <v>110</v>
      </c>
      <c r="AB2143">
        <v>5</v>
      </c>
      <c r="AC2143">
        <v>7</v>
      </c>
      <c r="AE2143">
        <v>0.34583333333333338</v>
      </c>
      <c r="AF2143">
        <v>40305</v>
      </c>
    </row>
    <row r="2144" spans="1:32" x14ac:dyDescent="0.3">
      <c r="A2144" t="str">
        <f>INDEX(工作表6!B:B,MATCH(L2144,工作表6!F:F,0))</f>
        <v>OK</v>
      </c>
      <c r="B2144" t="s">
        <v>334</v>
      </c>
      <c r="E2144" t="s">
        <v>95</v>
      </c>
      <c r="F2144" t="s">
        <v>42</v>
      </c>
      <c r="G2144" t="s">
        <v>42</v>
      </c>
      <c r="H2144">
        <v>1</v>
      </c>
      <c r="I2144" t="s">
        <v>43</v>
      </c>
      <c r="K2144" t="s">
        <v>252</v>
      </c>
      <c r="L2144" t="s">
        <v>251</v>
      </c>
      <c r="M2144">
        <v>3</v>
      </c>
      <c r="N2144" t="s">
        <v>47</v>
      </c>
      <c r="O2144" t="s">
        <v>66</v>
      </c>
      <c r="P2144" t="s">
        <v>125</v>
      </c>
      <c r="R2144" t="s">
        <v>45</v>
      </c>
      <c r="S2144">
        <v>220561</v>
      </c>
      <c r="T2144">
        <v>2571661</v>
      </c>
      <c r="U2144" t="s">
        <v>253</v>
      </c>
      <c r="V2144">
        <v>2</v>
      </c>
      <c r="W2144" t="s">
        <v>42</v>
      </c>
      <c r="X2144">
        <v>0</v>
      </c>
      <c r="Y2144">
        <v>8</v>
      </c>
      <c r="Z2144">
        <v>18</v>
      </c>
      <c r="AA2144">
        <v>110</v>
      </c>
      <c r="AB2144">
        <v>5</v>
      </c>
      <c r="AC2144">
        <v>7</v>
      </c>
      <c r="AE2144">
        <v>0.34583333333333338</v>
      </c>
      <c r="AF2144">
        <v>40305</v>
      </c>
    </row>
    <row r="2145" spans="1:32" x14ac:dyDescent="0.3">
      <c r="A2145" t="str">
        <f>INDEX(工作表6!B:B,MATCH(L2145,工作表6!F:F,0))</f>
        <v>OK</v>
      </c>
      <c r="B2145" t="s">
        <v>334</v>
      </c>
      <c r="E2145" t="s">
        <v>74</v>
      </c>
      <c r="F2145" t="s">
        <v>42</v>
      </c>
      <c r="G2145" t="s">
        <v>49</v>
      </c>
      <c r="H2145">
        <v>1</v>
      </c>
      <c r="I2145" t="s">
        <v>43</v>
      </c>
      <c r="K2145" t="s">
        <v>252</v>
      </c>
      <c r="L2145" t="s">
        <v>251</v>
      </c>
      <c r="M2145">
        <v>3</v>
      </c>
      <c r="N2145" t="s">
        <v>47</v>
      </c>
      <c r="O2145" t="s">
        <v>66</v>
      </c>
      <c r="P2145" t="s">
        <v>125</v>
      </c>
      <c r="R2145" t="s">
        <v>45</v>
      </c>
      <c r="S2145">
        <v>220561</v>
      </c>
      <c r="T2145">
        <v>2571661</v>
      </c>
      <c r="U2145" t="s">
        <v>253</v>
      </c>
      <c r="V2145">
        <v>2</v>
      </c>
      <c r="W2145" t="s">
        <v>42</v>
      </c>
      <c r="X2145">
        <v>0</v>
      </c>
      <c r="Y2145">
        <v>8</v>
      </c>
      <c r="Z2145">
        <v>18</v>
      </c>
      <c r="AA2145">
        <v>110</v>
      </c>
      <c r="AB2145">
        <v>5</v>
      </c>
      <c r="AC2145">
        <v>7</v>
      </c>
      <c r="AE2145">
        <v>0.34583333333333338</v>
      </c>
      <c r="AF2145">
        <v>40305</v>
      </c>
    </row>
    <row r="2146" spans="1:32" x14ac:dyDescent="0.3">
      <c r="A2146" t="str">
        <f>INDEX(工作表6!B:B,MATCH(L2146,工作表6!F:F,0))</f>
        <v>OK</v>
      </c>
      <c r="B2146" t="s">
        <v>334</v>
      </c>
      <c r="E2146" t="s">
        <v>82</v>
      </c>
      <c r="F2146" t="s">
        <v>42</v>
      </c>
      <c r="G2146" t="s">
        <v>51</v>
      </c>
      <c r="H2146">
        <v>1</v>
      </c>
      <c r="I2146" t="s">
        <v>43</v>
      </c>
      <c r="K2146" t="s">
        <v>252</v>
      </c>
      <c r="L2146" t="s">
        <v>251</v>
      </c>
      <c r="M2146">
        <v>3</v>
      </c>
      <c r="N2146" t="s">
        <v>47</v>
      </c>
      <c r="O2146" t="s">
        <v>66</v>
      </c>
      <c r="P2146" t="s">
        <v>125</v>
      </c>
      <c r="R2146" t="s">
        <v>45</v>
      </c>
      <c r="S2146">
        <v>220561</v>
      </c>
      <c r="T2146">
        <v>2571661</v>
      </c>
      <c r="U2146" t="s">
        <v>253</v>
      </c>
      <c r="V2146">
        <v>2</v>
      </c>
      <c r="W2146" t="s">
        <v>42</v>
      </c>
      <c r="X2146">
        <v>0</v>
      </c>
      <c r="Y2146">
        <v>8</v>
      </c>
      <c r="Z2146">
        <v>18</v>
      </c>
      <c r="AA2146">
        <v>110</v>
      </c>
      <c r="AB2146">
        <v>5</v>
      </c>
      <c r="AC2146">
        <v>7</v>
      </c>
      <c r="AE2146">
        <v>0.34583333333333338</v>
      </c>
      <c r="AF2146">
        <v>40305</v>
      </c>
    </row>
    <row r="2147" spans="1:32" x14ac:dyDescent="0.3">
      <c r="A2147" t="str">
        <f>INDEX(工作表6!B:B,MATCH(L2147,工作表6!F:F,0))</f>
        <v>OK</v>
      </c>
      <c r="B2147" t="s">
        <v>334</v>
      </c>
      <c r="E2147" t="s">
        <v>88</v>
      </c>
      <c r="F2147" t="s">
        <v>42</v>
      </c>
      <c r="G2147" t="s">
        <v>42</v>
      </c>
      <c r="H2147">
        <v>3</v>
      </c>
      <c r="I2147" t="s">
        <v>43</v>
      </c>
      <c r="K2147" t="s">
        <v>252</v>
      </c>
      <c r="L2147" t="s">
        <v>251</v>
      </c>
      <c r="M2147">
        <v>3</v>
      </c>
      <c r="N2147" t="s">
        <v>47</v>
      </c>
      <c r="O2147" t="s">
        <v>66</v>
      </c>
      <c r="P2147" t="s">
        <v>125</v>
      </c>
      <c r="R2147" t="s">
        <v>45</v>
      </c>
      <c r="S2147">
        <v>220561</v>
      </c>
      <c r="T2147">
        <v>2571661</v>
      </c>
      <c r="U2147" t="s">
        <v>253</v>
      </c>
      <c r="V2147">
        <v>2</v>
      </c>
      <c r="W2147" t="s">
        <v>42</v>
      </c>
      <c r="X2147">
        <v>0</v>
      </c>
      <c r="Y2147">
        <v>8</v>
      </c>
      <c r="Z2147">
        <v>18</v>
      </c>
      <c r="AA2147">
        <v>110</v>
      </c>
      <c r="AB2147">
        <v>5</v>
      </c>
      <c r="AC2147">
        <v>7</v>
      </c>
      <c r="AE2147">
        <v>0.34583333333333338</v>
      </c>
      <c r="AF2147">
        <v>40305</v>
      </c>
    </row>
    <row r="2148" spans="1:32" x14ac:dyDescent="0.3">
      <c r="A2148" t="str">
        <f>INDEX(工作表6!B:B,MATCH(L2148,工作表6!F:F,0))</f>
        <v>OK</v>
      </c>
      <c r="B2148" t="s">
        <v>334</v>
      </c>
      <c r="E2148" t="s">
        <v>58</v>
      </c>
      <c r="F2148" t="s">
        <v>51</v>
      </c>
      <c r="G2148" t="s">
        <v>51</v>
      </c>
      <c r="H2148">
        <v>1</v>
      </c>
      <c r="I2148" t="s">
        <v>43</v>
      </c>
      <c r="K2148" t="s">
        <v>252</v>
      </c>
      <c r="L2148" t="s">
        <v>251</v>
      </c>
      <c r="M2148">
        <v>3</v>
      </c>
      <c r="N2148" t="s">
        <v>47</v>
      </c>
      <c r="O2148" t="s">
        <v>66</v>
      </c>
      <c r="P2148" t="s">
        <v>125</v>
      </c>
      <c r="R2148" t="s">
        <v>45</v>
      </c>
      <c r="S2148">
        <v>220561</v>
      </c>
      <c r="T2148">
        <v>2571661</v>
      </c>
      <c r="U2148" t="s">
        <v>253</v>
      </c>
      <c r="V2148">
        <v>2</v>
      </c>
      <c r="W2148" t="s">
        <v>42</v>
      </c>
      <c r="X2148">
        <v>0</v>
      </c>
      <c r="Y2148">
        <v>8</v>
      </c>
      <c r="Z2148">
        <v>18</v>
      </c>
      <c r="AA2148">
        <v>110</v>
      </c>
      <c r="AB2148">
        <v>5</v>
      </c>
      <c r="AC2148">
        <v>7</v>
      </c>
      <c r="AE2148">
        <v>0.34583333333333338</v>
      </c>
      <c r="AF2148">
        <v>40305</v>
      </c>
    </row>
    <row r="2149" spans="1:32" x14ac:dyDescent="0.3">
      <c r="A2149" t="str">
        <f>INDEX(工作表6!B:B,MATCH(L2149,工作表6!F:F,0))</f>
        <v>OK</v>
      </c>
      <c r="B2149" t="s">
        <v>334</v>
      </c>
      <c r="E2149" t="s">
        <v>96</v>
      </c>
      <c r="F2149" t="s">
        <v>51</v>
      </c>
      <c r="G2149" t="s">
        <v>51</v>
      </c>
      <c r="H2149">
        <v>1</v>
      </c>
      <c r="I2149" t="s">
        <v>43</v>
      </c>
      <c r="K2149" t="s">
        <v>252</v>
      </c>
      <c r="L2149" t="s">
        <v>251</v>
      </c>
      <c r="M2149">
        <v>3</v>
      </c>
      <c r="N2149" t="s">
        <v>47</v>
      </c>
      <c r="O2149" t="s">
        <v>66</v>
      </c>
      <c r="P2149" t="s">
        <v>125</v>
      </c>
      <c r="R2149" t="s">
        <v>45</v>
      </c>
      <c r="S2149">
        <v>220561</v>
      </c>
      <c r="T2149">
        <v>2571661</v>
      </c>
      <c r="U2149" t="s">
        <v>253</v>
      </c>
      <c r="V2149">
        <v>2</v>
      </c>
      <c r="W2149" t="s">
        <v>42</v>
      </c>
      <c r="X2149">
        <v>0</v>
      </c>
      <c r="Y2149">
        <v>8</v>
      </c>
      <c r="Z2149">
        <v>18</v>
      </c>
      <c r="AA2149">
        <v>110</v>
      </c>
      <c r="AB2149">
        <v>5</v>
      </c>
      <c r="AC2149">
        <v>7</v>
      </c>
      <c r="AE2149">
        <v>0.34583333333333338</v>
      </c>
      <c r="AF2149">
        <v>40305</v>
      </c>
    </row>
    <row r="2150" spans="1:32" x14ac:dyDescent="0.3">
      <c r="A2150" t="str">
        <f>INDEX(工作表6!B:B,MATCH(L2150,工作表6!F:F,0))</f>
        <v>OK</v>
      </c>
      <c r="B2150" t="s">
        <v>334</v>
      </c>
      <c r="E2150" t="s">
        <v>59</v>
      </c>
      <c r="F2150" t="s">
        <v>51</v>
      </c>
      <c r="G2150" t="s">
        <v>42</v>
      </c>
      <c r="H2150">
        <v>2</v>
      </c>
      <c r="I2150" t="s">
        <v>43</v>
      </c>
      <c r="K2150" t="s">
        <v>252</v>
      </c>
      <c r="L2150" t="s">
        <v>251</v>
      </c>
      <c r="M2150">
        <v>3</v>
      </c>
      <c r="N2150" t="s">
        <v>47</v>
      </c>
      <c r="O2150" t="s">
        <v>66</v>
      </c>
      <c r="P2150" t="s">
        <v>125</v>
      </c>
      <c r="R2150" t="s">
        <v>45</v>
      </c>
      <c r="S2150">
        <v>220561</v>
      </c>
      <c r="T2150">
        <v>2571661</v>
      </c>
      <c r="U2150" t="s">
        <v>253</v>
      </c>
      <c r="V2150">
        <v>2</v>
      </c>
      <c r="W2150" t="s">
        <v>42</v>
      </c>
      <c r="X2150">
        <v>0</v>
      </c>
      <c r="Y2150">
        <v>8</v>
      </c>
      <c r="Z2150">
        <v>18</v>
      </c>
      <c r="AA2150">
        <v>110</v>
      </c>
      <c r="AB2150">
        <v>5</v>
      </c>
      <c r="AC2150">
        <v>7</v>
      </c>
      <c r="AE2150">
        <v>0.34583333333333338</v>
      </c>
      <c r="AF2150">
        <v>40305</v>
      </c>
    </row>
    <row r="2151" spans="1:32" x14ac:dyDescent="0.3">
      <c r="A2151" t="str">
        <f>INDEX(工作表6!B:B,MATCH(L2151,工作表6!F:F,0))</f>
        <v>OK</v>
      </c>
      <c r="B2151" t="s">
        <v>334</v>
      </c>
      <c r="E2151" t="s">
        <v>91</v>
      </c>
      <c r="F2151" t="s">
        <v>51</v>
      </c>
      <c r="G2151" t="s">
        <v>51</v>
      </c>
      <c r="H2151">
        <v>1</v>
      </c>
      <c r="I2151" t="s">
        <v>43</v>
      </c>
      <c r="K2151" t="s">
        <v>252</v>
      </c>
      <c r="L2151" t="s">
        <v>251</v>
      </c>
      <c r="M2151">
        <v>3</v>
      </c>
      <c r="N2151" t="s">
        <v>47</v>
      </c>
      <c r="O2151" t="s">
        <v>66</v>
      </c>
      <c r="P2151" t="s">
        <v>125</v>
      </c>
      <c r="R2151" t="s">
        <v>45</v>
      </c>
      <c r="S2151">
        <v>220561</v>
      </c>
      <c r="T2151">
        <v>2571661</v>
      </c>
      <c r="U2151" t="s">
        <v>253</v>
      </c>
      <c r="V2151">
        <v>2</v>
      </c>
      <c r="W2151" t="s">
        <v>42</v>
      </c>
      <c r="X2151">
        <v>0</v>
      </c>
      <c r="Y2151">
        <v>8</v>
      </c>
      <c r="Z2151">
        <v>18</v>
      </c>
      <c r="AA2151">
        <v>110</v>
      </c>
      <c r="AB2151">
        <v>5</v>
      </c>
      <c r="AC2151">
        <v>7</v>
      </c>
      <c r="AE2151">
        <v>0.34583333333333338</v>
      </c>
      <c r="AF2151">
        <v>40305</v>
      </c>
    </row>
    <row r="2152" spans="1:32" x14ac:dyDescent="0.3">
      <c r="A2152" t="str">
        <f>INDEX(工作表6!B:B,MATCH(L2152,工作表6!F:F,0))</f>
        <v>OK</v>
      </c>
      <c r="B2152" t="s">
        <v>334</v>
      </c>
      <c r="E2152" t="s">
        <v>61</v>
      </c>
      <c r="F2152" t="s">
        <v>51</v>
      </c>
      <c r="G2152" t="s">
        <v>42</v>
      </c>
      <c r="H2152">
        <v>1</v>
      </c>
      <c r="I2152" t="s">
        <v>43</v>
      </c>
      <c r="K2152" t="s">
        <v>252</v>
      </c>
      <c r="L2152" t="s">
        <v>251</v>
      </c>
      <c r="M2152">
        <v>3</v>
      </c>
      <c r="N2152" t="s">
        <v>47</v>
      </c>
      <c r="O2152" t="s">
        <v>66</v>
      </c>
      <c r="P2152" t="s">
        <v>125</v>
      </c>
      <c r="R2152" t="s">
        <v>45</v>
      </c>
      <c r="S2152">
        <v>220561</v>
      </c>
      <c r="T2152">
        <v>2571661</v>
      </c>
      <c r="U2152" t="s">
        <v>253</v>
      </c>
      <c r="V2152">
        <v>2</v>
      </c>
      <c r="W2152" t="s">
        <v>42</v>
      </c>
      <c r="X2152">
        <v>0</v>
      </c>
      <c r="Y2152">
        <v>8</v>
      </c>
      <c r="Z2152">
        <v>18</v>
      </c>
      <c r="AA2152">
        <v>110</v>
      </c>
      <c r="AB2152">
        <v>5</v>
      </c>
      <c r="AC2152">
        <v>7</v>
      </c>
      <c r="AE2152">
        <v>0.34583333333333338</v>
      </c>
      <c r="AF2152">
        <v>40305</v>
      </c>
    </row>
    <row r="2153" spans="1:32" x14ac:dyDescent="0.3">
      <c r="A2153" t="str">
        <f>INDEX(工作表6!B:B,MATCH(L2153,工作表6!F:F,0))</f>
        <v>OK</v>
      </c>
      <c r="B2153" t="s">
        <v>334</v>
      </c>
      <c r="E2153" t="s">
        <v>76</v>
      </c>
      <c r="F2153" t="s">
        <v>51</v>
      </c>
      <c r="G2153" t="s">
        <v>42</v>
      </c>
      <c r="H2153">
        <v>1</v>
      </c>
      <c r="I2153" t="s">
        <v>43</v>
      </c>
      <c r="K2153" t="s">
        <v>252</v>
      </c>
      <c r="L2153" t="s">
        <v>251</v>
      </c>
      <c r="M2153">
        <v>3</v>
      </c>
      <c r="N2153" t="s">
        <v>47</v>
      </c>
      <c r="O2153" t="s">
        <v>66</v>
      </c>
      <c r="P2153" t="s">
        <v>125</v>
      </c>
      <c r="R2153" t="s">
        <v>45</v>
      </c>
      <c r="S2153">
        <v>220561</v>
      </c>
      <c r="T2153">
        <v>2571661</v>
      </c>
      <c r="U2153" t="s">
        <v>253</v>
      </c>
      <c r="V2153">
        <v>2</v>
      </c>
      <c r="W2153" t="s">
        <v>42</v>
      </c>
      <c r="X2153">
        <v>0</v>
      </c>
      <c r="Y2153">
        <v>8</v>
      </c>
      <c r="Z2153">
        <v>18</v>
      </c>
      <c r="AA2153">
        <v>110</v>
      </c>
      <c r="AB2153">
        <v>5</v>
      </c>
      <c r="AC2153">
        <v>7</v>
      </c>
      <c r="AE2153">
        <v>0.34583333333333338</v>
      </c>
      <c r="AF2153">
        <v>40305</v>
      </c>
    </row>
    <row r="2154" spans="1:32" x14ac:dyDescent="0.3">
      <c r="A2154" t="str">
        <f>INDEX(工作表6!B:B,MATCH(L2154,工作表6!F:F,0))</f>
        <v>OK</v>
      </c>
      <c r="B2154" t="s">
        <v>334</v>
      </c>
      <c r="E2154" t="s">
        <v>667</v>
      </c>
      <c r="F2154" t="s">
        <v>51</v>
      </c>
      <c r="G2154" t="s">
        <v>51</v>
      </c>
      <c r="H2154">
        <v>1</v>
      </c>
      <c r="I2154" t="s">
        <v>69</v>
      </c>
      <c r="K2154" t="s">
        <v>252</v>
      </c>
      <c r="L2154" t="s">
        <v>251</v>
      </c>
      <c r="M2154">
        <v>3</v>
      </c>
      <c r="N2154" t="s">
        <v>47</v>
      </c>
      <c r="O2154" t="s">
        <v>66</v>
      </c>
      <c r="P2154" t="s">
        <v>125</v>
      </c>
      <c r="R2154" t="s">
        <v>45</v>
      </c>
      <c r="S2154">
        <v>220561</v>
      </c>
      <c r="T2154">
        <v>2571661</v>
      </c>
      <c r="U2154" t="s">
        <v>253</v>
      </c>
      <c r="V2154">
        <v>2</v>
      </c>
      <c r="W2154" t="s">
        <v>42</v>
      </c>
      <c r="X2154">
        <v>0</v>
      </c>
      <c r="Y2154">
        <v>8</v>
      </c>
      <c r="Z2154">
        <v>18</v>
      </c>
      <c r="AA2154">
        <v>110</v>
      </c>
      <c r="AB2154">
        <v>5</v>
      </c>
      <c r="AC2154">
        <v>7</v>
      </c>
      <c r="AE2154">
        <v>0.34583333333333338</v>
      </c>
      <c r="AF2154">
        <v>40305</v>
      </c>
    </row>
    <row r="2155" spans="1:32" x14ac:dyDescent="0.3">
      <c r="A2155" t="str">
        <f>INDEX(工作表6!B:B,MATCH(L2155,工作表6!F:F,0))</f>
        <v>OK</v>
      </c>
      <c r="B2155" t="s">
        <v>334</v>
      </c>
      <c r="E2155" t="s">
        <v>117</v>
      </c>
      <c r="F2155" t="s">
        <v>42</v>
      </c>
      <c r="G2155" t="s">
        <v>42</v>
      </c>
      <c r="H2155">
        <v>1</v>
      </c>
      <c r="I2155" t="s">
        <v>43</v>
      </c>
      <c r="K2155" t="s">
        <v>252</v>
      </c>
      <c r="L2155" t="s">
        <v>251</v>
      </c>
      <c r="M2155">
        <v>4</v>
      </c>
      <c r="N2155" t="s">
        <v>44</v>
      </c>
      <c r="O2155" t="s">
        <v>66</v>
      </c>
      <c r="R2155" t="s">
        <v>45</v>
      </c>
      <c r="S2155">
        <v>220510</v>
      </c>
      <c r="T2155">
        <v>2571460</v>
      </c>
      <c r="U2155" t="s">
        <v>253</v>
      </c>
      <c r="V2155">
        <v>2</v>
      </c>
      <c r="W2155" t="s">
        <v>42</v>
      </c>
      <c r="X2155">
        <v>0</v>
      </c>
      <c r="Y2155">
        <v>8</v>
      </c>
      <c r="Z2155">
        <v>47</v>
      </c>
      <c r="AA2155">
        <v>110</v>
      </c>
      <c r="AB2155">
        <v>5</v>
      </c>
      <c r="AC2155">
        <v>7</v>
      </c>
      <c r="AE2155">
        <v>0.3659722222222222</v>
      </c>
      <c r="AF2155">
        <v>40305</v>
      </c>
    </row>
    <row r="2156" spans="1:32" x14ac:dyDescent="0.3">
      <c r="A2156" t="str">
        <f>INDEX(工作表6!B:B,MATCH(L2156,工作表6!F:F,0))</f>
        <v>OK</v>
      </c>
      <c r="B2156" t="s">
        <v>334</v>
      </c>
      <c r="E2156" t="s">
        <v>48</v>
      </c>
      <c r="F2156" t="s">
        <v>42</v>
      </c>
      <c r="G2156" t="s">
        <v>51</v>
      </c>
      <c r="H2156">
        <v>2</v>
      </c>
      <c r="I2156" t="s">
        <v>43</v>
      </c>
      <c r="K2156" t="s">
        <v>252</v>
      </c>
      <c r="L2156" t="s">
        <v>251</v>
      </c>
      <c r="M2156">
        <v>4</v>
      </c>
      <c r="N2156" t="s">
        <v>44</v>
      </c>
      <c r="O2156" t="s">
        <v>66</v>
      </c>
      <c r="R2156" t="s">
        <v>45</v>
      </c>
      <c r="S2156">
        <v>220510</v>
      </c>
      <c r="T2156">
        <v>2571460</v>
      </c>
      <c r="U2156" t="s">
        <v>253</v>
      </c>
      <c r="V2156">
        <v>2</v>
      </c>
      <c r="W2156" t="s">
        <v>42</v>
      </c>
      <c r="X2156">
        <v>0</v>
      </c>
      <c r="Y2156">
        <v>8</v>
      </c>
      <c r="Z2156">
        <v>47</v>
      </c>
      <c r="AA2156">
        <v>110</v>
      </c>
      <c r="AB2156">
        <v>5</v>
      </c>
      <c r="AC2156">
        <v>7</v>
      </c>
      <c r="AE2156">
        <v>0.3659722222222222</v>
      </c>
      <c r="AF2156">
        <v>40305</v>
      </c>
    </row>
    <row r="2157" spans="1:32" x14ac:dyDescent="0.3">
      <c r="A2157" t="str">
        <f>INDEX(工作表6!B:B,MATCH(L2157,工作表6!F:F,0))</f>
        <v>OK</v>
      </c>
      <c r="B2157" t="s">
        <v>334</v>
      </c>
      <c r="E2157" t="s">
        <v>55</v>
      </c>
      <c r="F2157" t="s">
        <v>42</v>
      </c>
      <c r="G2157" t="s">
        <v>51</v>
      </c>
      <c r="H2157">
        <v>2</v>
      </c>
      <c r="I2157" t="s">
        <v>43</v>
      </c>
      <c r="K2157" t="s">
        <v>252</v>
      </c>
      <c r="L2157" t="s">
        <v>251</v>
      </c>
      <c r="M2157">
        <v>4</v>
      </c>
      <c r="N2157" t="s">
        <v>44</v>
      </c>
      <c r="O2157" t="s">
        <v>66</v>
      </c>
      <c r="R2157" t="s">
        <v>45</v>
      </c>
      <c r="S2157">
        <v>220510</v>
      </c>
      <c r="T2157">
        <v>2571460</v>
      </c>
      <c r="U2157" t="s">
        <v>253</v>
      </c>
      <c r="V2157">
        <v>2</v>
      </c>
      <c r="W2157" t="s">
        <v>42</v>
      </c>
      <c r="X2157">
        <v>0</v>
      </c>
      <c r="Y2157">
        <v>8</v>
      </c>
      <c r="Z2157">
        <v>47</v>
      </c>
      <c r="AA2157">
        <v>110</v>
      </c>
      <c r="AB2157">
        <v>5</v>
      </c>
      <c r="AC2157">
        <v>7</v>
      </c>
      <c r="AE2157">
        <v>0.3659722222222222</v>
      </c>
      <c r="AF2157">
        <v>40305</v>
      </c>
    </row>
    <row r="2158" spans="1:32" x14ac:dyDescent="0.3">
      <c r="A2158" t="str">
        <f>INDEX(工作表6!B:B,MATCH(L2158,工作表6!F:F,0))</f>
        <v>OK</v>
      </c>
      <c r="B2158" t="s">
        <v>334</v>
      </c>
      <c r="E2158" t="s">
        <v>75</v>
      </c>
      <c r="F2158" t="s">
        <v>42</v>
      </c>
      <c r="G2158" t="s">
        <v>51</v>
      </c>
      <c r="H2158">
        <v>1</v>
      </c>
      <c r="I2158" t="s">
        <v>43</v>
      </c>
      <c r="K2158" t="s">
        <v>252</v>
      </c>
      <c r="L2158" t="s">
        <v>251</v>
      </c>
      <c r="M2158">
        <v>4</v>
      </c>
      <c r="N2158" t="s">
        <v>44</v>
      </c>
      <c r="O2158" t="s">
        <v>66</v>
      </c>
      <c r="R2158" t="s">
        <v>45</v>
      </c>
      <c r="S2158">
        <v>220510</v>
      </c>
      <c r="T2158">
        <v>2571460</v>
      </c>
      <c r="U2158" t="s">
        <v>253</v>
      </c>
      <c r="V2158">
        <v>2</v>
      </c>
      <c r="W2158" t="s">
        <v>42</v>
      </c>
      <c r="X2158">
        <v>0</v>
      </c>
      <c r="Y2158">
        <v>8</v>
      </c>
      <c r="Z2158">
        <v>47</v>
      </c>
      <c r="AA2158">
        <v>110</v>
      </c>
      <c r="AB2158">
        <v>5</v>
      </c>
      <c r="AC2158">
        <v>7</v>
      </c>
      <c r="AE2158">
        <v>0.3659722222222222</v>
      </c>
      <c r="AF2158">
        <v>40305</v>
      </c>
    </row>
    <row r="2159" spans="1:32" x14ac:dyDescent="0.3">
      <c r="A2159" t="str">
        <f>INDEX(工作表6!B:B,MATCH(L2159,工作表6!F:F,0))</f>
        <v>OK</v>
      </c>
      <c r="B2159" t="s">
        <v>334</v>
      </c>
      <c r="E2159" t="s">
        <v>117</v>
      </c>
      <c r="F2159" t="s">
        <v>42</v>
      </c>
      <c r="G2159" t="s">
        <v>42</v>
      </c>
      <c r="H2159">
        <v>1</v>
      </c>
      <c r="I2159" t="s">
        <v>43</v>
      </c>
      <c r="K2159" t="s">
        <v>252</v>
      </c>
      <c r="L2159" t="s">
        <v>251</v>
      </c>
      <c r="M2159">
        <v>4</v>
      </c>
      <c r="N2159" t="s">
        <v>44</v>
      </c>
      <c r="O2159" t="s">
        <v>66</v>
      </c>
      <c r="R2159" t="s">
        <v>45</v>
      </c>
      <c r="S2159">
        <v>220510</v>
      </c>
      <c r="T2159">
        <v>2571460</v>
      </c>
      <c r="U2159" t="s">
        <v>253</v>
      </c>
      <c r="V2159">
        <v>2</v>
      </c>
      <c r="W2159" t="s">
        <v>42</v>
      </c>
      <c r="X2159">
        <v>0</v>
      </c>
      <c r="Y2159">
        <v>8</v>
      </c>
      <c r="Z2159">
        <v>47</v>
      </c>
      <c r="AA2159">
        <v>110</v>
      </c>
      <c r="AB2159">
        <v>5</v>
      </c>
      <c r="AC2159">
        <v>7</v>
      </c>
      <c r="AE2159">
        <v>0.3659722222222222</v>
      </c>
      <c r="AF2159">
        <v>40305</v>
      </c>
    </row>
    <row r="2160" spans="1:32" x14ac:dyDescent="0.3">
      <c r="A2160" t="str">
        <f>INDEX(工作表6!B:B,MATCH(L2160,工作表6!F:F,0))</f>
        <v>OK</v>
      </c>
      <c r="B2160" t="s">
        <v>334</v>
      </c>
      <c r="E2160" t="s">
        <v>76</v>
      </c>
      <c r="F2160" t="s">
        <v>42</v>
      </c>
      <c r="G2160" t="s">
        <v>42</v>
      </c>
      <c r="H2160">
        <v>2</v>
      </c>
      <c r="I2160" t="s">
        <v>43</v>
      </c>
      <c r="K2160" t="s">
        <v>252</v>
      </c>
      <c r="L2160" t="s">
        <v>251</v>
      </c>
      <c r="M2160">
        <v>4</v>
      </c>
      <c r="N2160" t="s">
        <v>44</v>
      </c>
      <c r="O2160" t="s">
        <v>66</v>
      </c>
      <c r="R2160" t="s">
        <v>45</v>
      </c>
      <c r="S2160">
        <v>220510</v>
      </c>
      <c r="T2160">
        <v>2571460</v>
      </c>
      <c r="U2160" t="s">
        <v>253</v>
      </c>
      <c r="V2160">
        <v>2</v>
      </c>
      <c r="W2160" t="s">
        <v>42</v>
      </c>
      <c r="X2160">
        <v>0</v>
      </c>
      <c r="Y2160">
        <v>8</v>
      </c>
      <c r="Z2160">
        <v>47</v>
      </c>
      <c r="AA2160">
        <v>110</v>
      </c>
      <c r="AB2160">
        <v>5</v>
      </c>
      <c r="AC2160">
        <v>7</v>
      </c>
      <c r="AE2160">
        <v>0.3659722222222222</v>
      </c>
      <c r="AF2160">
        <v>40305</v>
      </c>
    </row>
    <row r="2161" spans="1:32" x14ac:dyDescent="0.3">
      <c r="A2161" t="str">
        <f>INDEX(工作表6!B:B,MATCH(L2161,工作表6!F:F,0))</f>
        <v>OK</v>
      </c>
      <c r="B2161" t="s">
        <v>334</v>
      </c>
      <c r="E2161" t="s">
        <v>91</v>
      </c>
      <c r="F2161" t="s">
        <v>42</v>
      </c>
      <c r="G2161" t="s">
        <v>51</v>
      </c>
      <c r="H2161">
        <v>2</v>
      </c>
      <c r="I2161" t="s">
        <v>43</v>
      </c>
      <c r="K2161" t="s">
        <v>252</v>
      </c>
      <c r="L2161" t="s">
        <v>251</v>
      </c>
      <c r="M2161">
        <v>4</v>
      </c>
      <c r="N2161" t="s">
        <v>44</v>
      </c>
      <c r="O2161" t="s">
        <v>66</v>
      </c>
      <c r="R2161" t="s">
        <v>45</v>
      </c>
      <c r="S2161">
        <v>220510</v>
      </c>
      <c r="T2161">
        <v>2571460</v>
      </c>
      <c r="U2161" t="s">
        <v>253</v>
      </c>
      <c r="V2161">
        <v>2</v>
      </c>
      <c r="W2161" t="s">
        <v>42</v>
      </c>
      <c r="X2161">
        <v>0</v>
      </c>
      <c r="Y2161">
        <v>8</v>
      </c>
      <c r="Z2161">
        <v>47</v>
      </c>
      <c r="AA2161">
        <v>110</v>
      </c>
      <c r="AB2161">
        <v>5</v>
      </c>
      <c r="AC2161">
        <v>7</v>
      </c>
      <c r="AE2161">
        <v>0.3659722222222222</v>
      </c>
      <c r="AF2161">
        <v>40305</v>
      </c>
    </row>
    <row r="2162" spans="1:32" x14ac:dyDescent="0.3">
      <c r="A2162" t="str">
        <f>INDEX(工作表6!B:B,MATCH(L2162,工作表6!F:F,0))</f>
        <v>OK</v>
      </c>
      <c r="B2162" t="s">
        <v>334</v>
      </c>
      <c r="E2162" t="s">
        <v>82</v>
      </c>
      <c r="F2162" t="s">
        <v>42</v>
      </c>
      <c r="G2162" t="s">
        <v>51</v>
      </c>
      <c r="H2162">
        <v>1</v>
      </c>
      <c r="I2162" t="s">
        <v>43</v>
      </c>
      <c r="K2162" t="s">
        <v>252</v>
      </c>
      <c r="L2162" t="s">
        <v>251</v>
      </c>
      <c r="M2162">
        <v>4</v>
      </c>
      <c r="N2162" t="s">
        <v>44</v>
      </c>
      <c r="O2162" t="s">
        <v>66</v>
      </c>
      <c r="R2162" t="s">
        <v>45</v>
      </c>
      <c r="S2162">
        <v>220510</v>
      </c>
      <c r="T2162">
        <v>2571460</v>
      </c>
      <c r="U2162" t="s">
        <v>253</v>
      </c>
      <c r="V2162">
        <v>2</v>
      </c>
      <c r="W2162" t="s">
        <v>42</v>
      </c>
      <c r="X2162">
        <v>0</v>
      </c>
      <c r="Y2162">
        <v>8</v>
      </c>
      <c r="Z2162">
        <v>47</v>
      </c>
      <c r="AA2162">
        <v>110</v>
      </c>
      <c r="AB2162">
        <v>5</v>
      </c>
      <c r="AC2162">
        <v>7</v>
      </c>
      <c r="AE2162">
        <v>0.3659722222222222</v>
      </c>
      <c r="AF2162">
        <v>40305</v>
      </c>
    </row>
    <row r="2163" spans="1:32" x14ac:dyDescent="0.3">
      <c r="A2163" t="str">
        <f>INDEX(工作表6!B:B,MATCH(L2163,工作表6!F:F,0))</f>
        <v>OK</v>
      </c>
      <c r="B2163" t="s">
        <v>334</v>
      </c>
      <c r="E2163" t="s">
        <v>76</v>
      </c>
      <c r="F2163" t="s">
        <v>42</v>
      </c>
      <c r="G2163" t="s">
        <v>42</v>
      </c>
      <c r="H2163">
        <v>2</v>
      </c>
      <c r="I2163" t="s">
        <v>43</v>
      </c>
      <c r="K2163" t="s">
        <v>252</v>
      </c>
      <c r="L2163" t="s">
        <v>251</v>
      </c>
      <c r="M2163">
        <v>4</v>
      </c>
      <c r="N2163" t="s">
        <v>44</v>
      </c>
      <c r="O2163" t="s">
        <v>66</v>
      </c>
      <c r="R2163" t="s">
        <v>45</v>
      </c>
      <c r="S2163">
        <v>220510</v>
      </c>
      <c r="T2163">
        <v>2571460</v>
      </c>
      <c r="U2163" t="s">
        <v>253</v>
      </c>
      <c r="V2163">
        <v>2</v>
      </c>
      <c r="W2163" t="s">
        <v>42</v>
      </c>
      <c r="X2163">
        <v>0</v>
      </c>
      <c r="Y2163">
        <v>8</v>
      </c>
      <c r="Z2163">
        <v>47</v>
      </c>
      <c r="AA2163">
        <v>110</v>
      </c>
      <c r="AB2163">
        <v>5</v>
      </c>
      <c r="AC2163">
        <v>7</v>
      </c>
      <c r="AE2163">
        <v>0.3659722222222222</v>
      </c>
      <c r="AF2163">
        <v>40305</v>
      </c>
    </row>
    <row r="2164" spans="1:32" x14ac:dyDescent="0.3">
      <c r="A2164" t="str">
        <f>INDEX(工作表6!B:B,MATCH(L2164,工作表6!F:F,0))</f>
        <v>OK</v>
      </c>
      <c r="B2164" t="s">
        <v>334</v>
      </c>
      <c r="E2164" t="s">
        <v>76</v>
      </c>
      <c r="F2164" t="s">
        <v>42</v>
      </c>
      <c r="G2164" t="s">
        <v>51</v>
      </c>
      <c r="H2164">
        <v>1</v>
      </c>
      <c r="I2164" t="s">
        <v>43</v>
      </c>
      <c r="K2164" t="s">
        <v>252</v>
      </c>
      <c r="L2164" t="s">
        <v>251</v>
      </c>
      <c r="M2164">
        <v>4</v>
      </c>
      <c r="N2164" t="s">
        <v>44</v>
      </c>
      <c r="O2164" t="s">
        <v>66</v>
      </c>
      <c r="R2164" t="s">
        <v>45</v>
      </c>
      <c r="S2164">
        <v>220510</v>
      </c>
      <c r="T2164">
        <v>2571460</v>
      </c>
      <c r="U2164" t="s">
        <v>253</v>
      </c>
      <c r="V2164">
        <v>2</v>
      </c>
      <c r="W2164" t="s">
        <v>42</v>
      </c>
      <c r="X2164">
        <v>0</v>
      </c>
      <c r="Y2164">
        <v>8</v>
      </c>
      <c r="Z2164">
        <v>47</v>
      </c>
      <c r="AA2164">
        <v>110</v>
      </c>
      <c r="AB2164">
        <v>5</v>
      </c>
      <c r="AC2164">
        <v>7</v>
      </c>
      <c r="AE2164">
        <v>0.3659722222222222</v>
      </c>
      <c r="AF2164">
        <v>40305</v>
      </c>
    </row>
    <row r="2165" spans="1:32" x14ac:dyDescent="0.3">
      <c r="A2165" t="str">
        <f>INDEX(工作表6!B:B,MATCH(L2165,工作表6!F:F,0))</f>
        <v>OK</v>
      </c>
      <c r="B2165" t="s">
        <v>334</v>
      </c>
      <c r="E2165" t="s">
        <v>87</v>
      </c>
      <c r="F2165" t="s">
        <v>42</v>
      </c>
      <c r="G2165" t="s">
        <v>51</v>
      </c>
      <c r="H2165">
        <v>1</v>
      </c>
      <c r="I2165" t="s">
        <v>43</v>
      </c>
      <c r="K2165" t="s">
        <v>252</v>
      </c>
      <c r="L2165" t="s">
        <v>251</v>
      </c>
      <c r="M2165">
        <v>4</v>
      </c>
      <c r="N2165" t="s">
        <v>44</v>
      </c>
      <c r="O2165" t="s">
        <v>66</v>
      </c>
      <c r="R2165" t="s">
        <v>45</v>
      </c>
      <c r="S2165">
        <v>220510</v>
      </c>
      <c r="T2165">
        <v>2571460</v>
      </c>
      <c r="U2165" t="s">
        <v>253</v>
      </c>
      <c r="V2165">
        <v>2</v>
      </c>
      <c r="W2165" t="s">
        <v>42</v>
      </c>
      <c r="X2165">
        <v>0</v>
      </c>
      <c r="Y2165">
        <v>8</v>
      </c>
      <c r="Z2165">
        <v>47</v>
      </c>
      <c r="AA2165">
        <v>110</v>
      </c>
      <c r="AB2165">
        <v>5</v>
      </c>
      <c r="AC2165">
        <v>7</v>
      </c>
      <c r="AE2165">
        <v>0.3659722222222222</v>
      </c>
      <c r="AF2165">
        <v>40305</v>
      </c>
    </row>
    <row r="2166" spans="1:32" x14ac:dyDescent="0.3">
      <c r="A2166" t="str">
        <f>INDEX(工作表6!B:B,MATCH(L2166,工作表6!F:F,0))</f>
        <v>OK</v>
      </c>
      <c r="B2166" t="s">
        <v>334</v>
      </c>
      <c r="E2166" t="s">
        <v>88</v>
      </c>
      <c r="F2166" t="s">
        <v>42</v>
      </c>
      <c r="G2166" t="s">
        <v>42</v>
      </c>
      <c r="H2166">
        <v>1</v>
      </c>
      <c r="I2166" t="s">
        <v>43</v>
      </c>
      <c r="K2166" t="s">
        <v>252</v>
      </c>
      <c r="L2166" t="s">
        <v>251</v>
      </c>
      <c r="M2166">
        <v>4</v>
      </c>
      <c r="N2166" t="s">
        <v>44</v>
      </c>
      <c r="O2166" t="s">
        <v>66</v>
      </c>
      <c r="R2166" t="s">
        <v>45</v>
      </c>
      <c r="S2166">
        <v>220510</v>
      </c>
      <c r="T2166">
        <v>2571460</v>
      </c>
      <c r="U2166" t="s">
        <v>253</v>
      </c>
      <c r="V2166">
        <v>2</v>
      </c>
      <c r="W2166" t="s">
        <v>42</v>
      </c>
      <c r="X2166">
        <v>0</v>
      </c>
      <c r="Y2166">
        <v>8</v>
      </c>
      <c r="Z2166">
        <v>47</v>
      </c>
      <c r="AA2166">
        <v>110</v>
      </c>
      <c r="AB2166">
        <v>5</v>
      </c>
      <c r="AC2166">
        <v>7</v>
      </c>
      <c r="AE2166">
        <v>0.3659722222222222</v>
      </c>
      <c r="AF2166">
        <v>40305</v>
      </c>
    </row>
    <row r="2167" spans="1:32" x14ac:dyDescent="0.3">
      <c r="A2167" t="str">
        <f>INDEX(工作表6!B:B,MATCH(L2167,工作表6!F:F,0))</f>
        <v>OK</v>
      </c>
      <c r="B2167" t="s">
        <v>334</v>
      </c>
      <c r="E2167" t="s">
        <v>55</v>
      </c>
      <c r="F2167" t="s">
        <v>42</v>
      </c>
      <c r="G2167" t="s">
        <v>49</v>
      </c>
      <c r="H2167">
        <v>2</v>
      </c>
      <c r="I2167" t="s">
        <v>43</v>
      </c>
      <c r="K2167" t="s">
        <v>252</v>
      </c>
      <c r="L2167" t="s">
        <v>251</v>
      </c>
      <c r="M2167">
        <v>4</v>
      </c>
      <c r="N2167" t="s">
        <v>44</v>
      </c>
      <c r="O2167" t="s">
        <v>66</v>
      </c>
      <c r="R2167" t="s">
        <v>45</v>
      </c>
      <c r="S2167">
        <v>220510</v>
      </c>
      <c r="T2167">
        <v>2571460</v>
      </c>
      <c r="U2167" t="s">
        <v>253</v>
      </c>
      <c r="V2167">
        <v>2</v>
      </c>
      <c r="W2167" t="s">
        <v>42</v>
      </c>
      <c r="X2167">
        <v>0</v>
      </c>
      <c r="Y2167">
        <v>8</v>
      </c>
      <c r="Z2167">
        <v>47</v>
      </c>
      <c r="AA2167">
        <v>110</v>
      </c>
      <c r="AB2167">
        <v>5</v>
      </c>
      <c r="AC2167">
        <v>7</v>
      </c>
      <c r="AE2167">
        <v>0.3659722222222222</v>
      </c>
      <c r="AF2167">
        <v>40305</v>
      </c>
    </row>
    <row r="2168" spans="1:32" x14ac:dyDescent="0.3">
      <c r="A2168" t="str">
        <f>INDEX(工作表6!B:B,MATCH(L2168,工作表6!F:F,0))</f>
        <v>OK</v>
      </c>
      <c r="B2168" t="s">
        <v>334</v>
      </c>
      <c r="E2168" t="s">
        <v>76</v>
      </c>
      <c r="F2168" t="s">
        <v>51</v>
      </c>
      <c r="G2168" t="s">
        <v>42</v>
      </c>
      <c r="H2168">
        <v>2</v>
      </c>
      <c r="I2168" t="s">
        <v>43</v>
      </c>
      <c r="K2168" t="s">
        <v>252</v>
      </c>
      <c r="L2168" t="s">
        <v>251</v>
      </c>
      <c r="M2168">
        <v>4</v>
      </c>
      <c r="N2168" t="s">
        <v>44</v>
      </c>
      <c r="O2168" t="s">
        <v>66</v>
      </c>
      <c r="R2168" t="s">
        <v>45</v>
      </c>
      <c r="S2168">
        <v>220510</v>
      </c>
      <c r="T2168">
        <v>2571460</v>
      </c>
      <c r="U2168" t="s">
        <v>253</v>
      </c>
      <c r="V2168">
        <v>2</v>
      </c>
      <c r="W2168" t="s">
        <v>42</v>
      </c>
      <c r="X2168">
        <v>0</v>
      </c>
      <c r="Y2168">
        <v>8</v>
      </c>
      <c r="Z2168">
        <v>47</v>
      </c>
      <c r="AA2168">
        <v>110</v>
      </c>
      <c r="AB2168">
        <v>5</v>
      </c>
      <c r="AC2168">
        <v>7</v>
      </c>
      <c r="AE2168">
        <v>0.3659722222222222</v>
      </c>
      <c r="AF2168">
        <v>40305</v>
      </c>
    </row>
    <row r="2169" spans="1:32" x14ac:dyDescent="0.3">
      <c r="A2169" t="str">
        <f>INDEX(工作表6!B:B,MATCH(L2169,工作表6!F:F,0))</f>
        <v>OK</v>
      </c>
      <c r="B2169" t="s">
        <v>334</v>
      </c>
      <c r="E2169" t="s">
        <v>75</v>
      </c>
      <c r="F2169" t="s">
        <v>51</v>
      </c>
      <c r="G2169" t="s">
        <v>51</v>
      </c>
      <c r="H2169">
        <v>1</v>
      </c>
      <c r="I2169" t="s">
        <v>43</v>
      </c>
      <c r="K2169" t="s">
        <v>252</v>
      </c>
      <c r="L2169" t="s">
        <v>251</v>
      </c>
      <c r="M2169">
        <v>4</v>
      </c>
      <c r="N2169" t="s">
        <v>44</v>
      </c>
      <c r="O2169" t="s">
        <v>66</v>
      </c>
      <c r="R2169" t="s">
        <v>45</v>
      </c>
      <c r="S2169">
        <v>220510</v>
      </c>
      <c r="T2169">
        <v>2571460</v>
      </c>
      <c r="U2169" t="s">
        <v>253</v>
      </c>
      <c r="V2169">
        <v>2</v>
      </c>
      <c r="W2169" t="s">
        <v>42</v>
      </c>
      <c r="X2169">
        <v>0</v>
      </c>
      <c r="Y2169">
        <v>8</v>
      </c>
      <c r="Z2169">
        <v>47</v>
      </c>
      <c r="AA2169">
        <v>110</v>
      </c>
      <c r="AB2169">
        <v>5</v>
      </c>
      <c r="AC2169">
        <v>7</v>
      </c>
      <c r="AE2169">
        <v>0.3659722222222222</v>
      </c>
      <c r="AF2169">
        <v>40305</v>
      </c>
    </row>
    <row r="2170" spans="1:32" x14ac:dyDescent="0.3">
      <c r="A2170" t="str">
        <f>INDEX(工作表6!B:B,MATCH(L2170,工作表6!F:F,0))</f>
        <v>OK</v>
      </c>
      <c r="B2170" t="s">
        <v>334</v>
      </c>
      <c r="E2170" t="s">
        <v>88</v>
      </c>
      <c r="F2170" t="s">
        <v>51</v>
      </c>
      <c r="G2170" t="s">
        <v>42</v>
      </c>
      <c r="H2170">
        <v>1</v>
      </c>
      <c r="I2170" t="s">
        <v>43</v>
      </c>
      <c r="K2170" t="s">
        <v>252</v>
      </c>
      <c r="L2170" t="s">
        <v>251</v>
      </c>
      <c r="M2170">
        <v>4</v>
      </c>
      <c r="N2170" t="s">
        <v>44</v>
      </c>
      <c r="O2170" t="s">
        <v>66</v>
      </c>
      <c r="R2170" t="s">
        <v>45</v>
      </c>
      <c r="S2170">
        <v>220510</v>
      </c>
      <c r="T2170">
        <v>2571460</v>
      </c>
      <c r="U2170" t="s">
        <v>253</v>
      </c>
      <c r="V2170">
        <v>2</v>
      </c>
      <c r="W2170" t="s">
        <v>42</v>
      </c>
      <c r="X2170">
        <v>0</v>
      </c>
      <c r="Y2170">
        <v>8</v>
      </c>
      <c r="Z2170">
        <v>47</v>
      </c>
      <c r="AA2170">
        <v>110</v>
      </c>
      <c r="AB2170">
        <v>5</v>
      </c>
      <c r="AC2170">
        <v>7</v>
      </c>
      <c r="AE2170">
        <v>0.3659722222222222</v>
      </c>
      <c r="AF2170">
        <v>40305</v>
      </c>
    </row>
    <row r="2171" spans="1:32" x14ac:dyDescent="0.3">
      <c r="A2171" t="str">
        <f>INDEX(工作表6!B:B,MATCH(L2171,工作表6!F:F,0))</f>
        <v>OK</v>
      </c>
      <c r="B2171" t="s">
        <v>334</v>
      </c>
      <c r="E2171" t="s">
        <v>87</v>
      </c>
      <c r="F2171" t="s">
        <v>51</v>
      </c>
      <c r="G2171" t="s">
        <v>42</v>
      </c>
      <c r="H2171">
        <v>1</v>
      </c>
      <c r="I2171" t="s">
        <v>43</v>
      </c>
      <c r="K2171" t="s">
        <v>252</v>
      </c>
      <c r="L2171" t="s">
        <v>251</v>
      </c>
      <c r="M2171">
        <v>4</v>
      </c>
      <c r="N2171" t="s">
        <v>44</v>
      </c>
      <c r="O2171" t="s">
        <v>66</v>
      </c>
      <c r="R2171" t="s">
        <v>45</v>
      </c>
      <c r="S2171">
        <v>220510</v>
      </c>
      <c r="T2171">
        <v>2571460</v>
      </c>
      <c r="U2171" t="s">
        <v>253</v>
      </c>
      <c r="V2171">
        <v>2</v>
      </c>
      <c r="W2171" t="s">
        <v>42</v>
      </c>
      <c r="X2171">
        <v>0</v>
      </c>
      <c r="Y2171">
        <v>8</v>
      </c>
      <c r="Z2171">
        <v>47</v>
      </c>
      <c r="AA2171">
        <v>110</v>
      </c>
      <c r="AB2171">
        <v>5</v>
      </c>
      <c r="AC2171">
        <v>7</v>
      </c>
      <c r="AE2171">
        <v>0.3659722222222222</v>
      </c>
      <c r="AF2171">
        <v>40305</v>
      </c>
    </row>
    <row r="2172" spans="1:32" x14ac:dyDescent="0.3">
      <c r="A2172" t="str">
        <f>INDEX(工作表6!B:B,MATCH(L2172,工作表6!F:F,0))</f>
        <v>OK</v>
      </c>
      <c r="B2172" t="s">
        <v>334</v>
      </c>
      <c r="E2172" t="s">
        <v>76</v>
      </c>
      <c r="F2172" t="s">
        <v>51</v>
      </c>
      <c r="G2172" t="s">
        <v>51</v>
      </c>
      <c r="H2172">
        <v>4</v>
      </c>
      <c r="I2172" t="s">
        <v>43</v>
      </c>
      <c r="K2172" t="s">
        <v>252</v>
      </c>
      <c r="L2172" t="s">
        <v>251</v>
      </c>
      <c r="M2172">
        <v>4</v>
      </c>
      <c r="N2172" t="s">
        <v>44</v>
      </c>
      <c r="O2172" t="s">
        <v>66</v>
      </c>
      <c r="R2172" t="s">
        <v>45</v>
      </c>
      <c r="S2172">
        <v>220510</v>
      </c>
      <c r="T2172">
        <v>2571460</v>
      </c>
      <c r="U2172" t="s">
        <v>253</v>
      </c>
      <c r="V2172">
        <v>2</v>
      </c>
      <c r="W2172" t="s">
        <v>42</v>
      </c>
      <c r="X2172">
        <v>0</v>
      </c>
      <c r="Y2172">
        <v>8</v>
      </c>
      <c r="Z2172">
        <v>47</v>
      </c>
      <c r="AA2172">
        <v>110</v>
      </c>
      <c r="AB2172">
        <v>5</v>
      </c>
      <c r="AC2172">
        <v>7</v>
      </c>
      <c r="AE2172">
        <v>0.3659722222222222</v>
      </c>
      <c r="AF2172">
        <v>40305</v>
      </c>
    </row>
    <row r="2173" spans="1:32" x14ac:dyDescent="0.3">
      <c r="A2173" t="str">
        <f>INDEX(工作表6!B:B,MATCH(L2173,工作表6!F:F,0))</f>
        <v>OK</v>
      </c>
      <c r="B2173" t="s">
        <v>334</v>
      </c>
      <c r="E2173" t="s">
        <v>75</v>
      </c>
      <c r="F2173" t="s">
        <v>51</v>
      </c>
      <c r="G2173" t="s">
        <v>51</v>
      </c>
      <c r="H2173">
        <v>2</v>
      </c>
      <c r="I2173" t="s">
        <v>43</v>
      </c>
      <c r="K2173" t="s">
        <v>252</v>
      </c>
      <c r="L2173" t="s">
        <v>251</v>
      </c>
      <c r="M2173">
        <v>4</v>
      </c>
      <c r="N2173" t="s">
        <v>44</v>
      </c>
      <c r="O2173" t="s">
        <v>66</v>
      </c>
      <c r="R2173" t="s">
        <v>45</v>
      </c>
      <c r="S2173">
        <v>220510</v>
      </c>
      <c r="T2173">
        <v>2571460</v>
      </c>
      <c r="U2173" t="s">
        <v>253</v>
      </c>
      <c r="V2173">
        <v>2</v>
      </c>
      <c r="W2173" t="s">
        <v>42</v>
      </c>
      <c r="X2173">
        <v>0</v>
      </c>
      <c r="Y2173">
        <v>8</v>
      </c>
      <c r="Z2173">
        <v>47</v>
      </c>
      <c r="AA2173">
        <v>110</v>
      </c>
      <c r="AB2173">
        <v>5</v>
      </c>
      <c r="AC2173">
        <v>7</v>
      </c>
      <c r="AE2173">
        <v>0.3659722222222222</v>
      </c>
      <c r="AF2173">
        <v>40305</v>
      </c>
    </row>
    <row r="2174" spans="1:32" x14ac:dyDescent="0.3">
      <c r="A2174" t="str">
        <f>INDEX(工作表6!B:B,MATCH(L2174,工作表6!F:F,0))</f>
        <v>OK</v>
      </c>
      <c r="B2174" t="s">
        <v>334</v>
      </c>
      <c r="E2174" t="s">
        <v>88</v>
      </c>
      <c r="F2174" t="s">
        <v>42</v>
      </c>
      <c r="G2174" t="s">
        <v>42</v>
      </c>
      <c r="H2174">
        <v>2</v>
      </c>
      <c r="I2174" t="s">
        <v>43</v>
      </c>
      <c r="K2174" t="s">
        <v>252</v>
      </c>
      <c r="L2174" t="s">
        <v>251</v>
      </c>
      <c r="M2174">
        <v>5</v>
      </c>
      <c r="N2174" t="s">
        <v>66</v>
      </c>
      <c r="R2174" t="s">
        <v>45</v>
      </c>
      <c r="S2174">
        <v>220391</v>
      </c>
      <c r="T2174">
        <v>2571979</v>
      </c>
      <c r="U2174" t="s">
        <v>253</v>
      </c>
      <c r="V2174">
        <v>2</v>
      </c>
      <c r="W2174" t="s">
        <v>42</v>
      </c>
      <c r="X2174">
        <v>0</v>
      </c>
      <c r="Y2174">
        <v>7</v>
      </c>
      <c r="Z2174">
        <v>10</v>
      </c>
      <c r="AA2174">
        <v>110</v>
      </c>
      <c r="AB2174">
        <v>5</v>
      </c>
      <c r="AC2174">
        <v>7</v>
      </c>
      <c r="AE2174">
        <v>0.2986111111111111</v>
      </c>
      <c r="AF2174">
        <v>40305</v>
      </c>
    </row>
    <row r="2175" spans="1:32" x14ac:dyDescent="0.3">
      <c r="A2175" t="str">
        <f>INDEX(工作表6!B:B,MATCH(L2175,工作表6!F:F,0))</f>
        <v>OK</v>
      </c>
      <c r="B2175" t="s">
        <v>334</v>
      </c>
      <c r="E2175" t="s">
        <v>55</v>
      </c>
      <c r="F2175" t="s">
        <v>42</v>
      </c>
      <c r="G2175" t="s">
        <v>51</v>
      </c>
      <c r="H2175">
        <v>1</v>
      </c>
      <c r="I2175" t="s">
        <v>43</v>
      </c>
      <c r="K2175" t="s">
        <v>252</v>
      </c>
      <c r="L2175" t="s">
        <v>251</v>
      </c>
      <c r="M2175">
        <v>5</v>
      </c>
      <c r="N2175" t="s">
        <v>66</v>
      </c>
      <c r="R2175" t="s">
        <v>45</v>
      </c>
      <c r="S2175">
        <v>220391</v>
      </c>
      <c r="T2175">
        <v>2571979</v>
      </c>
      <c r="U2175" t="s">
        <v>253</v>
      </c>
      <c r="V2175">
        <v>2</v>
      </c>
      <c r="W2175" t="s">
        <v>42</v>
      </c>
      <c r="X2175">
        <v>0</v>
      </c>
      <c r="Y2175">
        <v>7</v>
      </c>
      <c r="Z2175">
        <v>10</v>
      </c>
      <c r="AA2175">
        <v>110</v>
      </c>
      <c r="AB2175">
        <v>5</v>
      </c>
      <c r="AC2175">
        <v>7</v>
      </c>
      <c r="AE2175">
        <v>0.2986111111111111</v>
      </c>
      <c r="AF2175">
        <v>40305</v>
      </c>
    </row>
    <row r="2176" spans="1:32" x14ac:dyDescent="0.3">
      <c r="A2176" t="str">
        <f>INDEX(工作表6!B:B,MATCH(L2176,工作表6!F:F,0))</f>
        <v>OK</v>
      </c>
      <c r="B2176" t="s">
        <v>334</v>
      </c>
      <c r="E2176" t="s">
        <v>55</v>
      </c>
      <c r="F2176" t="s">
        <v>42</v>
      </c>
      <c r="G2176" t="s">
        <v>42</v>
      </c>
      <c r="H2176">
        <v>1</v>
      </c>
      <c r="I2176" t="s">
        <v>43</v>
      </c>
      <c r="K2176" t="s">
        <v>252</v>
      </c>
      <c r="L2176" t="s">
        <v>251</v>
      </c>
      <c r="M2176">
        <v>5</v>
      </c>
      <c r="N2176" t="s">
        <v>66</v>
      </c>
      <c r="R2176" t="s">
        <v>45</v>
      </c>
      <c r="S2176">
        <v>220391</v>
      </c>
      <c r="T2176">
        <v>2571979</v>
      </c>
      <c r="U2176" t="s">
        <v>253</v>
      </c>
      <c r="V2176">
        <v>2</v>
      </c>
      <c r="W2176" t="s">
        <v>42</v>
      </c>
      <c r="X2176">
        <v>0</v>
      </c>
      <c r="Y2176">
        <v>7</v>
      </c>
      <c r="Z2176">
        <v>10</v>
      </c>
      <c r="AA2176">
        <v>110</v>
      </c>
      <c r="AB2176">
        <v>5</v>
      </c>
      <c r="AC2176">
        <v>7</v>
      </c>
      <c r="AE2176">
        <v>0.2986111111111111</v>
      </c>
      <c r="AF2176">
        <v>40305</v>
      </c>
    </row>
    <row r="2177" spans="1:32" x14ac:dyDescent="0.3">
      <c r="A2177" t="str">
        <f>INDEX(工作表6!B:B,MATCH(L2177,工作表6!F:F,0))</f>
        <v>OK</v>
      </c>
      <c r="B2177" t="s">
        <v>334</v>
      </c>
      <c r="E2177" t="s">
        <v>157</v>
      </c>
      <c r="F2177" t="s">
        <v>42</v>
      </c>
      <c r="G2177" t="s">
        <v>42</v>
      </c>
      <c r="H2177">
        <v>1</v>
      </c>
      <c r="I2177" t="s">
        <v>43</v>
      </c>
      <c r="K2177" t="s">
        <v>252</v>
      </c>
      <c r="L2177" t="s">
        <v>251</v>
      </c>
      <c r="M2177">
        <v>5</v>
      </c>
      <c r="N2177" t="s">
        <v>66</v>
      </c>
      <c r="R2177" t="s">
        <v>45</v>
      </c>
      <c r="S2177">
        <v>220391</v>
      </c>
      <c r="T2177">
        <v>2571979</v>
      </c>
      <c r="U2177" t="s">
        <v>253</v>
      </c>
      <c r="V2177">
        <v>2</v>
      </c>
      <c r="W2177" t="s">
        <v>42</v>
      </c>
      <c r="X2177">
        <v>0</v>
      </c>
      <c r="Y2177">
        <v>7</v>
      </c>
      <c r="Z2177">
        <v>10</v>
      </c>
      <c r="AA2177">
        <v>110</v>
      </c>
      <c r="AB2177">
        <v>5</v>
      </c>
      <c r="AC2177">
        <v>7</v>
      </c>
      <c r="AE2177">
        <v>0.2986111111111111</v>
      </c>
      <c r="AF2177">
        <v>40305</v>
      </c>
    </row>
    <row r="2178" spans="1:32" x14ac:dyDescent="0.3">
      <c r="A2178" t="str">
        <f>INDEX(工作表6!B:B,MATCH(L2178,工作表6!F:F,0))</f>
        <v>OK</v>
      </c>
      <c r="B2178" t="s">
        <v>334</v>
      </c>
      <c r="E2178" t="s">
        <v>595</v>
      </c>
      <c r="F2178" t="s">
        <v>42</v>
      </c>
      <c r="G2178" t="s">
        <v>42</v>
      </c>
      <c r="H2178">
        <v>1</v>
      </c>
      <c r="I2178" t="s">
        <v>43</v>
      </c>
      <c r="K2178" t="s">
        <v>252</v>
      </c>
      <c r="L2178" t="s">
        <v>251</v>
      </c>
      <c r="M2178">
        <v>5</v>
      </c>
      <c r="N2178" t="s">
        <v>66</v>
      </c>
      <c r="R2178" t="s">
        <v>45</v>
      </c>
      <c r="S2178">
        <v>220391</v>
      </c>
      <c r="T2178">
        <v>2571979</v>
      </c>
      <c r="U2178" t="s">
        <v>253</v>
      </c>
      <c r="V2178">
        <v>2</v>
      </c>
      <c r="W2178" t="s">
        <v>42</v>
      </c>
      <c r="X2178">
        <v>0</v>
      </c>
      <c r="Y2178">
        <v>7</v>
      </c>
      <c r="Z2178">
        <v>10</v>
      </c>
      <c r="AA2178">
        <v>110</v>
      </c>
      <c r="AB2178">
        <v>5</v>
      </c>
      <c r="AC2178">
        <v>7</v>
      </c>
      <c r="AE2178">
        <v>0.2986111111111111</v>
      </c>
      <c r="AF2178">
        <v>40305</v>
      </c>
    </row>
    <row r="2179" spans="1:32" x14ac:dyDescent="0.3">
      <c r="A2179" t="str">
        <f>INDEX(工作表6!B:B,MATCH(L2179,工作表6!F:F,0))</f>
        <v>OK</v>
      </c>
      <c r="B2179" t="s">
        <v>334</v>
      </c>
      <c r="E2179" t="s">
        <v>229</v>
      </c>
      <c r="F2179" t="s">
        <v>42</v>
      </c>
      <c r="G2179" t="s">
        <v>49</v>
      </c>
      <c r="H2179">
        <v>1</v>
      </c>
      <c r="I2179" t="s">
        <v>43</v>
      </c>
      <c r="K2179" t="s">
        <v>252</v>
      </c>
      <c r="L2179" t="s">
        <v>251</v>
      </c>
      <c r="M2179">
        <v>5</v>
      </c>
      <c r="N2179" t="s">
        <v>66</v>
      </c>
      <c r="R2179" t="s">
        <v>45</v>
      </c>
      <c r="S2179">
        <v>220391</v>
      </c>
      <c r="T2179">
        <v>2571979</v>
      </c>
      <c r="U2179" t="s">
        <v>253</v>
      </c>
      <c r="V2179">
        <v>2</v>
      </c>
      <c r="W2179" t="s">
        <v>42</v>
      </c>
      <c r="X2179">
        <v>0</v>
      </c>
      <c r="Y2179">
        <v>7</v>
      </c>
      <c r="Z2179">
        <v>10</v>
      </c>
      <c r="AA2179">
        <v>110</v>
      </c>
      <c r="AB2179">
        <v>5</v>
      </c>
      <c r="AC2179">
        <v>7</v>
      </c>
      <c r="AE2179">
        <v>0.2986111111111111</v>
      </c>
      <c r="AF2179">
        <v>40305</v>
      </c>
    </row>
    <row r="2180" spans="1:32" x14ac:dyDescent="0.3">
      <c r="A2180" t="str">
        <f>INDEX(工作表6!B:B,MATCH(L2180,工作表6!F:F,0))</f>
        <v>OK</v>
      </c>
      <c r="B2180" t="s">
        <v>334</v>
      </c>
      <c r="E2180" t="s">
        <v>87</v>
      </c>
      <c r="F2180" t="s">
        <v>42</v>
      </c>
      <c r="G2180" t="s">
        <v>42</v>
      </c>
      <c r="H2180">
        <v>1</v>
      </c>
      <c r="I2180" t="s">
        <v>43</v>
      </c>
      <c r="K2180" t="s">
        <v>252</v>
      </c>
      <c r="L2180" t="s">
        <v>251</v>
      </c>
      <c r="M2180">
        <v>5</v>
      </c>
      <c r="N2180" t="s">
        <v>66</v>
      </c>
      <c r="R2180" t="s">
        <v>45</v>
      </c>
      <c r="S2180">
        <v>220391</v>
      </c>
      <c r="T2180">
        <v>2571979</v>
      </c>
      <c r="U2180" t="s">
        <v>253</v>
      </c>
      <c r="V2180">
        <v>2</v>
      </c>
      <c r="W2180" t="s">
        <v>42</v>
      </c>
      <c r="X2180">
        <v>0</v>
      </c>
      <c r="Y2180">
        <v>7</v>
      </c>
      <c r="Z2180">
        <v>10</v>
      </c>
      <c r="AA2180">
        <v>110</v>
      </c>
      <c r="AB2180">
        <v>5</v>
      </c>
      <c r="AC2180">
        <v>7</v>
      </c>
      <c r="AE2180">
        <v>0.2986111111111111</v>
      </c>
      <c r="AF2180">
        <v>40305</v>
      </c>
    </row>
    <row r="2181" spans="1:32" x14ac:dyDescent="0.3">
      <c r="A2181" t="str">
        <f>INDEX(工作表6!B:B,MATCH(L2181,工作表6!F:F,0))</f>
        <v>OK</v>
      </c>
      <c r="B2181" t="s">
        <v>334</v>
      </c>
      <c r="E2181" t="s">
        <v>96</v>
      </c>
      <c r="F2181" t="s">
        <v>42</v>
      </c>
      <c r="G2181" t="s">
        <v>42</v>
      </c>
      <c r="H2181">
        <v>2</v>
      </c>
      <c r="I2181" t="s">
        <v>43</v>
      </c>
      <c r="K2181" t="s">
        <v>252</v>
      </c>
      <c r="L2181" t="s">
        <v>251</v>
      </c>
      <c r="M2181">
        <v>5</v>
      </c>
      <c r="N2181" t="s">
        <v>66</v>
      </c>
      <c r="R2181" t="s">
        <v>45</v>
      </c>
      <c r="S2181">
        <v>220391</v>
      </c>
      <c r="T2181">
        <v>2571979</v>
      </c>
      <c r="U2181" t="s">
        <v>253</v>
      </c>
      <c r="V2181">
        <v>2</v>
      </c>
      <c r="W2181" t="s">
        <v>42</v>
      </c>
      <c r="X2181">
        <v>0</v>
      </c>
      <c r="Y2181">
        <v>7</v>
      </c>
      <c r="Z2181">
        <v>10</v>
      </c>
      <c r="AA2181">
        <v>110</v>
      </c>
      <c r="AB2181">
        <v>5</v>
      </c>
      <c r="AC2181">
        <v>7</v>
      </c>
      <c r="AE2181">
        <v>0.2986111111111111</v>
      </c>
      <c r="AF2181">
        <v>40305</v>
      </c>
    </row>
    <row r="2182" spans="1:32" x14ac:dyDescent="0.3">
      <c r="A2182" t="str">
        <f>INDEX(工作表6!B:B,MATCH(L2182,工作表6!F:F,0))</f>
        <v>OK</v>
      </c>
      <c r="B2182" t="s">
        <v>334</v>
      </c>
      <c r="E2182" t="s">
        <v>82</v>
      </c>
      <c r="F2182" t="s">
        <v>42</v>
      </c>
      <c r="G2182" t="s">
        <v>42</v>
      </c>
      <c r="H2182">
        <v>1</v>
      </c>
      <c r="I2182" t="s">
        <v>43</v>
      </c>
      <c r="K2182" t="s">
        <v>252</v>
      </c>
      <c r="L2182" t="s">
        <v>251</v>
      </c>
      <c r="M2182">
        <v>5</v>
      </c>
      <c r="N2182" t="s">
        <v>66</v>
      </c>
      <c r="R2182" t="s">
        <v>45</v>
      </c>
      <c r="S2182">
        <v>220391</v>
      </c>
      <c r="T2182">
        <v>2571979</v>
      </c>
      <c r="U2182" t="s">
        <v>253</v>
      </c>
      <c r="V2182">
        <v>2</v>
      </c>
      <c r="W2182" t="s">
        <v>42</v>
      </c>
      <c r="X2182">
        <v>0</v>
      </c>
      <c r="Y2182">
        <v>7</v>
      </c>
      <c r="Z2182">
        <v>10</v>
      </c>
      <c r="AA2182">
        <v>110</v>
      </c>
      <c r="AB2182">
        <v>5</v>
      </c>
      <c r="AC2182">
        <v>7</v>
      </c>
      <c r="AE2182">
        <v>0.2986111111111111</v>
      </c>
      <c r="AF2182">
        <v>40305</v>
      </c>
    </row>
    <row r="2183" spans="1:32" x14ac:dyDescent="0.3">
      <c r="A2183" t="str">
        <f>INDEX(工作表6!B:B,MATCH(L2183,工作表6!F:F,0))</f>
        <v>OK</v>
      </c>
      <c r="B2183" t="s">
        <v>334</v>
      </c>
      <c r="E2183" t="s">
        <v>61</v>
      </c>
      <c r="F2183" t="s">
        <v>42</v>
      </c>
      <c r="G2183" t="s">
        <v>42</v>
      </c>
      <c r="H2183">
        <v>1</v>
      </c>
      <c r="I2183" t="s">
        <v>43</v>
      </c>
      <c r="K2183" t="s">
        <v>252</v>
      </c>
      <c r="L2183" t="s">
        <v>251</v>
      </c>
      <c r="M2183">
        <v>5</v>
      </c>
      <c r="N2183" t="s">
        <v>66</v>
      </c>
      <c r="R2183" t="s">
        <v>45</v>
      </c>
      <c r="S2183">
        <v>220391</v>
      </c>
      <c r="T2183">
        <v>2571979</v>
      </c>
      <c r="U2183" t="s">
        <v>253</v>
      </c>
      <c r="V2183">
        <v>2</v>
      </c>
      <c r="W2183" t="s">
        <v>42</v>
      </c>
      <c r="X2183">
        <v>0</v>
      </c>
      <c r="Y2183">
        <v>7</v>
      </c>
      <c r="Z2183">
        <v>10</v>
      </c>
      <c r="AA2183">
        <v>110</v>
      </c>
      <c r="AB2183">
        <v>5</v>
      </c>
      <c r="AC2183">
        <v>7</v>
      </c>
      <c r="AE2183">
        <v>0.2986111111111111</v>
      </c>
      <c r="AF2183">
        <v>40305</v>
      </c>
    </row>
    <row r="2184" spans="1:32" x14ac:dyDescent="0.3">
      <c r="A2184" t="str">
        <f>INDEX(工作表6!B:B,MATCH(L2184,工作表6!F:F,0))</f>
        <v>OK</v>
      </c>
      <c r="B2184" t="s">
        <v>334</v>
      </c>
      <c r="E2184" t="s">
        <v>58</v>
      </c>
      <c r="F2184" t="s">
        <v>42</v>
      </c>
      <c r="G2184" t="s">
        <v>51</v>
      </c>
      <c r="H2184">
        <v>1</v>
      </c>
      <c r="I2184" t="s">
        <v>43</v>
      </c>
      <c r="K2184" t="s">
        <v>252</v>
      </c>
      <c r="L2184" t="s">
        <v>251</v>
      </c>
      <c r="M2184">
        <v>5</v>
      </c>
      <c r="N2184" t="s">
        <v>66</v>
      </c>
      <c r="R2184" t="s">
        <v>45</v>
      </c>
      <c r="S2184">
        <v>220391</v>
      </c>
      <c r="T2184">
        <v>2571979</v>
      </c>
      <c r="U2184" t="s">
        <v>253</v>
      </c>
      <c r="V2184">
        <v>2</v>
      </c>
      <c r="W2184" t="s">
        <v>42</v>
      </c>
      <c r="X2184">
        <v>0</v>
      </c>
      <c r="Y2184">
        <v>7</v>
      </c>
      <c r="Z2184">
        <v>10</v>
      </c>
      <c r="AA2184">
        <v>110</v>
      </c>
      <c r="AB2184">
        <v>5</v>
      </c>
      <c r="AC2184">
        <v>7</v>
      </c>
      <c r="AE2184">
        <v>0.2986111111111111</v>
      </c>
      <c r="AF2184">
        <v>40305</v>
      </c>
    </row>
    <row r="2185" spans="1:32" x14ac:dyDescent="0.3">
      <c r="A2185" t="str">
        <f>INDEX(工作表6!B:B,MATCH(L2185,工作表6!F:F,0))</f>
        <v>OK</v>
      </c>
      <c r="B2185" t="s">
        <v>334</v>
      </c>
      <c r="E2185" t="s">
        <v>54</v>
      </c>
      <c r="F2185" t="s">
        <v>42</v>
      </c>
      <c r="G2185" t="s">
        <v>42</v>
      </c>
      <c r="H2185">
        <v>1</v>
      </c>
      <c r="I2185" t="s">
        <v>43</v>
      </c>
      <c r="K2185" t="s">
        <v>252</v>
      </c>
      <c r="L2185" t="s">
        <v>251</v>
      </c>
      <c r="M2185">
        <v>5</v>
      </c>
      <c r="N2185" t="s">
        <v>66</v>
      </c>
      <c r="R2185" t="s">
        <v>45</v>
      </c>
      <c r="S2185">
        <v>220391</v>
      </c>
      <c r="T2185">
        <v>2571979</v>
      </c>
      <c r="U2185" t="s">
        <v>253</v>
      </c>
      <c r="V2185">
        <v>2</v>
      </c>
      <c r="W2185" t="s">
        <v>42</v>
      </c>
      <c r="X2185">
        <v>0</v>
      </c>
      <c r="Y2185">
        <v>7</v>
      </c>
      <c r="Z2185">
        <v>10</v>
      </c>
      <c r="AA2185">
        <v>110</v>
      </c>
      <c r="AB2185">
        <v>5</v>
      </c>
      <c r="AC2185">
        <v>7</v>
      </c>
      <c r="AE2185">
        <v>0.2986111111111111</v>
      </c>
      <c r="AF2185">
        <v>40305</v>
      </c>
    </row>
    <row r="2186" spans="1:32" x14ac:dyDescent="0.3">
      <c r="A2186" t="str">
        <f>INDEX(工作表6!B:B,MATCH(L2186,工作表6!F:F,0))</f>
        <v>OK</v>
      </c>
      <c r="B2186" t="s">
        <v>334</v>
      </c>
      <c r="E2186" t="s">
        <v>74</v>
      </c>
      <c r="F2186" t="s">
        <v>42</v>
      </c>
      <c r="G2186" t="s">
        <v>51</v>
      </c>
      <c r="H2186">
        <v>1</v>
      </c>
      <c r="I2186" t="s">
        <v>43</v>
      </c>
      <c r="K2186" t="s">
        <v>252</v>
      </c>
      <c r="L2186" t="s">
        <v>251</v>
      </c>
      <c r="M2186">
        <v>5</v>
      </c>
      <c r="N2186" t="s">
        <v>66</v>
      </c>
      <c r="R2186" t="s">
        <v>45</v>
      </c>
      <c r="S2186">
        <v>220391</v>
      </c>
      <c r="T2186">
        <v>2571979</v>
      </c>
      <c r="U2186" t="s">
        <v>253</v>
      </c>
      <c r="V2186">
        <v>2</v>
      </c>
      <c r="W2186" t="s">
        <v>42</v>
      </c>
      <c r="X2186">
        <v>0</v>
      </c>
      <c r="Y2186">
        <v>7</v>
      </c>
      <c r="Z2186">
        <v>10</v>
      </c>
      <c r="AA2186">
        <v>110</v>
      </c>
      <c r="AB2186">
        <v>5</v>
      </c>
      <c r="AC2186">
        <v>7</v>
      </c>
      <c r="AE2186">
        <v>0.2986111111111111</v>
      </c>
      <c r="AF2186">
        <v>40305</v>
      </c>
    </row>
    <row r="2187" spans="1:32" x14ac:dyDescent="0.3">
      <c r="A2187" t="str">
        <f>INDEX(工作表6!B:B,MATCH(L2187,工作表6!F:F,0))</f>
        <v>OK</v>
      </c>
      <c r="B2187" t="s">
        <v>334</v>
      </c>
      <c r="E2187" t="s">
        <v>617</v>
      </c>
      <c r="F2187" t="s">
        <v>51</v>
      </c>
      <c r="G2187" t="s">
        <v>42</v>
      </c>
      <c r="H2187">
        <v>1</v>
      </c>
      <c r="I2187" t="s">
        <v>43</v>
      </c>
      <c r="K2187" t="s">
        <v>252</v>
      </c>
      <c r="L2187" t="s">
        <v>251</v>
      </c>
      <c r="M2187">
        <v>5</v>
      </c>
      <c r="N2187" t="s">
        <v>66</v>
      </c>
      <c r="R2187" t="s">
        <v>45</v>
      </c>
      <c r="S2187">
        <v>220391</v>
      </c>
      <c r="T2187">
        <v>2571979</v>
      </c>
      <c r="U2187" t="s">
        <v>253</v>
      </c>
      <c r="V2187">
        <v>2</v>
      </c>
      <c r="W2187" t="s">
        <v>42</v>
      </c>
      <c r="X2187">
        <v>0</v>
      </c>
      <c r="Y2187">
        <v>7</v>
      </c>
      <c r="Z2187">
        <v>10</v>
      </c>
      <c r="AA2187">
        <v>110</v>
      </c>
      <c r="AB2187">
        <v>5</v>
      </c>
      <c r="AC2187">
        <v>7</v>
      </c>
      <c r="AE2187">
        <v>0.2986111111111111</v>
      </c>
      <c r="AF2187">
        <v>40305</v>
      </c>
    </row>
    <row r="2188" spans="1:32" x14ac:dyDescent="0.3">
      <c r="A2188" t="str">
        <f>INDEX(工作表6!B:B,MATCH(L2188,工作表6!F:F,0))</f>
        <v>OK</v>
      </c>
      <c r="B2188" t="s">
        <v>334</v>
      </c>
      <c r="E2188" t="s">
        <v>88</v>
      </c>
      <c r="F2188" t="s">
        <v>51</v>
      </c>
      <c r="G2188" t="s">
        <v>42</v>
      </c>
      <c r="H2188">
        <v>3</v>
      </c>
      <c r="I2188" t="s">
        <v>43</v>
      </c>
      <c r="K2188" t="s">
        <v>252</v>
      </c>
      <c r="L2188" t="s">
        <v>251</v>
      </c>
      <c r="M2188">
        <v>5</v>
      </c>
      <c r="N2188" t="s">
        <v>66</v>
      </c>
      <c r="R2188" t="s">
        <v>45</v>
      </c>
      <c r="S2188">
        <v>220391</v>
      </c>
      <c r="T2188">
        <v>2571979</v>
      </c>
      <c r="U2188" t="s">
        <v>253</v>
      </c>
      <c r="V2188">
        <v>2</v>
      </c>
      <c r="W2188" t="s">
        <v>42</v>
      </c>
      <c r="X2188">
        <v>0</v>
      </c>
      <c r="Y2188">
        <v>7</v>
      </c>
      <c r="Z2188">
        <v>10</v>
      </c>
      <c r="AA2188">
        <v>110</v>
      </c>
      <c r="AB2188">
        <v>5</v>
      </c>
      <c r="AC2188">
        <v>7</v>
      </c>
      <c r="AE2188">
        <v>0.2986111111111111</v>
      </c>
      <c r="AF2188">
        <v>40305</v>
      </c>
    </row>
    <row r="2189" spans="1:32" x14ac:dyDescent="0.3">
      <c r="A2189" t="str">
        <f>INDEX(工作表6!B:B,MATCH(L2189,工作表6!F:F,0))</f>
        <v>OK</v>
      </c>
      <c r="B2189" t="s">
        <v>334</v>
      </c>
      <c r="E2189" t="s">
        <v>152</v>
      </c>
      <c r="F2189" t="s">
        <v>51</v>
      </c>
      <c r="G2189" t="s">
        <v>51</v>
      </c>
      <c r="H2189">
        <v>1</v>
      </c>
      <c r="I2189" t="s">
        <v>43</v>
      </c>
      <c r="K2189" t="s">
        <v>252</v>
      </c>
      <c r="L2189" t="s">
        <v>251</v>
      </c>
      <c r="M2189">
        <v>5</v>
      </c>
      <c r="N2189" t="s">
        <v>66</v>
      </c>
      <c r="R2189" t="s">
        <v>45</v>
      </c>
      <c r="S2189">
        <v>220391</v>
      </c>
      <c r="T2189">
        <v>2571979</v>
      </c>
      <c r="U2189" t="s">
        <v>253</v>
      </c>
      <c r="V2189">
        <v>2</v>
      </c>
      <c r="W2189" t="s">
        <v>42</v>
      </c>
      <c r="X2189">
        <v>0</v>
      </c>
      <c r="Y2189">
        <v>7</v>
      </c>
      <c r="Z2189">
        <v>10</v>
      </c>
      <c r="AA2189">
        <v>110</v>
      </c>
      <c r="AB2189">
        <v>5</v>
      </c>
      <c r="AC2189">
        <v>7</v>
      </c>
      <c r="AE2189">
        <v>0.2986111111111111</v>
      </c>
      <c r="AF2189">
        <v>40305</v>
      </c>
    </row>
    <row r="2190" spans="1:32" x14ac:dyDescent="0.3">
      <c r="A2190" t="str">
        <f>INDEX(工作表6!B:B,MATCH(L2190,工作表6!F:F,0))</f>
        <v>OK</v>
      </c>
      <c r="B2190" t="s">
        <v>334</v>
      </c>
      <c r="E2190" t="s">
        <v>61</v>
      </c>
      <c r="F2190" t="s">
        <v>51</v>
      </c>
      <c r="G2190" t="s">
        <v>51</v>
      </c>
      <c r="H2190">
        <v>1</v>
      </c>
      <c r="I2190" t="s">
        <v>43</v>
      </c>
      <c r="K2190" t="s">
        <v>252</v>
      </c>
      <c r="L2190" t="s">
        <v>251</v>
      </c>
      <c r="M2190">
        <v>5</v>
      </c>
      <c r="N2190" t="s">
        <v>66</v>
      </c>
      <c r="R2190" t="s">
        <v>45</v>
      </c>
      <c r="S2190">
        <v>220391</v>
      </c>
      <c r="T2190">
        <v>2571979</v>
      </c>
      <c r="U2190" t="s">
        <v>253</v>
      </c>
      <c r="V2190">
        <v>2</v>
      </c>
      <c r="W2190" t="s">
        <v>42</v>
      </c>
      <c r="X2190">
        <v>0</v>
      </c>
      <c r="Y2190">
        <v>7</v>
      </c>
      <c r="Z2190">
        <v>10</v>
      </c>
      <c r="AA2190">
        <v>110</v>
      </c>
      <c r="AB2190">
        <v>5</v>
      </c>
      <c r="AC2190">
        <v>7</v>
      </c>
      <c r="AE2190">
        <v>0.2986111111111111</v>
      </c>
      <c r="AF2190">
        <v>40305</v>
      </c>
    </row>
    <row r="2191" spans="1:32" x14ac:dyDescent="0.3">
      <c r="A2191" t="str">
        <f>INDEX(工作表6!B:B,MATCH(L2191,工作表6!F:F,0))</f>
        <v>OK</v>
      </c>
      <c r="B2191" t="s">
        <v>334</v>
      </c>
      <c r="E2191" t="s">
        <v>57</v>
      </c>
      <c r="F2191" t="s">
        <v>51</v>
      </c>
      <c r="G2191" t="s">
        <v>42</v>
      </c>
      <c r="H2191">
        <v>1</v>
      </c>
      <c r="I2191" t="s">
        <v>43</v>
      </c>
      <c r="K2191" t="s">
        <v>252</v>
      </c>
      <c r="L2191" t="s">
        <v>251</v>
      </c>
      <c r="M2191">
        <v>5</v>
      </c>
      <c r="N2191" t="s">
        <v>66</v>
      </c>
      <c r="R2191" t="s">
        <v>45</v>
      </c>
      <c r="S2191">
        <v>220391</v>
      </c>
      <c r="T2191">
        <v>2571979</v>
      </c>
      <c r="U2191" t="s">
        <v>253</v>
      </c>
      <c r="V2191">
        <v>2</v>
      </c>
      <c r="W2191" t="s">
        <v>42</v>
      </c>
      <c r="X2191">
        <v>0</v>
      </c>
      <c r="Y2191">
        <v>7</v>
      </c>
      <c r="Z2191">
        <v>10</v>
      </c>
      <c r="AA2191">
        <v>110</v>
      </c>
      <c r="AB2191">
        <v>5</v>
      </c>
      <c r="AC2191">
        <v>7</v>
      </c>
      <c r="AE2191">
        <v>0.2986111111111111</v>
      </c>
      <c r="AF2191">
        <v>40305</v>
      </c>
    </row>
    <row r="2192" spans="1:32" x14ac:dyDescent="0.3">
      <c r="A2192" t="str">
        <f>INDEX(工作表6!B:B,MATCH(L2192,工作表6!F:F,0))</f>
        <v>OK</v>
      </c>
      <c r="B2192" t="s">
        <v>334</v>
      </c>
      <c r="E2192" t="s">
        <v>75</v>
      </c>
      <c r="F2192" t="s">
        <v>42</v>
      </c>
      <c r="G2192" t="s">
        <v>51</v>
      </c>
      <c r="H2192">
        <v>2</v>
      </c>
      <c r="I2192" t="s">
        <v>43</v>
      </c>
      <c r="K2192" t="s">
        <v>252</v>
      </c>
      <c r="L2192" t="s">
        <v>251</v>
      </c>
      <c r="M2192">
        <v>6</v>
      </c>
      <c r="N2192" t="s">
        <v>66</v>
      </c>
      <c r="O2192" t="s">
        <v>44</v>
      </c>
      <c r="Q2192" t="s">
        <v>42</v>
      </c>
      <c r="R2192" t="s">
        <v>45</v>
      </c>
      <c r="S2192">
        <v>221016</v>
      </c>
      <c r="T2192">
        <v>2571938</v>
      </c>
      <c r="U2192" t="s">
        <v>253</v>
      </c>
      <c r="V2192">
        <v>2</v>
      </c>
      <c r="W2192" t="s">
        <v>42</v>
      </c>
      <c r="X2192">
        <v>0</v>
      </c>
      <c r="Y2192">
        <v>7</v>
      </c>
      <c r="Z2192">
        <v>26</v>
      </c>
      <c r="AA2192">
        <v>110</v>
      </c>
      <c r="AB2192">
        <v>5</v>
      </c>
      <c r="AC2192">
        <v>7</v>
      </c>
      <c r="AE2192">
        <v>0.30972222222222223</v>
      </c>
      <c r="AF2192">
        <v>40305</v>
      </c>
    </row>
    <row r="2193" spans="1:32" x14ac:dyDescent="0.3">
      <c r="A2193" t="str">
        <f>INDEX(工作表6!B:B,MATCH(L2193,工作表6!F:F,0))</f>
        <v>OK</v>
      </c>
      <c r="B2193" t="s">
        <v>334</v>
      </c>
      <c r="E2193" t="s">
        <v>75</v>
      </c>
      <c r="F2193" t="s">
        <v>42</v>
      </c>
      <c r="G2193" t="s">
        <v>42</v>
      </c>
      <c r="H2193">
        <v>1</v>
      </c>
      <c r="I2193" t="s">
        <v>43</v>
      </c>
      <c r="K2193" t="s">
        <v>252</v>
      </c>
      <c r="L2193" t="s">
        <v>251</v>
      </c>
      <c r="M2193">
        <v>6</v>
      </c>
      <c r="N2193" t="s">
        <v>66</v>
      </c>
      <c r="O2193" t="s">
        <v>44</v>
      </c>
      <c r="Q2193" t="s">
        <v>42</v>
      </c>
      <c r="R2193" t="s">
        <v>45</v>
      </c>
      <c r="S2193">
        <v>221016</v>
      </c>
      <c r="T2193">
        <v>2571938</v>
      </c>
      <c r="U2193" t="s">
        <v>253</v>
      </c>
      <c r="V2193">
        <v>2</v>
      </c>
      <c r="W2193" t="s">
        <v>42</v>
      </c>
      <c r="X2193">
        <v>0</v>
      </c>
      <c r="Y2193">
        <v>7</v>
      </c>
      <c r="Z2193">
        <v>26</v>
      </c>
      <c r="AA2193">
        <v>110</v>
      </c>
      <c r="AB2193">
        <v>5</v>
      </c>
      <c r="AC2193">
        <v>7</v>
      </c>
      <c r="AE2193">
        <v>0.30972222222222223</v>
      </c>
      <c r="AF2193">
        <v>40305</v>
      </c>
    </row>
    <row r="2194" spans="1:32" x14ac:dyDescent="0.3">
      <c r="A2194" t="str">
        <f>INDEX(工作表6!B:B,MATCH(L2194,工作表6!F:F,0))</f>
        <v>OK</v>
      </c>
      <c r="B2194" t="s">
        <v>334</v>
      </c>
      <c r="E2194" t="s">
        <v>88</v>
      </c>
      <c r="F2194" t="s">
        <v>42</v>
      </c>
      <c r="G2194" t="s">
        <v>51</v>
      </c>
      <c r="H2194">
        <v>3</v>
      </c>
      <c r="I2194" t="s">
        <v>43</v>
      </c>
      <c r="K2194" t="s">
        <v>252</v>
      </c>
      <c r="L2194" t="s">
        <v>251</v>
      </c>
      <c r="M2194">
        <v>6</v>
      </c>
      <c r="N2194" t="s">
        <v>66</v>
      </c>
      <c r="O2194" t="s">
        <v>44</v>
      </c>
      <c r="Q2194" t="s">
        <v>42</v>
      </c>
      <c r="R2194" t="s">
        <v>45</v>
      </c>
      <c r="S2194">
        <v>221016</v>
      </c>
      <c r="T2194">
        <v>2571938</v>
      </c>
      <c r="U2194" t="s">
        <v>253</v>
      </c>
      <c r="V2194">
        <v>2</v>
      </c>
      <c r="W2194" t="s">
        <v>42</v>
      </c>
      <c r="X2194">
        <v>0</v>
      </c>
      <c r="Y2194">
        <v>7</v>
      </c>
      <c r="Z2194">
        <v>26</v>
      </c>
      <c r="AA2194">
        <v>110</v>
      </c>
      <c r="AB2194">
        <v>5</v>
      </c>
      <c r="AC2194">
        <v>7</v>
      </c>
      <c r="AE2194">
        <v>0.30972222222222223</v>
      </c>
      <c r="AF2194">
        <v>40305</v>
      </c>
    </row>
    <row r="2195" spans="1:32" x14ac:dyDescent="0.3">
      <c r="A2195" t="str">
        <f>INDEX(工作表6!B:B,MATCH(L2195,工作表6!F:F,0))</f>
        <v>OK</v>
      </c>
      <c r="B2195" t="s">
        <v>334</v>
      </c>
      <c r="E2195" t="s">
        <v>92</v>
      </c>
      <c r="F2195" t="s">
        <v>42</v>
      </c>
      <c r="G2195" t="s">
        <v>51</v>
      </c>
      <c r="H2195">
        <v>1</v>
      </c>
      <c r="I2195" t="s">
        <v>43</v>
      </c>
      <c r="K2195" t="s">
        <v>252</v>
      </c>
      <c r="L2195" t="s">
        <v>251</v>
      </c>
      <c r="M2195">
        <v>6</v>
      </c>
      <c r="N2195" t="s">
        <v>66</v>
      </c>
      <c r="O2195" t="s">
        <v>44</v>
      </c>
      <c r="Q2195" t="s">
        <v>42</v>
      </c>
      <c r="R2195" t="s">
        <v>45</v>
      </c>
      <c r="S2195">
        <v>221016</v>
      </c>
      <c r="T2195">
        <v>2571938</v>
      </c>
      <c r="U2195" t="s">
        <v>253</v>
      </c>
      <c r="V2195">
        <v>2</v>
      </c>
      <c r="W2195" t="s">
        <v>42</v>
      </c>
      <c r="X2195">
        <v>0</v>
      </c>
      <c r="Y2195">
        <v>7</v>
      </c>
      <c r="Z2195">
        <v>26</v>
      </c>
      <c r="AA2195">
        <v>110</v>
      </c>
      <c r="AB2195">
        <v>5</v>
      </c>
      <c r="AC2195">
        <v>7</v>
      </c>
      <c r="AE2195">
        <v>0.30972222222222223</v>
      </c>
      <c r="AF2195">
        <v>40305</v>
      </c>
    </row>
    <row r="2196" spans="1:32" x14ac:dyDescent="0.3">
      <c r="A2196" t="str">
        <f>INDEX(工作表6!B:B,MATCH(L2196,工作表6!F:F,0))</f>
        <v>OK</v>
      </c>
      <c r="B2196" t="s">
        <v>334</v>
      </c>
      <c r="E2196" t="s">
        <v>82</v>
      </c>
      <c r="F2196" t="s">
        <v>42</v>
      </c>
      <c r="G2196" t="s">
        <v>51</v>
      </c>
      <c r="H2196">
        <v>1</v>
      </c>
      <c r="I2196" t="s">
        <v>43</v>
      </c>
      <c r="K2196" t="s">
        <v>252</v>
      </c>
      <c r="L2196" t="s">
        <v>251</v>
      </c>
      <c r="M2196">
        <v>6</v>
      </c>
      <c r="N2196" t="s">
        <v>66</v>
      </c>
      <c r="O2196" t="s">
        <v>44</v>
      </c>
      <c r="Q2196" t="s">
        <v>42</v>
      </c>
      <c r="R2196" t="s">
        <v>45</v>
      </c>
      <c r="S2196">
        <v>221016</v>
      </c>
      <c r="T2196">
        <v>2571938</v>
      </c>
      <c r="U2196" t="s">
        <v>253</v>
      </c>
      <c r="V2196">
        <v>2</v>
      </c>
      <c r="W2196" t="s">
        <v>42</v>
      </c>
      <c r="X2196">
        <v>0</v>
      </c>
      <c r="Y2196">
        <v>7</v>
      </c>
      <c r="Z2196">
        <v>26</v>
      </c>
      <c r="AA2196">
        <v>110</v>
      </c>
      <c r="AB2196">
        <v>5</v>
      </c>
      <c r="AC2196">
        <v>7</v>
      </c>
      <c r="AE2196">
        <v>0.30972222222222223</v>
      </c>
      <c r="AF2196">
        <v>40305</v>
      </c>
    </row>
    <row r="2197" spans="1:32" x14ac:dyDescent="0.3">
      <c r="A2197" t="str">
        <f>INDEX(工作表6!B:B,MATCH(L2197,工作表6!F:F,0))</f>
        <v>OK</v>
      </c>
      <c r="B2197" t="s">
        <v>334</v>
      </c>
      <c r="E2197" t="s">
        <v>55</v>
      </c>
      <c r="F2197" t="s">
        <v>42</v>
      </c>
      <c r="G2197" t="s">
        <v>42</v>
      </c>
      <c r="H2197">
        <v>1</v>
      </c>
      <c r="I2197" t="s">
        <v>43</v>
      </c>
      <c r="K2197" t="s">
        <v>252</v>
      </c>
      <c r="L2197" t="s">
        <v>251</v>
      </c>
      <c r="M2197">
        <v>6</v>
      </c>
      <c r="N2197" t="s">
        <v>66</v>
      </c>
      <c r="O2197" t="s">
        <v>44</v>
      </c>
      <c r="Q2197" t="s">
        <v>42</v>
      </c>
      <c r="R2197" t="s">
        <v>45</v>
      </c>
      <c r="S2197">
        <v>221016</v>
      </c>
      <c r="T2197">
        <v>2571938</v>
      </c>
      <c r="U2197" t="s">
        <v>253</v>
      </c>
      <c r="V2197">
        <v>2</v>
      </c>
      <c r="W2197" t="s">
        <v>42</v>
      </c>
      <c r="X2197">
        <v>0</v>
      </c>
      <c r="Y2197">
        <v>7</v>
      </c>
      <c r="Z2197">
        <v>26</v>
      </c>
      <c r="AA2197">
        <v>110</v>
      </c>
      <c r="AB2197">
        <v>5</v>
      </c>
      <c r="AC2197">
        <v>7</v>
      </c>
      <c r="AE2197">
        <v>0.30972222222222223</v>
      </c>
      <c r="AF2197">
        <v>40305</v>
      </c>
    </row>
    <row r="2198" spans="1:32" x14ac:dyDescent="0.3">
      <c r="A2198" t="str">
        <f>INDEX(工作表6!B:B,MATCH(L2198,工作表6!F:F,0))</f>
        <v>OK</v>
      </c>
      <c r="B2198" t="s">
        <v>334</v>
      </c>
      <c r="E2198" t="s">
        <v>55</v>
      </c>
      <c r="F2198" t="s">
        <v>42</v>
      </c>
      <c r="G2198" t="s">
        <v>51</v>
      </c>
      <c r="H2198">
        <v>2</v>
      </c>
      <c r="I2198" t="s">
        <v>43</v>
      </c>
      <c r="K2198" t="s">
        <v>252</v>
      </c>
      <c r="L2198" t="s">
        <v>251</v>
      </c>
      <c r="M2198">
        <v>6</v>
      </c>
      <c r="N2198" t="s">
        <v>66</v>
      </c>
      <c r="O2198" t="s">
        <v>44</v>
      </c>
      <c r="Q2198" t="s">
        <v>42</v>
      </c>
      <c r="R2198" t="s">
        <v>45</v>
      </c>
      <c r="S2198">
        <v>221016</v>
      </c>
      <c r="T2198">
        <v>2571938</v>
      </c>
      <c r="U2198" t="s">
        <v>253</v>
      </c>
      <c r="V2198">
        <v>2</v>
      </c>
      <c r="W2198" t="s">
        <v>42</v>
      </c>
      <c r="X2198">
        <v>0</v>
      </c>
      <c r="Y2198">
        <v>7</v>
      </c>
      <c r="Z2198">
        <v>26</v>
      </c>
      <c r="AA2198">
        <v>110</v>
      </c>
      <c r="AB2198">
        <v>5</v>
      </c>
      <c r="AC2198">
        <v>7</v>
      </c>
      <c r="AE2198">
        <v>0.30972222222222223</v>
      </c>
      <c r="AF2198">
        <v>40305</v>
      </c>
    </row>
    <row r="2199" spans="1:32" x14ac:dyDescent="0.3">
      <c r="A2199" t="str">
        <f>INDEX(工作表6!B:B,MATCH(L2199,工作表6!F:F,0))</f>
        <v>OK</v>
      </c>
      <c r="B2199" t="s">
        <v>334</v>
      </c>
      <c r="E2199" t="s">
        <v>75</v>
      </c>
      <c r="F2199" t="s">
        <v>42</v>
      </c>
      <c r="G2199" t="s">
        <v>42</v>
      </c>
      <c r="H2199">
        <v>2</v>
      </c>
      <c r="I2199" t="s">
        <v>69</v>
      </c>
      <c r="K2199" t="s">
        <v>252</v>
      </c>
      <c r="L2199" t="s">
        <v>251</v>
      </c>
      <c r="M2199">
        <v>6</v>
      </c>
      <c r="N2199" t="s">
        <v>66</v>
      </c>
      <c r="O2199" t="s">
        <v>44</v>
      </c>
      <c r="Q2199" t="s">
        <v>42</v>
      </c>
      <c r="R2199" t="s">
        <v>45</v>
      </c>
      <c r="S2199">
        <v>221016</v>
      </c>
      <c r="T2199">
        <v>2571938</v>
      </c>
      <c r="U2199" t="s">
        <v>253</v>
      </c>
      <c r="V2199">
        <v>2</v>
      </c>
      <c r="W2199" t="s">
        <v>42</v>
      </c>
      <c r="X2199">
        <v>0</v>
      </c>
      <c r="Y2199">
        <v>7</v>
      </c>
      <c r="Z2199">
        <v>26</v>
      </c>
      <c r="AA2199">
        <v>110</v>
      </c>
      <c r="AB2199">
        <v>5</v>
      </c>
      <c r="AC2199">
        <v>7</v>
      </c>
      <c r="AE2199">
        <v>0.30972222222222223</v>
      </c>
      <c r="AF2199">
        <v>40305</v>
      </c>
    </row>
    <row r="2200" spans="1:32" x14ac:dyDescent="0.3">
      <c r="A2200" t="str">
        <f>INDEX(工作表6!B:B,MATCH(L2200,工作表6!F:F,0))</f>
        <v>OK</v>
      </c>
      <c r="B2200" t="s">
        <v>334</v>
      </c>
      <c r="E2200" t="s">
        <v>59</v>
      </c>
      <c r="F2200" t="s">
        <v>42</v>
      </c>
      <c r="G2200" t="s">
        <v>46</v>
      </c>
      <c r="H2200">
        <v>2</v>
      </c>
      <c r="I2200" t="s">
        <v>43</v>
      </c>
      <c r="K2200" t="s">
        <v>252</v>
      </c>
      <c r="L2200" t="s">
        <v>251</v>
      </c>
      <c r="M2200">
        <v>6</v>
      </c>
      <c r="N2200" t="s">
        <v>66</v>
      </c>
      <c r="O2200" t="s">
        <v>44</v>
      </c>
      <c r="Q2200" t="s">
        <v>42</v>
      </c>
      <c r="R2200" t="s">
        <v>45</v>
      </c>
      <c r="S2200">
        <v>221016</v>
      </c>
      <c r="T2200">
        <v>2571938</v>
      </c>
      <c r="U2200" t="s">
        <v>253</v>
      </c>
      <c r="V2200">
        <v>2</v>
      </c>
      <c r="W2200" t="s">
        <v>42</v>
      </c>
      <c r="X2200">
        <v>0</v>
      </c>
      <c r="Y2200">
        <v>7</v>
      </c>
      <c r="Z2200">
        <v>26</v>
      </c>
      <c r="AA2200">
        <v>110</v>
      </c>
      <c r="AB2200">
        <v>5</v>
      </c>
      <c r="AC2200">
        <v>7</v>
      </c>
      <c r="AE2200">
        <v>0.30972222222222223</v>
      </c>
      <c r="AF2200">
        <v>40305</v>
      </c>
    </row>
    <row r="2201" spans="1:32" x14ac:dyDescent="0.3">
      <c r="A2201" t="str">
        <f>INDEX(工作表6!B:B,MATCH(L2201,工作表6!F:F,0))</f>
        <v>OK</v>
      </c>
      <c r="B2201" t="s">
        <v>334</v>
      </c>
      <c r="E2201" t="s">
        <v>617</v>
      </c>
      <c r="F2201" t="s">
        <v>42</v>
      </c>
      <c r="G2201" t="s">
        <v>51</v>
      </c>
      <c r="H2201">
        <v>1</v>
      </c>
      <c r="I2201" t="s">
        <v>43</v>
      </c>
      <c r="K2201" t="s">
        <v>252</v>
      </c>
      <c r="L2201" t="s">
        <v>251</v>
      </c>
      <c r="M2201">
        <v>6</v>
      </c>
      <c r="N2201" t="s">
        <v>66</v>
      </c>
      <c r="O2201" t="s">
        <v>44</v>
      </c>
      <c r="Q2201" t="s">
        <v>42</v>
      </c>
      <c r="R2201" t="s">
        <v>45</v>
      </c>
      <c r="S2201">
        <v>221016</v>
      </c>
      <c r="T2201">
        <v>2571938</v>
      </c>
      <c r="U2201" t="s">
        <v>253</v>
      </c>
      <c r="V2201">
        <v>2</v>
      </c>
      <c r="W2201" t="s">
        <v>42</v>
      </c>
      <c r="X2201">
        <v>0</v>
      </c>
      <c r="Y2201">
        <v>7</v>
      </c>
      <c r="Z2201">
        <v>26</v>
      </c>
      <c r="AA2201">
        <v>110</v>
      </c>
      <c r="AB2201">
        <v>5</v>
      </c>
      <c r="AC2201">
        <v>7</v>
      </c>
      <c r="AE2201">
        <v>0.30972222222222223</v>
      </c>
      <c r="AF2201">
        <v>40305</v>
      </c>
    </row>
    <row r="2202" spans="1:32" x14ac:dyDescent="0.3">
      <c r="A2202" t="str">
        <f>INDEX(工作表6!B:B,MATCH(L2202,工作表6!F:F,0))</f>
        <v>OK</v>
      </c>
      <c r="B2202" t="s">
        <v>334</v>
      </c>
      <c r="E2202" t="s">
        <v>117</v>
      </c>
      <c r="F2202" t="s">
        <v>51</v>
      </c>
      <c r="G2202" t="s">
        <v>42</v>
      </c>
      <c r="H2202">
        <v>2</v>
      </c>
      <c r="I2202" t="s">
        <v>43</v>
      </c>
      <c r="K2202" t="s">
        <v>252</v>
      </c>
      <c r="L2202" t="s">
        <v>251</v>
      </c>
      <c r="M2202">
        <v>6</v>
      </c>
      <c r="N2202" t="s">
        <v>66</v>
      </c>
      <c r="O2202" t="s">
        <v>44</v>
      </c>
      <c r="Q2202" t="s">
        <v>42</v>
      </c>
      <c r="R2202" t="s">
        <v>45</v>
      </c>
      <c r="S2202">
        <v>221016</v>
      </c>
      <c r="T2202">
        <v>2571938</v>
      </c>
      <c r="U2202" t="s">
        <v>253</v>
      </c>
      <c r="V2202">
        <v>2</v>
      </c>
      <c r="W2202" t="s">
        <v>42</v>
      </c>
      <c r="X2202">
        <v>0</v>
      </c>
      <c r="Y2202">
        <v>7</v>
      </c>
      <c r="Z2202">
        <v>26</v>
      </c>
      <c r="AA2202">
        <v>110</v>
      </c>
      <c r="AB2202">
        <v>5</v>
      </c>
      <c r="AC2202">
        <v>7</v>
      </c>
      <c r="AE2202">
        <v>0.30972222222222223</v>
      </c>
      <c r="AF2202">
        <v>40305</v>
      </c>
    </row>
    <row r="2203" spans="1:32" x14ac:dyDescent="0.3">
      <c r="A2203" t="str">
        <f>INDEX(工作表6!B:B,MATCH(L2203,工作表6!F:F,0))</f>
        <v>OK</v>
      </c>
      <c r="B2203" t="s">
        <v>334</v>
      </c>
      <c r="E2203" t="s">
        <v>92</v>
      </c>
      <c r="F2203" t="s">
        <v>51</v>
      </c>
      <c r="G2203" t="s">
        <v>51</v>
      </c>
      <c r="H2203">
        <v>1</v>
      </c>
      <c r="I2203" t="s">
        <v>43</v>
      </c>
      <c r="K2203" t="s">
        <v>252</v>
      </c>
      <c r="L2203" t="s">
        <v>251</v>
      </c>
      <c r="M2203">
        <v>6</v>
      </c>
      <c r="N2203" t="s">
        <v>66</v>
      </c>
      <c r="O2203" t="s">
        <v>44</v>
      </c>
      <c r="Q2203" t="s">
        <v>42</v>
      </c>
      <c r="R2203" t="s">
        <v>45</v>
      </c>
      <c r="S2203">
        <v>221016</v>
      </c>
      <c r="T2203">
        <v>2571938</v>
      </c>
      <c r="U2203" t="s">
        <v>253</v>
      </c>
      <c r="V2203">
        <v>2</v>
      </c>
      <c r="W2203" t="s">
        <v>42</v>
      </c>
      <c r="X2203">
        <v>0</v>
      </c>
      <c r="Y2203">
        <v>7</v>
      </c>
      <c r="Z2203">
        <v>26</v>
      </c>
      <c r="AA2203">
        <v>110</v>
      </c>
      <c r="AB2203">
        <v>5</v>
      </c>
      <c r="AC2203">
        <v>7</v>
      </c>
      <c r="AE2203">
        <v>0.30972222222222223</v>
      </c>
      <c r="AF2203">
        <v>40305</v>
      </c>
    </row>
    <row r="2204" spans="1:32" x14ac:dyDescent="0.3">
      <c r="A2204" t="str">
        <f>INDEX(工作表6!B:B,MATCH(L2204,工作表6!F:F,0))</f>
        <v>OK</v>
      </c>
      <c r="B2204" t="s">
        <v>334</v>
      </c>
      <c r="E2204" t="s">
        <v>59</v>
      </c>
      <c r="F2204" t="s">
        <v>51</v>
      </c>
      <c r="G2204" t="s">
        <v>42</v>
      </c>
      <c r="H2204">
        <v>2</v>
      </c>
      <c r="I2204" t="s">
        <v>43</v>
      </c>
      <c r="K2204" t="s">
        <v>252</v>
      </c>
      <c r="L2204" t="s">
        <v>251</v>
      </c>
      <c r="M2204">
        <v>6</v>
      </c>
      <c r="N2204" t="s">
        <v>66</v>
      </c>
      <c r="O2204" t="s">
        <v>44</v>
      </c>
      <c r="Q2204" t="s">
        <v>42</v>
      </c>
      <c r="R2204" t="s">
        <v>45</v>
      </c>
      <c r="S2204">
        <v>221016</v>
      </c>
      <c r="T2204">
        <v>2571938</v>
      </c>
      <c r="U2204" t="s">
        <v>253</v>
      </c>
      <c r="V2204">
        <v>2</v>
      </c>
      <c r="W2204" t="s">
        <v>42</v>
      </c>
      <c r="X2204">
        <v>0</v>
      </c>
      <c r="Y2204">
        <v>7</v>
      </c>
      <c r="Z2204">
        <v>26</v>
      </c>
      <c r="AA2204">
        <v>110</v>
      </c>
      <c r="AB2204">
        <v>5</v>
      </c>
      <c r="AC2204">
        <v>7</v>
      </c>
      <c r="AE2204">
        <v>0.30972222222222223</v>
      </c>
      <c r="AF2204">
        <v>40305</v>
      </c>
    </row>
    <row r="2205" spans="1:32" x14ac:dyDescent="0.3">
      <c r="A2205" t="str">
        <f>INDEX(工作表6!B:B,MATCH(L2205,工作表6!F:F,0))</f>
        <v>OK</v>
      </c>
      <c r="B2205" t="s">
        <v>334</v>
      </c>
      <c r="E2205" t="s">
        <v>75</v>
      </c>
      <c r="F2205" t="s">
        <v>51</v>
      </c>
      <c r="G2205" t="s">
        <v>42</v>
      </c>
      <c r="H2205">
        <v>1</v>
      </c>
      <c r="I2205" t="s">
        <v>43</v>
      </c>
      <c r="K2205" t="s">
        <v>252</v>
      </c>
      <c r="L2205" t="s">
        <v>251</v>
      </c>
      <c r="M2205">
        <v>6</v>
      </c>
      <c r="N2205" t="s">
        <v>66</v>
      </c>
      <c r="O2205" t="s">
        <v>44</v>
      </c>
      <c r="Q2205" t="s">
        <v>42</v>
      </c>
      <c r="R2205" t="s">
        <v>45</v>
      </c>
      <c r="S2205">
        <v>221016</v>
      </c>
      <c r="T2205">
        <v>2571938</v>
      </c>
      <c r="U2205" t="s">
        <v>253</v>
      </c>
      <c r="V2205">
        <v>2</v>
      </c>
      <c r="W2205" t="s">
        <v>42</v>
      </c>
      <c r="X2205">
        <v>0</v>
      </c>
      <c r="Y2205">
        <v>7</v>
      </c>
      <c r="Z2205">
        <v>26</v>
      </c>
      <c r="AA2205">
        <v>110</v>
      </c>
      <c r="AB2205">
        <v>5</v>
      </c>
      <c r="AC2205">
        <v>7</v>
      </c>
      <c r="AE2205">
        <v>0.30972222222222223</v>
      </c>
      <c r="AF2205">
        <v>40305</v>
      </c>
    </row>
    <row r="2206" spans="1:32" x14ac:dyDescent="0.3">
      <c r="A2206" t="str">
        <f>INDEX(工作表6!B:B,MATCH(L2206,工作表6!F:F,0))</f>
        <v>OK</v>
      </c>
      <c r="B2206" t="s">
        <v>334</v>
      </c>
      <c r="E2206" t="s">
        <v>61</v>
      </c>
      <c r="F2206" t="s">
        <v>51</v>
      </c>
      <c r="G2206" t="s">
        <v>42</v>
      </c>
      <c r="H2206">
        <v>1</v>
      </c>
      <c r="I2206" t="s">
        <v>43</v>
      </c>
      <c r="K2206" t="s">
        <v>252</v>
      </c>
      <c r="L2206" t="s">
        <v>251</v>
      </c>
      <c r="M2206">
        <v>6</v>
      </c>
      <c r="N2206" t="s">
        <v>66</v>
      </c>
      <c r="O2206" t="s">
        <v>44</v>
      </c>
      <c r="Q2206" t="s">
        <v>42</v>
      </c>
      <c r="R2206" t="s">
        <v>45</v>
      </c>
      <c r="S2206">
        <v>221016</v>
      </c>
      <c r="T2206">
        <v>2571938</v>
      </c>
      <c r="U2206" t="s">
        <v>253</v>
      </c>
      <c r="V2206">
        <v>2</v>
      </c>
      <c r="W2206" t="s">
        <v>42</v>
      </c>
      <c r="X2206">
        <v>0</v>
      </c>
      <c r="Y2206">
        <v>7</v>
      </c>
      <c r="Z2206">
        <v>26</v>
      </c>
      <c r="AA2206">
        <v>110</v>
      </c>
      <c r="AB2206">
        <v>5</v>
      </c>
      <c r="AC2206">
        <v>7</v>
      </c>
      <c r="AE2206">
        <v>0.30972222222222223</v>
      </c>
      <c r="AF2206">
        <v>40305</v>
      </c>
    </row>
    <row r="2207" spans="1:32" x14ac:dyDescent="0.3">
      <c r="A2207" t="str">
        <f>INDEX(工作表6!B:B,MATCH(L2207,工作表6!F:F,0))</f>
        <v>OK</v>
      </c>
      <c r="B2207" t="s">
        <v>334</v>
      </c>
      <c r="E2207" t="s">
        <v>76</v>
      </c>
      <c r="F2207" t="s">
        <v>51</v>
      </c>
      <c r="G2207" t="s">
        <v>51</v>
      </c>
      <c r="H2207">
        <v>2</v>
      </c>
      <c r="I2207" t="s">
        <v>43</v>
      </c>
      <c r="K2207" t="s">
        <v>252</v>
      </c>
      <c r="L2207" t="s">
        <v>251</v>
      </c>
      <c r="M2207">
        <v>6</v>
      </c>
      <c r="N2207" t="s">
        <v>66</v>
      </c>
      <c r="O2207" t="s">
        <v>44</v>
      </c>
      <c r="Q2207" t="s">
        <v>42</v>
      </c>
      <c r="R2207" t="s">
        <v>45</v>
      </c>
      <c r="S2207">
        <v>221016</v>
      </c>
      <c r="T2207">
        <v>2571938</v>
      </c>
      <c r="U2207" t="s">
        <v>253</v>
      </c>
      <c r="V2207">
        <v>2</v>
      </c>
      <c r="W2207" t="s">
        <v>42</v>
      </c>
      <c r="X2207">
        <v>0</v>
      </c>
      <c r="Y2207">
        <v>7</v>
      </c>
      <c r="Z2207">
        <v>26</v>
      </c>
      <c r="AA2207">
        <v>110</v>
      </c>
      <c r="AB2207">
        <v>5</v>
      </c>
      <c r="AC2207">
        <v>7</v>
      </c>
      <c r="AE2207">
        <v>0.30972222222222223</v>
      </c>
      <c r="AF2207">
        <v>40305</v>
      </c>
    </row>
    <row r="2208" spans="1:32" x14ac:dyDescent="0.3">
      <c r="A2208" t="str">
        <f>INDEX(工作表6!B:B,MATCH(L2208,工作表6!F:F,0))</f>
        <v>OK</v>
      </c>
      <c r="B2208" t="s">
        <v>334</v>
      </c>
      <c r="E2208" t="s">
        <v>614</v>
      </c>
      <c r="G2208" t="s">
        <v>42</v>
      </c>
      <c r="H2208">
        <v>1</v>
      </c>
      <c r="I2208" t="s">
        <v>43</v>
      </c>
      <c r="K2208" t="s">
        <v>252</v>
      </c>
      <c r="L2208" t="s">
        <v>251</v>
      </c>
      <c r="M2208">
        <v>6</v>
      </c>
      <c r="N2208" t="s">
        <v>66</v>
      </c>
      <c r="O2208" t="s">
        <v>44</v>
      </c>
      <c r="Q2208" t="s">
        <v>42</v>
      </c>
      <c r="R2208" t="s">
        <v>45</v>
      </c>
      <c r="S2208">
        <v>221016</v>
      </c>
      <c r="T2208">
        <v>2571938</v>
      </c>
      <c r="U2208" t="s">
        <v>253</v>
      </c>
      <c r="V2208">
        <v>2</v>
      </c>
      <c r="W2208" t="s">
        <v>42</v>
      </c>
      <c r="X2208">
        <v>0</v>
      </c>
      <c r="Y2208">
        <v>7</v>
      </c>
      <c r="Z2208">
        <v>26</v>
      </c>
      <c r="AA2208">
        <v>110</v>
      </c>
      <c r="AB2208">
        <v>5</v>
      </c>
      <c r="AC2208">
        <v>7</v>
      </c>
      <c r="AE2208">
        <v>0.30972222222222223</v>
      </c>
      <c r="AF2208">
        <v>40305</v>
      </c>
    </row>
    <row r="2209" spans="1:32" x14ac:dyDescent="0.3">
      <c r="A2209" t="str">
        <f>INDEX(工作表6!B:B,MATCH(L2209,工作表6!F:F,0))</f>
        <v>加強</v>
      </c>
      <c r="B2209" t="s">
        <v>335</v>
      </c>
      <c r="E2209" t="s">
        <v>117</v>
      </c>
      <c r="F2209" t="s">
        <v>51</v>
      </c>
      <c r="G2209" t="s">
        <v>42</v>
      </c>
      <c r="H2209">
        <v>4</v>
      </c>
      <c r="I2209" t="s">
        <v>69</v>
      </c>
      <c r="K2209" t="s">
        <v>161</v>
      </c>
      <c r="L2209" t="s">
        <v>302</v>
      </c>
      <c r="M2209">
        <v>1</v>
      </c>
      <c r="N2209" t="s">
        <v>81</v>
      </c>
      <c r="S2209">
        <v>225301</v>
      </c>
      <c r="T2209">
        <v>2514463</v>
      </c>
      <c r="U2209" t="s">
        <v>159</v>
      </c>
      <c r="V2209">
        <v>1</v>
      </c>
      <c r="W2209" t="s">
        <v>118</v>
      </c>
      <c r="X2209">
        <v>0</v>
      </c>
      <c r="Y2209">
        <v>8</v>
      </c>
      <c r="Z2209">
        <v>3</v>
      </c>
      <c r="AA2209">
        <v>2021</v>
      </c>
      <c r="AB2209">
        <v>4</v>
      </c>
      <c r="AC2209">
        <v>29</v>
      </c>
      <c r="AE2209">
        <v>0.3354166666666667</v>
      </c>
      <c r="AF2209">
        <v>44315</v>
      </c>
    </row>
    <row r="2210" spans="1:32" x14ac:dyDescent="0.3">
      <c r="A2210" t="str">
        <f>INDEX(工作表6!B:B,MATCH(L2210,工作表6!F:F,0))</f>
        <v>加強</v>
      </c>
      <c r="B2210" t="s">
        <v>335</v>
      </c>
      <c r="E2210" t="s">
        <v>59</v>
      </c>
      <c r="F2210" t="s">
        <v>51</v>
      </c>
      <c r="G2210" t="s">
        <v>42</v>
      </c>
      <c r="H2210">
        <v>8</v>
      </c>
      <c r="I2210" t="s">
        <v>43</v>
      </c>
      <c r="K2210" t="s">
        <v>161</v>
      </c>
      <c r="L2210" t="s">
        <v>302</v>
      </c>
      <c r="M2210">
        <v>1</v>
      </c>
      <c r="N2210" t="s">
        <v>81</v>
      </c>
      <c r="S2210">
        <v>225301</v>
      </c>
      <c r="T2210">
        <v>2514463</v>
      </c>
      <c r="U2210" t="s">
        <v>159</v>
      </c>
      <c r="V2210">
        <v>1</v>
      </c>
      <c r="W2210" t="s">
        <v>118</v>
      </c>
      <c r="X2210">
        <v>0</v>
      </c>
      <c r="Y2210">
        <v>8</v>
      </c>
      <c r="Z2210">
        <v>3</v>
      </c>
      <c r="AA2210">
        <v>2021</v>
      </c>
      <c r="AB2210">
        <v>4</v>
      </c>
      <c r="AC2210">
        <v>29</v>
      </c>
      <c r="AE2210">
        <v>0.3354166666666667</v>
      </c>
      <c r="AF2210">
        <v>44315</v>
      </c>
    </row>
    <row r="2211" spans="1:32" x14ac:dyDescent="0.3">
      <c r="A2211" t="str">
        <f>INDEX(工作表6!B:B,MATCH(L2211,工作表6!F:F,0))</f>
        <v>加強</v>
      </c>
      <c r="B2211" t="s">
        <v>335</v>
      </c>
      <c r="E2211" t="s">
        <v>80</v>
      </c>
      <c r="F2211" t="s">
        <v>51</v>
      </c>
      <c r="G2211" t="s">
        <v>42</v>
      </c>
      <c r="H2211">
        <v>8</v>
      </c>
      <c r="I2211" t="s">
        <v>43</v>
      </c>
      <c r="K2211" t="s">
        <v>161</v>
      </c>
      <c r="L2211" t="s">
        <v>302</v>
      </c>
      <c r="M2211">
        <v>2</v>
      </c>
      <c r="N2211" t="s">
        <v>81</v>
      </c>
      <c r="S2211">
        <v>225379</v>
      </c>
      <c r="T2211">
        <v>2514062</v>
      </c>
      <c r="U2211" t="s">
        <v>159</v>
      </c>
      <c r="V2211">
        <v>1</v>
      </c>
      <c r="W2211" t="s">
        <v>118</v>
      </c>
      <c r="X2211">
        <v>0</v>
      </c>
      <c r="Y2211">
        <v>8</v>
      </c>
      <c r="Z2211">
        <v>20</v>
      </c>
      <c r="AA2211">
        <v>2021</v>
      </c>
      <c r="AB2211">
        <v>4</v>
      </c>
      <c r="AC2211">
        <v>29</v>
      </c>
      <c r="AE2211">
        <v>0.34722222222222227</v>
      </c>
      <c r="AF2211">
        <v>44315</v>
      </c>
    </row>
    <row r="2212" spans="1:32" x14ac:dyDescent="0.3">
      <c r="A2212" t="str">
        <f>INDEX(工作表6!B:B,MATCH(L2212,工作表6!F:F,0))</f>
        <v>加強</v>
      </c>
      <c r="B2212" t="s">
        <v>335</v>
      </c>
      <c r="E2212" t="s">
        <v>55</v>
      </c>
      <c r="F2212" t="s">
        <v>51</v>
      </c>
      <c r="G2212" t="s">
        <v>51</v>
      </c>
      <c r="H2212">
        <v>1</v>
      </c>
      <c r="I2212" t="s">
        <v>43</v>
      </c>
      <c r="K2212" t="s">
        <v>161</v>
      </c>
      <c r="L2212" t="s">
        <v>302</v>
      </c>
      <c r="M2212">
        <v>3</v>
      </c>
      <c r="N2212" t="s">
        <v>81</v>
      </c>
      <c r="Q2212" t="s">
        <v>42</v>
      </c>
      <c r="S2212">
        <v>225352</v>
      </c>
      <c r="T2212">
        <v>2513621</v>
      </c>
      <c r="U2212" t="s">
        <v>159</v>
      </c>
      <c r="V2212">
        <v>1</v>
      </c>
      <c r="W2212" t="s">
        <v>118</v>
      </c>
      <c r="X2212">
        <v>1</v>
      </c>
      <c r="Y2212">
        <v>8</v>
      </c>
      <c r="Z2212">
        <v>45</v>
      </c>
      <c r="AA2212">
        <v>2021</v>
      </c>
      <c r="AB2212">
        <v>4</v>
      </c>
      <c r="AC2212">
        <v>29</v>
      </c>
      <c r="AE2212">
        <v>0.36458333333333331</v>
      </c>
      <c r="AF2212">
        <v>44315</v>
      </c>
    </row>
    <row r="2213" spans="1:32" x14ac:dyDescent="0.3">
      <c r="A2213" t="str">
        <f>INDEX(工作表6!B:B,MATCH(L2213,工作表6!F:F,0))</f>
        <v>加強</v>
      </c>
      <c r="B2213" t="s">
        <v>335</v>
      </c>
      <c r="E2213" t="s">
        <v>59</v>
      </c>
      <c r="F2213" t="s">
        <v>51</v>
      </c>
      <c r="G2213" t="s">
        <v>42</v>
      </c>
      <c r="H2213">
        <v>6</v>
      </c>
      <c r="I2213" t="s">
        <v>43</v>
      </c>
      <c r="K2213" t="s">
        <v>161</v>
      </c>
      <c r="L2213" t="s">
        <v>302</v>
      </c>
      <c r="M2213">
        <v>3</v>
      </c>
      <c r="N2213" t="s">
        <v>81</v>
      </c>
      <c r="Q2213" t="s">
        <v>42</v>
      </c>
      <c r="S2213">
        <v>225352</v>
      </c>
      <c r="T2213">
        <v>2513621</v>
      </c>
      <c r="U2213" t="s">
        <v>159</v>
      </c>
      <c r="V2213">
        <v>1</v>
      </c>
      <c r="W2213" t="s">
        <v>118</v>
      </c>
      <c r="X2213">
        <v>1</v>
      </c>
      <c r="Y2213">
        <v>8</v>
      </c>
      <c r="Z2213">
        <v>45</v>
      </c>
      <c r="AA2213">
        <v>2021</v>
      </c>
      <c r="AB2213">
        <v>4</v>
      </c>
      <c r="AC2213">
        <v>29</v>
      </c>
      <c r="AE2213">
        <v>0.36458333333333331</v>
      </c>
      <c r="AF2213">
        <v>44315</v>
      </c>
    </row>
    <row r="2214" spans="1:32" x14ac:dyDescent="0.3">
      <c r="A2214" t="str">
        <f>INDEX(工作表6!B:B,MATCH(L2214,工作表6!F:F,0))</f>
        <v>加強</v>
      </c>
      <c r="B2214" t="s">
        <v>335</v>
      </c>
      <c r="E2214" t="s">
        <v>58</v>
      </c>
      <c r="F2214" t="s">
        <v>51</v>
      </c>
      <c r="G2214" t="s">
        <v>49</v>
      </c>
      <c r="H2214">
        <v>1</v>
      </c>
      <c r="I2214" t="s">
        <v>43</v>
      </c>
      <c r="K2214" t="s">
        <v>161</v>
      </c>
      <c r="L2214" t="s">
        <v>302</v>
      </c>
      <c r="M2214">
        <v>4</v>
      </c>
      <c r="N2214" t="s">
        <v>81</v>
      </c>
      <c r="S2214">
        <v>225489</v>
      </c>
      <c r="T2214">
        <v>2513516</v>
      </c>
      <c r="U2214" t="s">
        <v>159</v>
      </c>
      <c r="V2214">
        <v>1</v>
      </c>
      <c r="W2214" t="s">
        <v>118</v>
      </c>
      <c r="X2214">
        <v>0</v>
      </c>
      <c r="Y2214">
        <v>8</v>
      </c>
      <c r="Z2214">
        <v>55</v>
      </c>
      <c r="AA2214">
        <v>2021</v>
      </c>
      <c r="AB2214">
        <v>4</v>
      </c>
      <c r="AC2214">
        <v>29</v>
      </c>
      <c r="AE2214">
        <v>0.37152777777777773</v>
      </c>
      <c r="AF2214">
        <v>44315</v>
      </c>
    </row>
    <row r="2215" spans="1:32" x14ac:dyDescent="0.3">
      <c r="A2215" t="str">
        <f>INDEX(工作表6!B:B,MATCH(L2215,工作表6!F:F,0))</f>
        <v>加強</v>
      </c>
      <c r="B2215" t="s">
        <v>335</v>
      </c>
      <c r="E2215" t="s">
        <v>595</v>
      </c>
      <c r="F2215" t="s">
        <v>51</v>
      </c>
      <c r="G2215" t="s">
        <v>51</v>
      </c>
      <c r="H2215">
        <v>1</v>
      </c>
      <c r="I2215" t="s">
        <v>43</v>
      </c>
      <c r="K2215" t="s">
        <v>161</v>
      </c>
      <c r="L2215" t="s">
        <v>302</v>
      </c>
      <c r="M2215">
        <v>4</v>
      </c>
      <c r="N2215" t="s">
        <v>81</v>
      </c>
      <c r="S2215">
        <v>225489</v>
      </c>
      <c r="T2215">
        <v>2513516</v>
      </c>
      <c r="U2215" t="s">
        <v>159</v>
      </c>
      <c r="V2215">
        <v>1</v>
      </c>
      <c r="W2215" t="s">
        <v>118</v>
      </c>
      <c r="X2215">
        <v>0</v>
      </c>
      <c r="Y2215">
        <v>8</v>
      </c>
      <c r="Z2215">
        <v>55</v>
      </c>
      <c r="AA2215">
        <v>2021</v>
      </c>
      <c r="AB2215">
        <v>4</v>
      </c>
      <c r="AC2215">
        <v>29</v>
      </c>
      <c r="AE2215">
        <v>0.37152777777777773</v>
      </c>
      <c r="AF2215">
        <v>44315</v>
      </c>
    </row>
    <row r="2216" spans="1:32" x14ac:dyDescent="0.3">
      <c r="A2216" t="str">
        <f>INDEX(工作表6!B:B,MATCH(L2216,工作表6!F:F,0))</f>
        <v>加強</v>
      </c>
      <c r="B2216" t="s">
        <v>335</v>
      </c>
      <c r="E2216" t="s">
        <v>59</v>
      </c>
      <c r="F2216" t="s">
        <v>51</v>
      </c>
      <c r="G2216" t="s">
        <v>42</v>
      </c>
      <c r="H2216">
        <v>3</v>
      </c>
      <c r="I2216" t="s">
        <v>43</v>
      </c>
      <c r="K2216" t="s">
        <v>161</v>
      </c>
      <c r="L2216" t="s">
        <v>302</v>
      </c>
      <c r="M2216">
        <v>4</v>
      </c>
      <c r="N2216" t="s">
        <v>81</v>
      </c>
      <c r="S2216">
        <v>225489</v>
      </c>
      <c r="T2216">
        <v>2513516</v>
      </c>
      <c r="U2216" t="s">
        <v>159</v>
      </c>
      <c r="V2216">
        <v>1</v>
      </c>
      <c r="W2216" t="s">
        <v>118</v>
      </c>
      <c r="X2216">
        <v>0</v>
      </c>
      <c r="Y2216">
        <v>8</v>
      </c>
      <c r="Z2216">
        <v>55</v>
      </c>
      <c r="AA2216">
        <v>2021</v>
      </c>
      <c r="AB2216">
        <v>4</v>
      </c>
      <c r="AC2216">
        <v>29</v>
      </c>
      <c r="AE2216">
        <v>0.37152777777777773</v>
      </c>
      <c r="AF2216">
        <v>44315</v>
      </c>
    </row>
    <row r="2217" spans="1:32" x14ac:dyDescent="0.3">
      <c r="A2217" t="str">
        <f>INDEX(工作表6!B:B,MATCH(L2217,工作表6!F:F,0))</f>
        <v>加強</v>
      </c>
      <c r="B2217" t="s">
        <v>335</v>
      </c>
      <c r="E2217" t="s">
        <v>255</v>
      </c>
      <c r="F2217" t="s">
        <v>51</v>
      </c>
      <c r="G2217" t="s">
        <v>46</v>
      </c>
      <c r="H2217">
        <v>1</v>
      </c>
      <c r="I2217" t="s">
        <v>43</v>
      </c>
      <c r="K2217" t="s">
        <v>161</v>
      </c>
      <c r="L2217" t="s">
        <v>302</v>
      </c>
      <c r="M2217">
        <v>4</v>
      </c>
      <c r="N2217" t="s">
        <v>81</v>
      </c>
      <c r="S2217">
        <v>225489</v>
      </c>
      <c r="T2217">
        <v>2513516</v>
      </c>
      <c r="U2217" t="s">
        <v>159</v>
      </c>
      <c r="V2217">
        <v>1</v>
      </c>
      <c r="W2217" t="s">
        <v>118</v>
      </c>
      <c r="X2217">
        <v>0</v>
      </c>
      <c r="Y2217">
        <v>8</v>
      </c>
      <c r="Z2217">
        <v>55</v>
      </c>
      <c r="AA2217">
        <v>2021</v>
      </c>
      <c r="AB2217">
        <v>4</v>
      </c>
      <c r="AC2217">
        <v>29</v>
      </c>
      <c r="AE2217">
        <v>0.37152777777777773</v>
      </c>
      <c r="AF2217">
        <v>44315</v>
      </c>
    </row>
    <row r="2218" spans="1:32" x14ac:dyDescent="0.3">
      <c r="A2218" t="str">
        <f>INDEX(工作表6!B:B,MATCH(L2218,工作表6!F:F,0))</f>
        <v>加強</v>
      </c>
      <c r="B2218" t="s">
        <v>335</v>
      </c>
      <c r="E2218" t="s">
        <v>75</v>
      </c>
      <c r="F2218" t="s">
        <v>42</v>
      </c>
      <c r="G2218" t="s">
        <v>51</v>
      </c>
      <c r="H2218">
        <v>1</v>
      </c>
      <c r="I2218" t="s">
        <v>43</v>
      </c>
      <c r="K2218" t="s">
        <v>161</v>
      </c>
      <c r="L2218" t="s">
        <v>302</v>
      </c>
      <c r="M2218">
        <v>5</v>
      </c>
      <c r="N2218" t="s">
        <v>81</v>
      </c>
      <c r="Q2218" t="s">
        <v>42</v>
      </c>
      <c r="S2218">
        <v>225503</v>
      </c>
      <c r="T2218">
        <v>2513128</v>
      </c>
      <c r="U2218" t="s">
        <v>159</v>
      </c>
      <c r="V2218">
        <v>1</v>
      </c>
      <c r="W2218" t="s">
        <v>118</v>
      </c>
      <c r="X2218">
        <v>1</v>
      </c>
      <c r="Y2218">
        <v>9</v>
      </c>
      <c r="Z2218">
        <v>15</v>
      </c>
      <c r="AA2218">
        <v>2021</v>
      </c>
      <c r="AB2218">
        <v>4</v>
      </c>
      <c r="AC2218">
        <v>29</v>
      </c>
      <c r="AE2218">
        <v>0.38541666666666669</v>
      </c>
      <c r="AF2218">
        <v>44315</v>
      </c>
    </row>
    <row r="2219" spans="1:32" x14ac:dyDescent="0.3">
      <c r="A2219" t="str">
        <f>INDEX(工作表6!B:B,MATCH(L2219,工作表6!F:F,0))</f>
        <v>加強</v>
      </c>
      <c r="B2219" t="s">
        <v>335</v>
      </c>
      <c r="E2219" t="s">
        <v>58</v>
      </c>
      <c r="F2219" t="s">
        <v>42</v>
      </c>
      <c r="G2219" t="s">
        <v>51</v>
      </c>
      <c r="H2219">
        <v>1</v>
      </c>
      <c r="I2219" t="s">
        <v>43</v>
      </c>
      <c r="K2219" t="s">
        <v>161</v>
      </c>
      <c r="L2219" t="s">
        <v>302</v>
      </c>
      <c r="M2219">
        <v>5</v>
      </c>
      <c r="N2219" t="s">
        <v>81</v>
      </c>
      <c r="Q2219" t="s">
        <v>42</v>
      </c>
      <c r="S2219">
        <v>225503</v>
      </c>
      <c r="T2219">
        <v>2513128</v>
      </c>
      <c r="U2219" t="s">
        <v>159</v>
      </c>
      <c r="V2219">
        <v>1</v>
      </c>
      <c r="W2219" t="s">
        <v>118</v>
      </c>
      <c r="X2219">
        <v>1</v>
      </c>
      <c r="Y2219">
        <v>9</v>
      </c>
      <c r="Z2219">
        <v>15</v>
      </c>
      <c r="AA2219">
        <v>2021</v>
      </c>
      <c r="AB2219">
        <v>4</v>
      </c>
      <c r="AC2219">
        <v>29</v>
      </c>
      <c r="AE2219">
        <v>0.38541666666666669</v>
      </c>
      <c r="AF2219">
        <v>44315</v>
      </c>
    </row>
    <row r="2220" spans="1:32" hidden="1" x14ac:dyDescent="0.3">
      <c r="A2220" t="str">
        <f>INDEX(工作表6!B:B,MATCH(L2220,工作表6!F:F,0))</f>
        <v>加強</v>
      </c>
      <c r="B2220" t="s">
        <v>335</v>
      </c>
      <c r="C2220" t="s">
        <v>51</v>
      </c>
      <c r="D2220" t="s">
        <v>649</v>
      </c>
      <c r="F2220" t="s">
        <v>51</v>
      </c>
      <c r="K2220" t="s">
        <v>161</v>
      </c>
      <c r="L2220" t="s">
        <v>302</v>
      </c>
      <c r="M2220">
        <v>6</v>
      </c>
      <c r="N2220" t="s">
        <v>81</v>
      </c>
      <c r="S2220">
        <v>225829</v>
      </c>
      <c r="T2220">
        <v>2512753</v>
      </c>
      <c r="U2220" t="s">
        <v>159</v>
      </c>
      <c r="V2220">
        <v>1</v>
      </c>
      <c r="W2220" t="s">
        <v>118</v>
      </c>
      <c r="X2220">
        <v>0</v>
      </c>
      <c r="Y2220">
        <v>9</v>
      </c>
      <c r="Z2220">
        <v>42</v>
      </c>
      <c r="AA2220">
        <v>2021</v>
      </c>
      <c r="AB2220">
        <v>4</v>
      </c>
      <c r="AC2220">
        <v>29</v>
      </c>
      <c r="AE2220">
        <v>0.40416666666666662</v>
      </c>
      <c r="AF2220">
        <v>44315</v>
      </c>
    </row>
    <row r="2221" spans="1:32" x14ac:dyDescent="0.3">
      <c r="A2221" t="str">
        <f>INDEX(工作表6!B:B,MATCH(L2221,工作表6!F:F,0))</f>
        <v>加強</v>
      </c>
      <c r="B2221" t="s">
        <v>335</v>
      </c>
      <c r="E2221" t="s">
        <v>55</v>
      </c>
      <c r="F2221" t="s">
        <v>42</v>
      </c>
      <c r="G2221" t="s">
        <v>51</v>
      </c>
      <c r="H2221">
        <v>2</v>
      </c>
      <c r="I2221" t="s">
        <v>43</v>
      </c>
      <c r="K2221" t="s">
        <v>161</v>
      </c>
      <c r="L2221" t="s">
        <v>302</v>
      </c>
      <c r="M2221">
        <v>1</v>
      </c>
      <c r="N2221" t="s">
        <v>81</v>
      </c>
      <c r="S2221">
        <v>225301</v>
      </c>
      <c r="T2221">
        <v>2514463</v>
      </c>
      <c r="U2221" t="s">
        <v>160</v>
      </c>
      <c r="V2221">
        <v>2</v>
      </c>
      <c r="W2221" t="s">
        <v>49</v>
      </c>
      <c r="X2221">
        <v>0</v>
      </c>
      <c r="Y2221">
        <v>8</v>
      </c>
      <c r="Z2221">
        <v>30</v>
      </c>
      <c r="AA2221">
        <v>2021</v>
      </c>
      <c r="AB2221">
        <v>7</v>
      </c>
      <c r="AC2221">
        <v>1</v>
      </c>
      <c r="AE2221">
        <v>0.35416666666666669</v>
      </c>
      <c r="AF2221">
        <v>44378</v>
      </c>
    </row>
    <row r="2222" spans="1:32" x14ac:dyDescent="0.3">
      <c r="A2222" t="str">
        <f>INDEX(工作表6!B:B,MATCH(L2222,工作表6!F:F,0))</f>
        <v>加強</v>
      </c>
      <c r="B2222" t="s">
        <v>335</v>
      </c>
      <c r="E2222" t="s">
        <v>117</v>
      </c>
      <c r="F2222" t="s">
        <v>42</v>
      </c>
      <c r="G2222" t="s">
        <v>51</v>
      </c>
      <c r="H2222">
        <v>1</v>
      </c>
      <c r="I2222" t="s">
        <v>43</v>
      </c>
      <c r="K2222" t="s">
        <v>161</v>
      </c>
      <c r="L2222" t="s">
        <v>302</v>
      </c>
      <c r="M2222">
        <v>1</v>
      </c>
      <c r="N2222" t="s">
        <v>81</v>
      </c>
      <c r="S2222">
        <v>225301</v>
      </c>
      <c r="T2222">
        <v>2514463</v>
      </c>
      <c r="U2222" t="s">
        <v>160</v>
      </c>
      <c r="V2222">
        <v>2</v>
      </c>
      <c r="W2222" t="s">
        <v>49</v>
      </c>
      <c r="X2222">
        <v>0</v>
      </c>
      <c r="Y2222">
        <v>8</v>
      </c>
      <c r="Z2222">
        <v>30</v>
      </c>
      <c r="AA2222">
        <v>2021</v>
      </c>
      <c r="AB2222">
        <v>7</v>
      </c>
      <c r="AC2222">
        <v>1</v>
      </c>
      <c r="AE2222">
        <v>0.35416666666666669</v>
      </c>
      <c r="AF2222">
        <v>44378</v>
      </c>
    </row>
    <row r="2223" spans="1:32" x14ac:dyDescent="0.3">
      <c r="A2223" t="str">
        <f>INDEX(工作表6!B:B,MATCH(L2223,工作表6!F:F,0))</f>
        <v>加強</v>
      </c>
      <c r="B2223" t="s">
        <v>335</v>
      </c>
      <c r="E2223" t="s">
        <v>595</v>
      </c>
      <c r="F2223" t="s">
        <v>42</v>
      </c>
      <c r="G2223" t="s">
        <v>51</v>
      </c>
      <c r="H2223">
        <v>4</v>
      </c>
      <c r="I2223" t="s">
        <v>43</v>
      </c>
      <c r="K2223" t="s">
        <v>161</v>
      </c>
      <c r="L2223" t="s">
        <v>302</v>
      </c>
      <c r="M2223">
        <v>1</v>
      </c>
      <c r="N2223" t="s">
        <v>81</v>
      </c>
      <c r="S2223">
        <v>225301</v>
      </c>
      <c r="T2223">
        <v>2514463</v>
      </c>
      <c r="U2223" t="s">
        <v>160</v>
      </c>
      <c r="V2223">
        <v>2</v>
      </c>
      <c r="W2223" t="s">
        <v>49</v>
      </c>
      <c r="X2223">
        <v>0</v>
      </c>
      <c r="Y2223">
        <v>8</v>
      </c>
      <c r="Z2223">
        <v>30</v>
      </c>
      <c r="AA2223">
        <v>2021</v>
      </c>
      <c r="AB2223">
        <v>7</v>
      </c>
      <c r="AC2223">
        <v>1</v>
      </c>
      <c r="AE2223">
        <v>0.35416666666666669</v>
      </c>
      <c r="AF2223">
        <v>44378</v>
      </c>
    </row>
    <row r="2224" spans="1:32" x14ac:dyDescent="0.3">
      <c r="A2224" t="str">
        <f>INDEX(工作表6!B:B,MATCH(L2224,工作表6!F:F,0))</f>
        <v>加強</v>
      </c>
      <c r="B2224" t="s">
        <v>335</v>
      </c>
      <c r="E2224" t="s">
        <v>48</v>
      </c>
      <c r="F2224" t="s">
        <v>42</v>
      </c>
      <c r="G2224" t="s">
        <v>49</v>
      </c>
      <c r="H2224">
        <v>2</v>
      </c>
      <c r="I2224" t="s">
        <v>43</v>
      </c>
      <c r="K2224" t="s">
        <v>161</v>
      </c>
      <c r="L2224" t="s">
        <v>302</v>
      </c>
      <c r="M2224">
        <v>2</v>
      </c>
      <c r="N2224" t="s">
        <v>81</v>
      </c>
      <c r="S2224">
        <v>225379</v>
      </c>
      <c r="T2224">
        <v>2514062</v>
      </c>
      <c r="U2224" t="s">
        <v>160</v>
      </c>
      <c r="V2224">
        <v>2</v>
      </c>
      <c r="W2224" t="s">
        <v>49</v>
      </c>
      <c r="X2224">
        <v>0</v>
      </c>
      <c r="Y2224">
        <v>8</v>
      </c>
      <c r="Z2224">
        <v>58</v>
      </c>
      <c r="AA2224">
        <v>2021</v>
      </c>
      <c r="AB2224">
        <v>7</v>
      </c>
      <c r="AC2224">
        <v>1</v>
      </c>
      <c r="AE2224">
        <v>0.37361111111111112</v>
      </c>
      <c r="AF2224">
        <v>44378</v>
      </c>
    </row>
    <row r="2225" spans="1:32" x14ac:dyDescent="0.3">
      <c r="A2225" t="str">
        <f>INDEX(工作表6!B:B,MATCH(L2225,工作表6!F:F,0))</f>
        <v>加強</v>
      </c>
      <c r="B2225" t="s">
        <v>335</v>
      </c>
      <c r="E2225" t="s">
        <v>55</v>
      </c>
      <c r="F2225" t="s">
        <v>42</v>
      </c>
      <c r="G2225" t="s">
        <v>51</v>
      </c>
      <c r="H2225">
        <v>1</v>
      </c>
      <c r="I2225" t="s">
        <v>43</v>
      </c>
      <c r="K2225" t="s">
        <v>161</v>
      </c>
      <c r="L2225" t="s">
        <v>302</v>
      </c>
      <c r="M2225">
        <v>2</v>
      </c>
      <c r="N2225" t="s">
        <v>81</v>
      </c>
      <c r="S2225">
        <v>225379</v>
      </c>
      <c r="T2225">
        <v>2514062</v>
      </c>
      <c r="U2225" t="s">
        <v>160</v>
      </c>
      <c r="V2225">
        <v>2</v>
      </c>
      <c r="W2225" t="s">
        <v>49</v>
      </c>
      <c r="X2225">
        <v>0</v>
      </c>
      <c r="Y2225">
        <v>8</v>
      </c>
      <c r="Z2225">
        <v>58</v>
      </c>
      <c r="AA2225">
        <v>2021</v>
      </c>
      <c r="AB2225">
        <v>7</v>
      </c>
      <c r="AC2225">
        <v>1</v>
      </c>
      <c r="AE2225">
        <v>0.37361111111111112</v>
      </c>
      <c r="AF2225">
        <v>44378</v>
      </c>
    </row>
    <row r="2226" spans="1:32" x14ac:dyDescent="0.3">
      <c r="A2226" t="str">
        <f>INDEX(工作表6!B:B,MATCH(L2226,工作表6!F:F,0))</f>
        <v>加強</v>
      </c>
      <c r="B2226" t="s">
        <v>335</v>
      </c>
      <c r="E2226" t="s">
        <v>182</v>
      </c>
      <c r="F2226" t="s">
        <v>42</v>
      </c>
      <c r="G2226" t="s">
        <v>51</v>
      </c>
      <c r="H2226">
        <v>1</v>
      </c>
      <c r="I2226" t="s">
        <v>43</v>
      </c>
      <c r="K2226" t="s">
        <v>161</v>
      </c>
      <c r="L2226" t="s">
        <v>302</v>
      </c>
      <c r="M2226">
        <v>3</v>
      </c>
      <c r="N2226" t="s">
        <v>81</v>
      </c>
      <c r="Q2226" t="s">
        <v>42</v>
      </c>
      <c r="S2226">
        <v>225352</v>
      </c>
      <c r="T2226">
        <v>2513621</v>
      </c>
      <c r="U2226" t="s">
        <v>160</v>
      </c>
      <c r="V2226">
        <v>2</v>
      </c>
      <c r="W2226" t="s">
        <v>49</v>
      </c>
      <c r="X2226">
        <v>0</v>
      </c>
      <c r="Y2226">
        <v>9</v>
      </c>
      <c r="Z2226">
        <v>20</v>
      </c>
      <c r="AA2226">
        <v>2021</v>
      </c>
      <c r="AB2226">
        <v>7</v>
      </c>
      <c r="AC2226">
        <v>1</v>
      </c>
      <c r="AE2226">
        <v>0.3888888888888889</v>
      </c>
      <c r="AF2226">
        <v>44378</v>
      </c>
    </row>
    <row r="2227" spans="1:32" x14ac:dyDescent="0.3">
      <c r="A2227" t="str">
        <f>INDEX(工作表6!B:B,MATCH(L2227,工作表6!F:F,0))</f>
        <v>加強</v>
      </c>
      <c r="B2227" t="s">
        <v>335</v>
      </c>
      <c r="E2227" t="s">
        <v>59</v>
      </c>
      <c r="F2227" t="s">
        <v>42</v>
      </c>
      <c r="G2227" t="s">
        <v>51</v>
      </c>
      <c r="H2227">
        <v>6</v>
      </c>
      <c r="I2227" t="s">
        <v>69</v>
      </c>
      <c r="K2227" t="s">
        <v>161</v>
      </c>
      <c r="L2227" t="s">
        <v>302</v>
      </c>
      <c r="M2227">
        <v>4</v>
      </c>
      <c r="N2227" t="s">
        <v>81</v>
      </c>
      <c r="S2227">
        <v>225489</v>
      </c>
      <c r="T2227">
        <v>2513516</v>
      </c>
      <c r="U2227" t="s">
        <v>160</v>
      </c>
      <c r="V2227">
        <v>2</v>
      </c>
      <c r="W2227" t="s">
        <v>49</v>
      </c>
      <c r="X2227">
        <v>0</v>
      </c>
      <c r="Y2227">
        <v>9</v>
      </c>
      <c r="Z2227">
        <v>35</v>
      </c>
      <c r="AA2227">
        <v>2021</v>
      </c>
      <c r="AB2227">
        <v>7</v>
      </c>
      <c r="AC2227">
        <v>1</v>
      </c>
      <c r="AE2227">
        <v>0.39930555555555558</v>
      </c>
      <c r="AF2227">
        <v>44378</v>
      </c>
    </row>
    <row r="2228" spans="1:32" x14ac:dyDescent="0.3">
      <c r="A2228" t="str">
        <f>INDEX(工作表6!B:B,MATCH(L2228,工作表6!F:F,0))</f>
        <v>加強</v>
      </c>
      <c r="B2228" t="s">
        <v>335</v>
      </c>
      <c r="E2228" t="s">
        <v>58</v>
      </c>
      <c r="F2228" t="s">
        <v>42</v>
      </c>
      <c r="G2228" t="s">
        <v>51</v>
      </c>
      <c r="H2228">
        <v>1</v>
      </c>
      <c r="I2228" t="s">
        <v>43</v>
      </c>
      <c r="K2228" t="s">
        <v>161</v>
      </c>
      <c r="L2228" t="s">
        <v>302</v>
      </c>
      <c r="M2228">
        <v>5</v>
      </c>
      <c r="N2228" t="s">
        <v>81</v>
      </c>
      <c r="Q2228" t="s">
        <v>42</v>
      </c>
      <c r="S2228">
        <v>225503</v>
      </c>
      <c r="T2228">
        <v>2513128</v>
      </c>
      <c r="U2228" t="s">
        <v>160</v>
      </c>
      <c r="V2228">
        <v>2</v>
      </c>
      <c r="W2228" t="s">
        <v>49</v>
      </c>
      <c r="X2228">
        <v>0</v>
      </c>
      <c r="Y2228">
        <v>9</v>
      </c>
      <c r="Z2228">
        <v>47</v>
      </c>
      <c r="AA2228">
        <v>2021</v>
      </c>
      <c r="AB2228">
        <v>7</v>
      </c>
      <c r="AC2228">
        <v>1</v>
      </c>
      <c r="AE2228">
        <v>0.40763888888888888</v>
      </c>
      <c r="AF2228">
        <v>44378</v>
      </c>
    </row>
    <row r="2229" spans="1:32" hidden="1" x14ac:dyDescent="0.3">
      <c r="A2229" t="str">
        <f>INDEX(工作表6!B:B,MATCH(L2229,工作表6!F:F,0))</f>
        <v>加強</v>
      </c>
      <c r="B2229" t="s">
        <v>335</v>
      </c>
      <c r="C2229" t="s">
        <v>51</v>
      </c>
      <c r="D2229" t="s">
        <v>649</v>
      </c>
      <c r="K2229" t="s">
        <v>161</v>
      </c>
      <c r="L2229" t="s">
        <v>302</v>
      </c>
      <c r="M2229">
        <v>6</v>
      </c>
      <c r="N2229" t="s">
        <v>81</v>
      </c>
      <c r="S2229">
        <v>225829</v>
      </c>
      <c r="T2229">
        <v>2512753</v>
      </c>
      <c r="U2229" t="s">
        <v>160</v>
      </c>
      <c r="V2229">
        <v>2</v>
      </c>
      <c r="W2229" t="s">
        <v>49</v>
      </c>
      <c r="X2229">
        <v>0</v>
      </c>
      <c r="Y2229">
        <v>10</v>
      </c>
      <c r="Z2229">
        <v>10</v>
      </c>
      <c r="AA2229">
        <v>2021</v>
      </c>
      <c r="AB2229">
        <v>7</v>
      </c>
      <c r="AC2229">
        <v>1</v>
      </c>
      <c r="AE2229">
        <v>0.4236111111111111</v>
      </c>
      <c r="AF2229">
        <v>44378</v>
      </c>
    </row>
    <row r="2230" spans="1:32" x14ac:dyDescent="0.3">
      <c r="A2230" t="str">
        <f>INDEX(工作表6!B:B,MATCH(L2230,工作表6!F:F,0))</f>
        <v>加強</v>
      </c>
      <c r="B2230" t="s">
        <v>336</v>
      </c>
      <c r="E2230" t="s">
        <v>59</v>
      </c>
      <c r="F2230" t="s">
        <v>42</v>
      </c>
      <c r="G2230" t="s">
        <v>46</v>
      </c>
      <c r="H2230">
        <v>1</v>
      </c>
      <c r="I2230" t="s">
        <v>43</v>
      </c>
      <c r="K2230" t="s">
        <v>147</v>
      </c>
      <c r="L2230" t="s">
        <v>148</v>
      </c>
      <c r="M2230">
        <v>1</v>
      </c>
      <c r="N2230" t="s">
        <v>44</v>
      </c>
      <c r="R2230" t="s">
        <v>45</v>
      </c>
      <c r="S2230">
        <v>230183</v>
      </c>
      <c r="T2230">
        <v>2428173</v>
      </c>
      <c r="U2230" t="s">
        <v>149</v>
      </c>
      <c r="V2230">
        <v>1</v>
      </c>
      <c r="W2230" t="s">
        <v>49</v>
      </c>
      <c r="X2230">
        <v>1</v>
      </c>
      <c r="Y2230">
        <v>7</v>
      </c>
      <c r="Z2230">
        <v>10</v>
      </c>
      <c r="AA2230">
        <v>2021</v>
      </c>
      <c r="AB2230">
        <v>4</v>
      </c>
      <c r="AC2230">
        <v>6</v>
      </c>
      <c r="AE2230">
        <v>0.2986111111111111</v>
      </c>
      <c r="AF2230">
        <v>44292</v>
      </c>
    </row>
    <row r="2231" spans="1:32" x14ac:dyDescent="0.3">
      <c r="A2231" t="str">
        <f>INDEX(工作表6!B:B,MATCH(L2231,工作表6!F:F,0))</f>
        <v>加強</v>
      </c>
      <c r="B2231" t="s">
        <v>336</v>
      </c>
      <c r="E2231" t="s">
        <v>59</v>
      </c>
      <c r="F2231" t="s">
        <v>42</v>
      </c>
      <c r="G2231" t="s">
        <v>51</v>
      </c>
      <c r="H2231">
        <v>2</v>
      </c>
      <c r="I2231" t="s">
        <v>43</v>
      </c>
      <c r="K2231" t="s">
        <v>147</v>
      </c>
      <c r="L2231" t="s">
        <v>148</v>
      </c>
      <c r="M2231">
        <v>1</v>
      </c>
      <c r="N2231" t="s">
        <v>44</v>
      </c>
      <c r="R2231" t="s">
        <v>45</v>
      </c>
      <c r="S2231">
        <v>230183</v>
      </c>
      <c r="T2231">
        <v>2428173</v>
      </c>
      <c r="U2231" t="s">
        <v>149</v>
      </c>
      <c r="V2231">
        <v>1</v>
      </c>
      <c r="W2231" t="s">
        <v>49</v>
      </c>
      <c r="X2231">
        <v>1</v>
      </c>
      <c r="Y2231">
        <v>7</v>
      </c>
      <c r="Z2231">
        <v>10</v>
      </c>
      <c r="AA2231">
        <v>2021</v>
      </c>
      <c r="AB2231">
        <v>4</v>
      </c>
      <c r="AC2231">
        <v>6</v>
      </c>
      <c r="AE2231">
        <v>0.2986111111111111</v>
      </c>
      <c r="AF2231">
        <v>44292</v>
      </c>
    </row>
    <row r="2232" spans="1:32" hidden="1" x14ac:dyDescent="0.3">
      <c r="A2232" t="str">
        <f>INDEX(工作表6!B:B,MATCH(L2232,工作表6!F:F,0))</f>
        <v>加強</v>
      </c>
      <c r="B2232" t="s">
        <v>336</v>
      </c>
      <c r="C2232" t="s">
        <v>687</v>
      </c>
      <c r="D2232" t="s">
        <v>650</v>
      </c>
      <c r="E2232" t="s">
        <v>150</v>
      </c>
      <c r="F2232" t="s">
        <v>42</v>
      </c>
      <c r="G2232" t="s">
        <v>51</v>
      </c>
      <c r="H2232">
        <v>1</v>
      </c>
      <c r="I2232" t="s">
        <v>43</v>
      </c>
      <c r="K2232" t="s">
        <v>147</v>
      </c>
      <c r="L2232" t="s">
        <v>148</v>
      </c>
      <c r="M2232">
        <v>1</v>
      </c>
      <c r="N2232" t="s">
        <v>44</v>
      </c>
      <c r="R2232" t="s">
        <v>45</v>
      </c>
      <c r="S2232">
        <v>230183</v>
      </c>
      <c r="T2232">
        <v>2428173</v>
      </c>
      <c r="U2232" t="s">
        <v>149</v>
      </c>
      <c r="V2232">
        <v>1</v>
      </c>
      <c r="W2232" t="s">
        <v>49</v>
      </c>
      <c r="X2232">
        <v>1</v>
      </c>
      <c r="Y2232">
        <v>7</v>
      </c>
      <c r="Z2232">
        <v>10</v>
      </c>
      <c r="AA2232">
        <v>2021</v>
      </c>
      <c r="AB2232">
        <v>4</v>
      </c>
      <c r="AC2232">
        <v>6</v>
      </c>
      <c r="AE2232">
        <v>0.2986111111111111</v>
      </c>
      <c r="AF2232">
        <v>44292</v>
      </c>
    </row>
    <row r="2233" spans="1:32" hidden="1" x14ac:dyDescent="0.3">
      <c r="A2233" t="str">
        <f>INDEX(工作表6!B:B,MATCH(L2233,工作表6!F:F,0))</f>
        <v>加強</v>
      </c>
      <c r="B2233" t="s">
        <v>336</v>
      </c>
      <c r="C2233" t="s">
        <v>688</v>
      </c>
      <c r="D2233" t="s">
        <v>651</v>
      </c>
      <c r="E2233" t="s">
        <v>194</v>
      </c>
      <c r="F2233" t="s">
        <v>42</v>
      </c>
      <c r="G2233" t="s">
        <v>51</v>
      </c>
      <c r="H2233">
        <v>2</v>
      </c>
      <c r="I2233" t="s">
        <v>43</v>
      </c>
      <c r="K2233" t="s">
        <v>147</v>
      </c>
      <c r="L2233" t="s">
        <v>148</v>
      </c>
      <c r="M2233">
        <v>1</v>
      </c>
      <c r="N2233" t="s">
        <v>44</v>
      </c>
      <c r="R2233" t="s">
        <v>45</v>
      </c>
      <c r="S2233">
        <v>230136</v>
      </c>
      <c r="T2233">
        <v>2428382</v>
      </c>
      <c r="U2233" t="s">
        <v>149</v>
      </c>
      <c r="V2233">
        <v>1</v>
      </c>
      <c r="W2233" t="s">
        <v>49</v>
      </c>
      <c r="X2233">
        <v>1</v>
      </c>
      <c r="Y2233">
        <v>7</v>
      </c>
      <c r="Z2233">
        <v>24</v>
      </c>
      <c r="AA2233">
        <v>2021</v>
      </c>
      <c r="AB2233">
        <v>4</v>
      </c>
      <c r="AC2233">
        <v>6</v>
      </c>
      <c r="AE2233">
        <v>0.30833333333333335</v>
      </c>
      <c r="AF2233">
        <v>44292</v>
      </c>
    </row>
    <row r="2234" spans="1:32" x14ac:dyDescent="0.3">
      <c r="A2234" t="str">
        <f>INDEX(工作表6!B:B,MATCH(L2234,工作表6!F:F,0))</f>
        <v>加強</v>
      </c>
      <c r="B2234" t="s">
        <v>336</v>
      </c>
      <c r="E2234" t="s">
        <v>59</v>
      </c>
      <c r="F2234" t="s">
        <v>42</v>
      </c>
      <c r="G2234" t="s">
        <v>46</v>
      </c>
      <c r="H2234">
        <v>2</v>
      </c>
      <c r="I2234" t="s">
        <v>43</v>
      </c>
      <c r="K2234" t="s">
        <v>147</v>
      </c>
      <c r="L2234" t="s">
        <v>148</v>
      </c>
      <c r="M2234">
        <v>1</v>
      </c>
      <c r="N2234" t="s">
        <v>44</v>
      </c>
      <c r="R2234" t="s">
        <v>45</v>
      </c>
      <c r="S2234">
        <v>230269</v>
      </c>
      <c r="T2234">
        <v>2428597</v>
      </c>
      <c r="U2234" t="s">
        <v>149</v>
      </c>
      <c r="V2234">
        <v>1</v>
      </c>
      <c r="W2234" t="s">
        <v>49</v>
      </c>
      <c r="X2234">
        <v>1</v>
      </c>
      <c r="Y2234">
        <v>7</v>
      </c>
      <c r="Z2234">
        <v>39</v>
      </c>
      <c r="AA2234">
        <v>2021</v>
      </c>
      <c r="AB2234">
        <v>4</v>
      </c>
      <c r="AC2234">
        <v>6</v>
      </c>
      <c r="AE2234">
        <v>0.31875000000000003</v>
      </c>
      <c r="AF2234">
        <v>44292</v>
      </c>
    </row>
    <row r="2235" spans="1:32" x14ac:dyDescent="0.3">
      <c r="A2235" t="str">
        <f>INDEX(工作表6!B:B,MATCH(L2235,工作表6!F:F,0))</f>
        <v>加強</v>
      </c>
      <c r="B2235" t="s">
        <v>336</v>
      </c>
      <c r="E2235" t="s">
        <v>151</v>
      </c>
      <c r="F2235" t="s">
        <v>42</v>
      </c>
      <c r="G2235" t="s">
        <v>42</v>
      </c>
      <c r="H2235">
        <v>1</v>
      </c>
      <c r="I2235" t="s">
        <v>43</v>
      </c>
      <c r="K2235" t="s">
        <v>147</v>
      </c>
      <c r="L2235" t="s">
        <v>148</v>
      </c>
      <c r="M2235">
        <v>1</v>
      </c>
      <c r="N2235" t="s">
        <v>44</v>
      </c>
      <c r="R2235" t="s">
        <v>45</v>
      </c>
      <c r="S2235">
        <v>230269</v>
      </c>
      <c r="T2235">
        <v>2428597</v>
      </c>
      <c r="U2235" t="s">
        <v>149</v>
      </c>
      <c r="V2235">
        <v>1</v>
      </c>
      <c r="W2235" t="s">
        <v>49</v>
      </c>
      <c r="X2235">
        <v>1</v>
      </c>
      <c r="Y2235">
        <v>7</v>
      </c>
      <c r="Z2235">
        <v>39</v>
      </c>
      <c r="AA2235">
        <v>2021</v>
      </c>
      <c r="AB2235">
        <v>4</v>
      </c>
      <c r="AC2235">
        <v>6</v>
      </c>
      <c r="AE2235">
        <v>0.31875000000000003</v>
      </c>
      <c r="AF2235">
        <v>44292</v>
      </c>
    </row>
    <row r="2236" spans="1:32" x14ac:dyDescent="0.3">
      <c r="A2236" t="str">
        <f>INDEX(工作表6!B:B,MATCH(L2236,工作表6!F:F,0))</f>
        <v>加強</v>
      </c>
      <c r="B2236" t="s">
        <v>336</v>
      </c>
      <c r="E2236" t="s">
        <v>59</v>
      </c>
      <c r="F2236" t="s">
        <v>42</v>
      </c>
      <c r="G2236" t="s">
        <v>49</v>
      </c>
      <c r="H2236">
        <v>2</v>
      </c>
      <c r="I2236" t="s">
        <v>43</v>
      </c>
      <c r="K2236" t="s">
        <v>147</v>
      </c>
      <c r="L2236" t="s">
        <v>148</v>
      </c>
      <c r="M2236">
        <v>1</v>
      </c>
      <c r="N2236" t="s">
        <v>44</v>
      </c>
      <c r="R2236" t="s">
        <v>45</v>
      </c>
      <c r="S2236">
        <v>230269</v>
      </c>
      <c r="T2236">
        <v>2428597</v>
      </c>
      <c r="U2236" t="s">
        <v>149</v>
      </c>
      <c r="V2236">
        <v>1</v>
      </c>
      <c r="W2236" t="s">
        <v>49</v>
      </c>
      <c r="X2236">
        <v>1</v>
      </c>
      <c r="Y2236">
        <v>7</v>
      </c>
      <c r="Z2236">
        <v>39</v>
      </c>
      <c r="AA2236">
        <v>2021</v>
      </c>
      <c r="AB2236">
        <v>4</v>
      </c>
      <c r="AC2236">
        <v>6</v>
      </c>
      <c r="AE2236">
        <v>0.31875000000000003</v>
      </c>
      <c r="AF2236">
        <v>44292</v>
      </c>
    </row>
    <row r="2237" spans="1:32" x14ac:dyDescent="0.3">
      <c r="A2237" t="str">
        <f>INDEX(工作表6!B:B,MATCH(L2237,工作表6!F:F,0))</f>
        <v>加強</v>
      </c>
      <c r="B2237" t="s">
        <v>336</v>
      </c>
      <c r="E2237" t="s">
        <v>56</v>
      </c>
      <c r="F2237" t="s">
        <v>42</v>
      </c>
      <c r="G2237" t="s">
        <v>51</v>
      </c>
      <c r="H2237">
        <v>2</v>
      </c>
      <c r="I2237" t="s">
        <v>43</v>
      </c>
      <c r="K2237" t="s">
        <v>147</v>
      </c>
      <c r="L2237" t="s">
        <v>148</v>
      </c>
      <c r="M2237">
        <v>1</v>
      </c>
      <c r="N2237" t="s">
        <v>44</v>
      </c>
      <c r="R2237" t="s">
        <v>45</v>
      </c>
      <c r="S2237">
        <v>230269</v>
      </c>
      <c r="T2237">
        <v>2428597</v>
      </c>
      <c r="U2237" t="s">
        <v>149</v>
      </c>
      <c r="V2237">
        <v>1</v>
      </c>
      <c r="W2237" t="s">
        <v>49</v>
      </c>
      <c r="X2237">
        <v>1</v>
      </c>
      <c r="Y2237">
        <v>7</v>
      </c>
      <c r="Z2237">
        <v>39</v>
      </c>
      <c r="AA2237">
        <v>2021</v>
      </c>
      <c r="AB2237">
        <v>4</v>
      </c>
      <c r="AC2237">
        <v>6</v>
      </c>
      <c r="AE2237">
        <v>0.31875000000000003</v>
      </c>
      <c r="AF2237">
        <v>44292</v>
      </c>
    </row>
    <row r="2238" spans="1:32" x14ac:dyDescent="0.3">
      <c r="A2238" t="str">
        <f>INDEX(工作表6!B:B,MATCH(L2238,工作表6!F:F,0))</f>
        <v>加強</v>
      </c>
      <c r="B2238" t="s">
        <v>336</v>
      </c>
      <c r="E2238" t="s">
        <v>55</v>
      </c>
      <c r="F2238" t="s">
        <v>42</v>
      </c>
      <c r="G2238" t="s">
        <v>42</v>
      </c>
      <c r="H2238">
        <v>1</v>
      </c>
      <c r="I2238" t="s">
        <v>43</v>
      </c>
      <c r="K2238" t="s">
        <v>147</v>
      </c>
      <c r="L2238" t="s">
        <v>148</v>
      </c>
      <c r="M2238">
        <v>1</v>
      </c>
      <c r="N2238" t="s">
        <v>44</v>
      </c>
      <c r="R2238" t="s">
        <v>45</v>
      </c>
      <c r="S2238">
        <v>230269</v>
      </c>
      <c r="T2238">
        <v>2428597</v>
      </c>
      <c r="U2238" t="s">
        <v>149</v>
      </c>
      <c r="V2238">
        <v>1</v>
      </c>
      <c r="W2238" t="s">
        <v>49</v>
      </c>
      <c r="X2238">
        <v>1</v>
      </c>
      <c r="Y2238">
        <v>7</v>
      </c>
      <c r="Z2238">
        <v>39</v>
      </c>
      <c r="AA2238">
        <v>2021</v>
      </c>
      <c r="AB2238">
        <v>4</v>
      </c>
      <c r="AC2238">
        <v>6</v>
      </c>
      <c r="AE2238">
        <v>0.31875000000000003</v>
      </c>
      <c r="AF2238">
        <v>44292</v>
      </c>
    </row>
    <row r="2239" spans="1:32" hidden="1" x14ac:dyDescent="0.3">
      <c r="A2239" t="str">
        <f>INDEX(工作表6!B:B,MATCH(L2239,工作表6!F:F,0))</f>
        <v>加強</v>
      </c>
      <c r="B2239" t="s">
        <v>336</v>
      </c>
      <c r="C2239" t="s">
        <v>689</v>
      </c>
      <c r="D2239" t="s">
        <v>651</v>
      </c>
      <c r="E2239" t="s">
        <v>194</v>
      </c>
      <c r="F2239" t="s">
        <v>42</v>
      </c>
      <c r="G2239" t="s">
        <v>51</v>
      </c>
      <c r="H2239">
        <v>2</v>
      </c>
      <c r="I2239" t="s">
        <v>43</v>
      </c>
      <c r="K2239" t="s">
        <v>147</v>
      </c>
      <c r="L2239" t="s">
        <v>148</v>
      </c>
      <c r="M2239">
        <v>1</v>
      </c>
      <c r="N2239" t="s">
        <v>44</v>
      </c>
      <c r="R2239" t="s">
        <v>45</v>
      </c>
      <c r="S2239">
        <v>230269</v>
      </c>
      <c r="T2239">
        <v>2428597</v>
      </c>
      <c r="U2239" t="s">
        <v>149</v>
      </c>
      <c r="V2239">
        <v>1</v>
      </c>
      <c r="W2239" t="s">
        <v>49</v>
      </c>
      <c r="X2239">
        <v>1</v>
      </c>
      <c r="Y2239">
        <v>7</v>
      </c>
      <c r="Z2239">
        <v>39</v>
      </c>
      <c r="AA2239">
        <v>2021</v>
      </c>
      <c r="AB2239">
        <v>4</v>
      </c>
      <c r="AC2239">
        <v>6</v>
      </c>
      <c r="AE2239">
        <v>0.31875000000000003</v>
      </c>
      <c r="AF2239">
        <v>44292</v>
      </c>
    </row>
    <row r="2240" spans="1:32" x14ac:dyDescent="0.3">
      <c r="A2240" t="str">
        <f>INDEX(工作表6!B:B,MATCH(L2240,工作表6!F:F,0))</f>
        <v>加強</v>
      </c>
      <c r="B2240" t="s">
        <v>336</v>
      </c>
      <c r="E2240" t="s">
        <v>59</v>
      </c>
      <c r="F2240" t="s">
        <v>42</v>
      </c>
      <c r="G2240" t="s">
        <v>46</v>
      </c>
      <c r="H2240">
        <v>1</v>
      </c>
      <c r="I2240" t="s">
        <v>43</v>
      </c>
      <c r="K2240" t="s">
        <v>147</v>
      </c>
      <c r="L2240" t="s">
        <v>148</v>
      </c>
      <c r="M2240">
        <v>1</v>
      </c>
      <c r="N2240" t="s">
        <v>44</v>
      </c>
      <c r="R2240" t="s">
        <v>45</v>
      </c>
      <c r="S2240">
        <v>230269</v>
      </c>
      <c r="T2240">
        <v>2428597</v>
      </c>
      <c r="U2240" t="s">
        <v>149</v>
      </c>
      <c r="V2240">
        <v>1</v>
      </c>
      <c r="W2240" t="s">
        <v>49</v>
      </c>
      <c r="X2240">
        <v>1</v>
      </c>
      <c r="Y2240">
        <v>7</v>
      </c>
      <c r="Z2240">
        <v>39</v>
      </c>
      <c r="AA2240">
        <v>2021</v>
      </c>
      <c r="AB2240">
        <v>4</v>
      </c>
      <c r="AC2240">
        <v>6</v>
      </c>
      <c r="AE2240">
        <v>0.31875000000000003</v>
      </c>
      <c r="AF2240">
        <v>44292</v>
      </c>
    </row>
    <row r="2241" spans="1:32" x14ac:dyDescent="0.3">
      <c r="A2241" t="str">
        <f>INDEX(工作表6!B:B,MATCH(L2241,工作表6!F:F,0))</f>
        <v>加強</v>
      </c>
      <c r="B2241" t="s">
        <v>336</v>
      </c>
      <c r="E2241" t="s">
        <v>59</v>
      </c>
      <c r="F2241" t="s">
        <v>42</v>
      </c>
      <c r="G2241" t="s">
        <v>51</v>
      </c>
      <c r="H2241">
        <v>1</v>
      </c>
      <c r="I2241" t="s">
        <v>43</v>
      </c>
      <c r="K2241" t="s">
        <v>147</v>
      </c>
      <c r="L2241" t="s">
        <v>148</v>
      </c>
      <c r="M2241">
        <v>1</v>
      </c>
      <c r="N2241" t="s">
        <v>141</v>
      </c>
      <c r="R2241" t="s">
        <v>45</v>
      </c>
      <c r="S2241">
        <v>230310</v>
      </c>
      <c r="T2241">
        <v>2428807</v>
      </c>
      <c r="U2241" t="s">
        <v>149</v>
      </c>
      <c r="V2241">
        <v>1</v>
      </c>
      <c r="W2241" t="s">
        <v>49</v>
      </c>
      <c r="X2241">
        <v>1</v>
      </c>
      <c r="Y2241">
        <v>7</v>
      </c>
      <c r="Z2241">
        <v>54</v>
      </c>
      <c r="AA2241">
        <v>2021</v>
      </c>
      <c r="AB2241">
        <v>4</v>
      </c>
      <c r="AC2241">
        <v>6</v>
      </c>
      <c r="AE2241">
        <v>0.32916666666666666</v>
      </c>
      <c r="AF2241">
        <v>44292</v>
      </c>
    </row>
    <row r="2242" spans="1:32" x14ac:dyDescent="0.3">
      <c r="A2242" t="str">
        <f>INDEX(工作表6!B:B,MATCH(L2242,工作表6!F:F,0))</f>
        <v>加強</v>
      </c>
      <c r="B2242" t="s">
        <v>336</v>
      </c>
      <c r="E2242" t="s">
        <v>55</v>
      </c>
      <c r="F2242" t="s">
        <v>42</v>
      </c>
      <c r="G2242" t="s">
        <v>46</v>
      </c>
      <c r="H2242">
        <v>1</v>
      </c>
      <c r="I2242" t="s">
        <v>43</v>
      </c>
      <c r="K2242" t="s">
        <v>147</v>
      </c>
      <c r="L2242" t="s">
        <v>148</v>
      </c>
      <c r="M2242">
        <v>1</v>
      </c>
      <c r="N2242" t="s">
        <v>141</v>
      </c>
      <c r="R2242" t="s">
        <v>45</v>
      </c>
      <c r="S2242">
        <v>230310</v>
      </c>
      <c r="T2242">
        <v>2428807</v>
      </c>
      <c r="U2242" t="s">
        <v>149</v>
      </c>
      <c r="V2242">
        <v>1</v>
      </c>
      <c r="W2242" t="s">
        <v>49</v>
      </c>
      <c r="X2242">
        <v>1</v>
      </c>
      <c r="Y2242">
        <v>7</v>
      </c>
      <c r="Z2242">
        <v>54</v>
      </c>
      <c r="AA2242">
        <v>2021</v>
      </c>
      <c r="AB2242">
        <v>4</v>
      </c>
      <c r="AC2242">
        <v>6</v>
      </c>
      <c r="AE2242">
        <v>0.32916666666666666</v>
      </c>
      <c r="AF2242">
        <v>44292</v>
      </c>
    </row>
    <row r="2243" spans="1:32" x14ac:dyDescent="0.3">
      <c r="A2243" t="str">
        <f>INDEX(工作表6!B:B,MATCH(L2243,工作表6!F:F,0))</f>
        <v>加強</v>
      </c>
      <c r="B2243" t="s">
        <v>336</v>
      </c>
      <c r="E2243" t="s">
        <v>56</v>
      </c>
      <c r="F2243" t="s">
        <v>42</v>
      </c>
      <c r="G2243" t="s">
        <v>51</v>
      </c>
      <c r="H2243">
        <v>2</v>
      </c>
      <c r="I2243" t="s">
        <v>43</v>
      </c>
      <c r="K2243" t="s">
        <v>147</v>
      </c>
      <c r="L2243" t="s">
        <v>148</v>
      </c>
      <c r="M2243">
        <v>1</v>
      </c>
      <c r="N2243" t="s">
        <v>141</v>
      </c>
      <c r="R2243" t="s">
        <v>45</v>
      </c>
      <c r="S2243">
        <v>230310</v>
      </c>
      <c r="T2243">
        <v>2428807</v>
      </c>
      <c r="U2243" t="s">
        <v>149</v>
      </c>
      <c r="V2243">
        <v>1</v>
      </c>
      <c r="W2243" t="s">
        <v>49</v>
      </c>
      <c r="X2243">
        <v>1</v>
      </c>
      <c r="Y2243">
        <v>7</v>
      </c>
      <c r="Z2243">
        <v>54</v>
      </c>
      <c r="AA2243">
        <v>2021</v>
      </c>
      <c r="AB2243">
        <v>4</v>
      </c>
      <c r="AC2243">
        <v>6</v>
      </c>
      <c r="AE2243">
        <v>0.32916666666666666</v>
      </c>
      <c r="AF2243">
        <v>44292</v>
      </c>
    </row>
    <row r="2244" spans="1:32" x14ac:dyDescent="0.3">
      <c r="A2244" t="str">
        <f>INDEX(工作表6!B:B,MATCH(L2244,工作表6!F:F,0))</f>
        <v>加強</v>
      </c>
      <c r="B2244" t="s">
        <v>336</v>
      </c>
      <c r="E2244" t="s">
        <v>152</v>
      </c>
      <c r="F2244" t="s">
        <v>42</v>
      </c>
      <c r="G2244" t="s">
        <v>46</v>
      </c>
      <c r="H2244">
        <v>2</v>
      </c>
      <c r="I2244" t="s">
        <v>43</v>
      </c>
      <c r="K2244" t="s">
        <v>147</v>
      </c>
      <c r="L2244" t="s">
        <v>148</v>
      </c>
      <c r="M2244">
        <v>1</v>
      </c>
      <c r="N2244" t="s">
        <v>141</v>
      </c>
      <c r="R2244" t="s">
        <v>45</v>
      </c>
      <c r="S2244">
        <v>230310</v>
      </c>
      <c r="T2244">
        <v>2428807</v>
      </c>
      <c r="U2244" t="s">
        <v>149</v>
      </c>
      <c r="V2244">
        <v>1</v>
      </c>
      <c r="W2244" t="s">
        <v>49</v>
      </c>
      <c r="X2244">
        <v>1</v>
      </c>
      <c r="Y2244">
        <v>7</v>
      </c>
      <c r="Z2244">
        <v>54</v>
      </c>
      <c r="AA2244">
        <v>2021</v>
      </c>
      <c r="AB2244">
        <v>4</v>
      </c>
      <c r="AC2244">
        <v>6</v>
      </c>
      <c r="AE2244">
        <v>0.32916666666666666</v>
      </c>
      <c r="AF2244">
        <v>44292</v>
      </c>
    </row>
    <row r="2245" spans="1:32" x14ac:dyDescent="0.3">
      <c r="A2245" t="str">
        <f>INDEX(工作表6!B:B,MATCH(L2245,工作表6!F:F,0))</f>
        <v>加強</v>
      </c>
      <c r="B2245" t="s">
        <v>336</v>
      </c>
      <c r="E2245" t="s">
        <v>59</v>
      </c>
      <c r="F2245" t="s">
        <v>42</v>
      </c>
      <c r="G2245" t="s">
        <v>42</v>
      </c>
      <c r="H2245">
        <v>3</v>
      </c>
      <c r="I2245" t="s">
        <v>43</v>
      </c>
      <c r="K2245" t="s">
        <v>147</v>
      </c>
      <c r="L2245" t="s">
        <v>148</v>
      </c>
      <c r="M2245">
        <v>1</v>
      </c>
      <c r="N2245" t="s">
        <v>141</v>
      </c>
      <c r="R2245" t="s">
        <v>45</v>
      </c>
      <c r="S2245">
        <v>230310</v>
      </c>
      <c r="T2245">
        <v>2428807</v>
      </c>
      <c r="U2245" t="s">
        <v>149</v>
      </c>
      <c r="V2245">
        <v>1</v>
      </c>
      <c r="W2245" t="s">
        <v>49</v>
      </c>
      <c r="X2245">
        <v>1</v>
      </c>
      <c r="Y2245">
        <v>7</v>
      </c>
      <c r="Z2245">
        <v>54</v>
      </c>
      <c r="AA2245">
        <v>2021</v>
      </c>
      <c r="AB2245">
        <v>4</v>
      </c>
      <c r="AC2245">
        <v>6</v>
      </c>
      <c r="AE2245">
        <v>0.32916666666666666</v>
      </c>
      <c r="AF2245">
        <v>44292</v>
      </c>
    </row>
    <row r="2246" spans="1:32" hidden="1" x14ac:dyDescent="0.3">
      <c r="A2246" t="str">
        <f>INDEX(工作表6!B:B,MATCH(L2246,工作表6!F:F,0))</f>
        <v>加強</v>
      </c>
      <c r="B2246" t="s">
        <v>336</v>
      </c>
      <c r="C2246" t="s">
        <v>690</v>
      </c>
      <c r="D2246" t="s">
        <v>651</v>
      </c>
      <c r="E2246" t="s">
        <v>194</v>
      </c>
      <c r="F2246" t="s">
        <v>42</v>
      </c>
      <c r="G2246" t="s">
        <v>46</v>
      </c>
      <c r="H2246">
        <v>2</v>
      </c>
      <c r="I2246" t="s">
        <v>43</v>
      </c>
      <c r="K2246" t="s">
        <v>147</v>
      </c>
      <c r="L2246" t="s">
        <v>148</v>
      </c>
      <c r="M2246">
        <v>1</v>
      </c>
      <c r="N2246" t="s">
        <v>141</v>
      </c>
      <c r="R2246" t="s">
        <v>45</v>
      </c>
      <c r="S2246">
        <v>230038</v>
      </c>
      <c r="T2246">
        <v>2428568</v>
      </c>
      <c r="U2246" t="s">
        <v>149</v>
      </c>
      <c r="V2246">
        <v>1</v>
      </c>
      <c r="W2246" t="s">
        <v>49</v>
      </c>
      <c r="X2246">
        <v>1</v>
      </c>
      <c r="Y2246">
        <v>8</v>
      </c>
      <c r="Z2246">
        <v>26</v>
      </c>
      <c r="AA2246">
        <v>2021</v>
      </c>
      <c r="AB2246">
        <v>4</v>
      </c>
      <c r="AC2246">
        <v>6</v>
      </c>
      <c r="AE2246">
        <v>0.35138888888888892</v>
      </c>
      <c r="AF2246">
        <v>44292</v>
      </c>
    </row>
    <row r="2247" spans="1:32" x14ac:dyDescent="0.3">
      <c r="A2247" t="str">
        <f>INDEX(工作表6!B:B,MATCH(L2247,工作表6!F:F,0))</f>
        <v>加強</v>
      </c>
      <c r="B2247" t="s">
        <v>336</v>
      </c>
      <c r="E2247" t="s">
        <v>151</v>
      </c>
      <c r="F2247" t="s">
        <v>42</v>
      </c>
      <c r="G2247" t="s">
        <v>42</v>
      </c>
      <c r="H2247">
        <v>1</v>
      </c>
      <c r="I2247" t="s">
        <v>43</v>
      </c>
      <c r="K2247" t="s">
        <v>147</v>
      </c>
      <c r="L2247" t="s">
        <v>148</v>
      </c>
      <c r="M2247">
        <v>1</v>
      </c>
      <c r="N2247" t="s">
        <v>141</v>
      </c>
      <c r="R2247" t="s">
        <v>45</v>
      </c>
      <c r="S2247">
        <v>230038</v>
      </c>
      <c r="T2247">
        <v>2428568</v>
      </c>
      <c r="U2247" t="s">
        <v>149</v>
      </c>
      <c r="V2247">
        <v>1</v>
      </c>
      <c r="W2247" t="s">
        <v>49</v>
      </c>
      <c r="X2247">
        <v>1</v>
      </c>
      <c r="Y2247">
        <v>8</v>
      </c>
      <c r="Z2247">
        <v>26</v>
      </c>
      <c r="AA2247">
        <v>2021</v>
      </c>
      <c r="AB2247">
        <v>4</v>
      </c>
      <c r="AC2247">
        <v>6</v>
      </c>
      <c r="AE2247">
        <v>0.35138888888888892</v>
      </c>
      <c r="AF2247">
        <v>44292</v>
      </c>
    </row>
    <row r="2248" spans="1:32" x14ac:dyDescent="0.3">
      <c r="A2248" t="str">
        <f>INDEX(工作表6!B:B,MATCH(L2248,工作表6!F:F,0))</f>
        <v>加強</v>
      </c>
      <c r="B2248" t="s">
        <v>336</v>
      </c>
      <c r="E2248" t="s">
        <v>54</v>
      </c>
      <c r="F2248" t="s">
        <v>42</v>
      </c>
      <c r="G2248" t="s">
        <v>49</v>
      </c>
      <c r="H2248">
        <v>4</v>
      </c>
      <c r="I2248" t="s">
        <v>43</v>
      </c>
      <c r="K2248" t="s">
        <v>147</v>
      </c>
      <c r="L2248" t="s">
        <v>148</v>
      </c>
      <c r="M2248">
        <v>1</v>
      </c>
      <c r="N2248" t="s">
        <v>141</v>
      </c>
      <c r="R2248" t="s">
        <v>45</v>
      </c>
      <c r="S2248">
        <v>230038</v>
      </c>
      <c r="T2248">
        <v>2428568</v>
      </c>
      <c r="U2248" t="s">
        <v>149</v>
      </c>
      <c r="V2248">
        <v>1</v>
      </c>
      <c r="W2248" t="s">
        <v>49</v>
      </c>
      <c r="X2248">
        <v>1</v>
      </c>
      <c r="Y2248">
        <v>8</v>
      </c>
      <c r="Z2248">
        <v>26</v>
      </c>
      <c r="AA2248">
        <v>2021</v>
      </c>
      <c r="AB2248">
        <v>4</v>
      </c>
      <c r="AC2248">
        <v>6</v>
      </c>
      <c r="AE2248">
        <v>0.35138888888888892</v>
      </c>
      <c r="AF2248">
        <v>44292</v>
      </c>
    </row>
    <row r="2249" spans="1:32" x14ac:dyDescent="0.3">
      <c r="A2249" t="str">
        <f>INDEX(工作表6!B:B,MATCH(L2249,工作表6!F:F,0))</f>
        <v>加強</v>
      </c>
      <c r="B2249" t="s">
        <v>336</v>
      </c>
      <c r="E2249" t="s">
        <v>153</v>
      </c>
      <c r="F2249" t="s">
        <v>42</v>
      </c>
      <c r="G2249" t="s">
        <v>51</v>
      </c>
      <c r="H2249">
        <v>1</v>
      </c>
      <c r="I2249" t="s">
        <v>43</v>
      </c>
      <c r="K2249" t="s">
        <v>147</v>
      </c>
      <c r="L2249" t="s">
        <v>148</v>
      </c>
      <c r="M2249">
        <v>1</v>
      </c>
      <c r="N2249" t="s">
        <v>141</v>
      </c>
      <c r="R2249" t="s">
        <v>45</v>
      </c>
      <c r="S2249">
        <v>230038</v>
      </c>
      <c r="T2249">
        <v>2428568</v>
      </c>
      <c r="U2249" t="s">
        <v>149</v>
      </c>
      <c r="V2249">
        <v>1</v>
      </c>
      <c r="W2249" t="s">
        <v>49</v>
      </c>
      <c r="X2249">
        <v>1</v>
      </c>
      <c r="Y2249">
        <v>8</v>
      </c>
      <c r="Z2249">
        <v>26</v>
      </c>
      <c r="AA2249">
        <v>2021</v>
      </c>
      <c r="AB2249">
        <v>4</v>
      </c>
      <c r="AC2249">
        <v>6</v>
      </c>
      <c r="AE2249">
        <v>0.35138888888888892</v>
      </c>
      <c r="AF2249">
        <v>44292</v>
      </c>
    </row>
    <row r="2250" spans="1:32" x14ac:dyDescent="0.3">
      <c r="A2250" t="str">
        <f>INDEX(工作表6!B:B,MATCH(L2250,工作表6!F:F,0))</f>
        <v>加強</v>
      </c>
      <c r="B2250" t="s">
        <v>336</v>
      </c>
      <c r="E2250" t="s">
        <v>56</v>
      </c>
      <c r="F2250" t="s">
        <v>42</v>
      </c>
      <c r="G2250" t="s">
        <v>42</v>
      </c>
      <c r="H2250">
        <v>2</v>
      </c>
      <c r="I2250" t="s">
        <v>43</v>
      </c>
      <c r="K2250" t="s">
        <v>147</v>
      </c>
      <c r="L2250" t="s">
        <v>148</v>
      </c>
      <c r="M2250">
        <v>1</v>
      </c>
      <c r="N2250" t="s">
        <v>141</v>
      </c>
      <c r="R2250" t="s">
        <v>45</v>
      </c>
      <c r="S2250">
        <v>230038</v>
      </c>
      <c r="T2250">
        <v>2428568</v>
      </c>
      <c r="U2250" t="s">
        <v>149</v>
      </c>
      <c r="V2250">
        <v>1</v>
      </c>
      <c r="W2250" t="s">
        <v>49</v>
      </c>
      <c r="X2250">
        <v>1</v>
      </c>
      <c r="Y2250">
        <v>8</v>
      </c>
      <c r="Z2250">
        <v>26</v>
      </c>
      <c r="AA2250">
        <v>2021</v>
      </c>
      <c r="AB2250">
        <v>4</v>
      </c>
      <c r="AC2250">
        <v>6</v>
      </c>
      <c r="AE2250">
        <v>0.35138888888888892</v>
      </c>
      <c r="AF2250">
        <v>44292</v>
      </c>
    </row>
    <row r="2251" spans="1:32" x14ac:dyDescent="0.3">
      <c r="A2251" t="str">
        <f>INDEX(工作表6!B:B,MATCH(L2251,工作表6!F:F,0))</f>
        <v>加強</v>
      </c>
      <c r="B2251" t="s">
        <v>336</v>
      </c>
      <c r="E2251" t="s">
        <v>153</v>
      </c>
      <c r="F2251" t="s">
        <v>42</v>
      </c>
      <c r="G2251" t="s">
        <v>51</v>
      </c>
      <c r="H2251">
        <v>3</v>
      </c>
      <c r="I2251" t="s">
        <v>43</v>
      </c>
      <c r="K2251" t="s">
        <v>147</v>
      </c>
      <c r="L2251" t="s">
        <v>148</v>
      </c>
      <c r="M2251">
        <v>1</v>
      </c>
      <c r="N2251" t="s">
        <v>141</v>
      </c>
      <c r="R2251" t="s">
        <v>45</v>
      </c>
      <c r="S2251">
        <v>230038</v>
      </c>
      <c r="T2251">
        <v>2428568</v>
      </c>
      <c r="U2251" t="s">
        <v>149</v>
      </c>
      <c r="V2251">
        <v>1</v>
      </c>
      <c r="W2251" t="s">
        <v>49</v>
      </c>
      <c r="X2251">
        <v>1</v>
      </c>
      <c r="Y2251">
        <v>8</v>
      </c>
      <c r="Z2251">
        <v>26</v>
      </c>
      <c r="AA2251">
        <v>2021</v>
      </c>
      <c r="AB2251">
        <v>4</v>
      </c>
      <c r="AC2251">
        <v>6</v>
      </c>
      <c r="AE2251">
        <v>0.35138888888888892</v>
      </c>
      <c r="AF2251">
        <v>44292</v>
      </c>
    </row>
    <row r="2252" spans="1:32" x14ac:dyDescent="0.3">
      <c r="A2252" t="str">
        <f>INDEX(工作表6!B:B,MATCH(L2252,工作表6!F:F,0))</f>
        <v>加強</v>
      </c>
      <c r="B2252" t="s">
        <v>336</v>
      </c>
      <c r="E2252" t="s">
        <v>59</v>
      </c>
      <c r="F2252" t="s">
        <v>42</v>
      </c>
      <c r="G2252" t="s">
        <v>46</v>
      </c>
      <c r="H2252">
        <v>7</v>
      </c>
      <c r="I2252" t="s">
        <v>69</v>
      </c>
      <c r="K2252" t="s">
        <v>147</v>
      </c>
      <c r="L2252" t="s">
        <v>148</v>
      </c>
      <c r="M2252">
        <v>1</v>
      </c>
      <c r="N2252" t="s">
        <v>141</v>
      </c>
      <c r="R2252" t="s">
        <v>45</v>
      </c>
      <c r="S2252">
        <v>230038</v>
      </c>
      <c r="T2252">
        <v>2428568</v>
      </c>
      <c r="U2252" t="s">
        <v>149</v>
      </c>
      <c r="V2252">
        <v>1</v>
      </c>
      <c r="W2252" t="s">
        <v>49</v>
      </c>
      <c r="X2252">
        <v>1</v>
      </c>
      <c r="Y2252">
        <v>8</v>
      </c>
      <c r="Z2252">
        <v>26</v>
      </c>
      <c r="AA2252">
        <v>2021</v>
      </c>
      <c r="AB2252">
        <v>4</v>
      </c>
      <c r="AC2252">
        <v>6</v>
      </c>
      <c r="AE2252">
        <v>0.35138888888888892</v>
      </c>
      <c r="AF2252">
        <v>44292</v>
      </c>
    </row>
    <row r="2253" spans="1:32" hidden="1" x14ac:dyDescent="0.3">
      <c r="A2253" t="str">
        <f>INDEX(工作表6!B:B,MATCH(L2253,工作表6!F:F,0))</f>
        <v>加強</v>
      </c>
      <c r="B2253" t="s">
        <v>336</v>
      </c>
      <c r="C2253" t="s">
        <v>687</v>
      </c>
      <c r="D2253" t="s">
        <v>651</v>
      </c>
      <c r="E2253" t="s">
        <v>194</v>
      </c>
      <c r="F2253" t="s">
        <v>42</v>
      </c>
      <c r="G2253" t="s">
        <v>51</v>
      </c>
      <c r="H2253">
        <v>2</v>
      </c>
      <c r="I2253" t="s">
        <v>43</v>
      </c>
      <c r="K2253" t="s">
        <v>147</v>
      </c>
      <c r="L2253" t="s">
        <v>148</v>
      </c>
      <c r="M2253">
        <v>1</v>
      </c>
      <c r="N2253" t="s">
        <v>141</v>
      </c>
      <c r="R2253" t="s">
        <v>45</v>
      </c>
      <c r="S2253">
        <v>230038</v>
      </c>
      <c r="T2253">
        <v>2428568</v>
      </c>
      <c r="U2253" t="s">
        <v>149</v>
      </c>
      <c r="V2253">
        <v>1</v>
      </c>
      <c r="W2253" t="s">
        <v>49</v>
      </c>
      <c r="X2253">
        <v>1</v>
      </c>
      <c r="Y2253">
        <v>8</v>
      </c>
      <c r="Z2253">
        <v>26</v>
      </c>
      <c r="AA2253">
        <v>2021</v>
      </c>
      <c r="AB2253">
        <v>4</v>
      </c>
      <c r="AC2253">
        <v>6</v>
      </c>
      <c r="AE2253">
        <v>0.35138888888888892</v>
      </c>
      <c r="AF2253">
        <v>44292</v>
      </c>
    </row>
    <row r="2254" spans="1:32" hidden="1" x14ac:dyDescent="0.3">
      <c r="A2254" t="str">
        <f>INDEX(工作表6!B:B,MATCH(L2254,工作表6!F:F,0))</f>
        <v>加強</v>
      </c>
      <c r="B2254" t="s">
        <v>336</v>
      </c>
      <c r="C2254" t="s">
        <v>687</v>
      </c>
      <c r="D2254" t="s">
        <v>651</v>
      </c>
      <c r="E2254" t="s">
        <v>194</v>
      </c>
      <c r="F2254" t="s">
        <v>42</v>
      </c>
      <c r="G2254" t="s">
        <v>46</v>
      </c>
      <c r="H2254">
        <v>1</v>
      </c>
      <c r="I2254" t="s">
        <v>43</v>
      </c>
      <c r="K2254" t="s">
        <v>147</v>
      </c>
      <c r="L2254" t="s">
        <v>148</v>
      </c>
      <c r="M2254">
        <v>1</v>
      </c>
      <c r="N2254" t="s">
        <v>141</v>
      </c>
      <c r="R2254" t="s">
        <v>45</v>
      </c>
      <c r="S2254">
        <v>230038</v>
      </c>
      <c r="T2254">
        <v>2428568</v>
      </c>
      <c r="U2254" t="s">
        <v>149</v>
      </c>
      <c r="V2254">
        <v>1</v>
      </c>
      <c r="W2254" t="s">
        <v>49</v>
      </c>
      <c r="X2254">
        <v>1</v>
      </c>
      <c r="Y2254">
        <v>8</v>
      </c>
      <c r="Z2254">
        <v>26</v>
      </c>
      <c r="AA2254">
        <v>2021</v>
      </c>
      <c r="AB2254">
        <v>4</v>
      </c>
      <c r="AC2254">
        <v>6</v>
      </c>
      <c r="AE2254">
        <v>0.35138888888888892</v>
      </c>
      <c r="AF2254">
        <v>44292</v>
      </c>
    </row>
    <row r="2255" spans="1:32" x14ac:dyDescent="0.3">
      <c r="A2255" t="str">
        <f>INDEX(工作表6!B:B,MATCH(L2255,工作表6!F:F,0))</f>
        <v>加強</v>
      </c>
      <c r="B2255" t="s">
        <v>336</v>
      </c>
      <c r="E2255" t="s">
        <v>153</v>
      </c>
      <c r="F2255" t="s">
        <v>42</v>
      </c>
      <c r="G2255" t="s">
        <v>42</v>
      </c>
      <c r="H2255">
        <v>2</v>
      </c>
      <c r="I2255" t="s">
        <v>43</v>
      </c>
      <c r="K2255" t="s">
        <v>147</v>
      </c>
      <c r="L2255" t="s">
        <v>148</v>
      </c>
      <c r="M2255">
        <v>1</v>
      </c>
      <c r="N2255" t="s">
        <v>141</v>
      </c>
      <c r="R2255" t="s">
        <v>45</v>
      </c>
      <c r="S2255">
        <v>230038</v>
      </c>
      <c r="T2255">
        <v>2428568</v>
      </c>
      <c r="U2255" t="s">
        <v>149</v>
      </c>
      <c r="V2255">
        <v>1</v>
      </c>
      <c r="W2255" t="s">
        <v>49</v>
      </c>
      <c r="X2255">
        <v>1</v>
      </c>
      <c r="Y2255">
        <v>8</v>
      </c>
      <c r="Z2255">
        <v>26</v>
      </c>
      <c r="AA2255">
        <v>2021</v>
      </c>
      <c r="AB2255">
        <v>4</v>
      </c>
      <c r="AC2255">
        <v>6</v>
      </c>
      <c r="AE2255">
        <v>0.35138888888888892</v>
      </c>
      <c r="AF2255">
        <v>44292</v>
      </c>
    </row>
    <row r="2256" spans="1:32" x14ac:dyDescent="0.3">
      <c r="A2256" t="str">
        <f>INDEX(工作表6!B:B,MATCH(L2256,工作表6!F:F,0))</f>
        <v>加強</v>
      </c>
      <c r="B2256" t="s">
        <v>336</v>
      </c>
      <c r="E2256" t="s">
        <v>151</v>
      </c>
      <c r="F2256" t="s">
        <v>42</v>
      </c>
      <c r="G2256" t="s">
        <v>46</v>
      </c>
      <c r="H2256">
        <v>3</v>
      </c>
      <c r="I2256" t="s">
        <v>43</v>
      </c>
      <c r="K2256" t="s">
        <v>147</v>
      </c>
      <c r="L2256" t="s">
        <v>148</v>
      </c>
      <c r="M2256">
        <v>1</v>
      </c>
      <c r="N2256" t="s">
        <v>141</v>
      </c>
      <c r="R2256" t="s">
        <v>45</v>
      </c>
      <c r="S2256">
        <v>230083</v>
      </c>
      <c r="T2256">
        <v>2428768</v>
      </c>
      <c r="U2256" t="s">
        <v>149</v>
      </c>
      <c r="V2256">
        <v>1</v>
      </c>
      <c r="W2256" t="s">
        <v>49</v>
      </c>
      <c r="X2256">
        <v>1</v>
      </c>
      <c r="Y2256">
        <v>8</v>
      </c>
      <c r="Z2256">
        <v>13</v>
      </c>
      <c r="AA2256">
        <v>2021</v>
      </c>
      <c r="AB2256">
        <v>4</v>
      </c>
      <c r="AC2256">
        <v>6</v>
      </c>
      <c r="AE2256">
        <v>0.34236111111111112</v>
      </c>
      <c r="AF2256">
        <v>44292</v>
      </c>
    </row>
    <row r="2257" spans="1:32" hidden="1" x14ac:dyDescent="0.3">
      <c r="A2257" t="str">
        <f>INDEX(工作表6!B:B,MATCH(L2257,工作表6!F:F,0))</f>
        <v>加強</v>
      </c>
      <c r="B2257" t="s">
        <v>336</v>
      </c>
      <c r="C2257" t="s">
        <v>689</v>
      </c>
      <c r="D2257" t="s">
        <v>651</v>
      </c>
      <c r="E2257" t="s">
        <v>194</v>
      </c>
      <c r="F2257" t="s">
        <v>42</v>
      </c>
      <c r="G2257" t="s">
        <v>46</v>
      </c>
      <c r="H2257">
        <v>8</v>
      </c>
      <c r="I2257" t="s">
        <v>69</v>
      </c>
      <c r="K2257" t="s">
        <v>147</v>
      </c>
      <c r="L2257" t="s">
        <v>148</v>
      </c>
      <c r="M2257">
        <v>1</v>
      </c>
      <c r="N2257" t="s">
        <v>141</v>
      </c>
      <c r="R2257" t="s">
        <v>45</v>
      </c>
      <c r="S2257">
        <v>230083</v>
      </c>
      <c r="T2257">
        <v>2428768</v>
      </c>
      <c r="U2257" t="s">
        <v>149</v>
      </c>
      <c r="V2257">
        <v>1</v>
      </c>
      <c r="W2257" t="s">
        <v>49</v>
      </c>
      <c r="X2257">
        <v>1</v>
      </c>
      <c r="Y2257">
        <v>8</v>
      </c>
      <c r="Z2257">
        <v>13</v>
      </c>
      <c r="AA2257">
        <v>2021</v>
      </c>
      <c r="AB2257">
        <v>4</v>
      </c>
      <c r="AC2257">
        <v>6</v>
      </c>
      <c r="AE2257">
        <v>0.34236111111111112</v>
      </c>
      <c r="AF2257">
        <v>44292</v>
      </c>
    </row>
    <row r="2258" spans="1:32" x14ac:dyDescent="0.3">
      <c r="A2258" t="str">
        <f>INDEX(工作表6!B:B,MATCH(L2258,工作表6!F:F,0))</f>
        <v>加強</v>
      </c>
      <c r="B2258" t="s">
        <v>336</v>
      </c>
      <c r="E2258" t="s">
        <v>154</v>
      </c>
      <c r="F2258" t="s">
        <v>42</v>
      </c>
      <c r="G2258" t="s">
        <v>51</v>
      </c>
      <c r="H2258">
        <v>1</v>
      </c>
      <c r="I2258" t="s">
        <v>43</v>
      </c>
      <c r="K2258" t="s">
        <v>147</v>
      </c>
      <c r="L2258" t="s">
        <v>148</v>
      </c>
      <c r="M2258">
        <v>1</v>
      </c>
      <c r="N2258" t="s">
        <v>141</v>
      </c>
      <c r="R2258" t="s">
        <v>45</v>
      </c>
      <c r="S2258">
        <v>230083</v>
      </c>
      <c r="T2258">
        <v>2428768</v>
      </c>
      <c r="U2258" t="s">
        <v>149</v>
      </c>
      <c r="V2258">
        <v>1</v>
      </c>
      <c r="W2258" t="s">
        <v>49</v>
      </c>
      <c r="X2258">
        <v>1</v>
      </c>
      <c r="Y2258">
        <v>8</v>
      </c>
      <c r="Z2258">
        <v>13</v>
      </c>
      <c r="AA2258">
        <v>2021</v>
      </c>
      <c r="AB2258">
        <v>4</v>
      </c>
      <c r="AC2258">
        <v>6</v>
      </c>
      <c r="AE2258">
        <v>0.34236111111111112</v>
      </c>
      <c r="AF2258">
        <v>44292</v>
      </c>
    </row>
    <row r="2259" spans="1:32" x14ac:dyDescent="0.3">
      <c r="A2259" t="str">
        <f>INDEX(工作表6!B:B,MATCH(L2259,工作表6!F:F,0))</f>
        <v>加強</v>
      </c>
      <c r="B2259" t="s">
        <v>336</v>
      </c>
      <c r="E2259" t="s">
        <v>153</v>
      </c>
      <c r="F2259" t="s">
        <v>42</v>
      </c>
      <c r="G2259" t="s">
        <v>46</v>
      </c>
      <c r="H2259">
        <v>7</v>
      </c>
      <c r="I2259" t="s">
        <v>69</v>
      </c>
      <c r="K2259" t="s">
        <v>147</v>
      </c>
      <c r="L2259" t="s">
        <v>148</v>
      </c>
      <c r="M2259">
        <v>1</v>
      </c>
      <c r="N2259" t="s">
        <v>141</v>
      </c>
      <c r="R2259" t="s">
        <v>45</v>
      </c>
      <c r="S2259">
        <v>230083</v>
      </c>
      <c r="T2259">
        <v>2428768</v>
      </c>
      <c r="U2259" t="s">
        <v>149</v>
      </c>
      <c r="V2259">
        <v>1</v>
      </c>
      <c r="W2259" t="s">
        <v>49</v>
      </c>
      <c r="X2259">
        <v>1</v>
      </c>
      <c r="Y2259">
        <v>8</v>
      </c>
      <c r="Z2259">
        <v>13</v>
      </c>
      <c r="AA2259">
        <v>2021</v>
      </c>
      <c r="AB2259">
        <v>4</v>
      </c>
      <c r="AC2259">
        <v>6</v>
      </c>
      <c r="AE2259">
        <v>0.34236111111111112</v>
      </c>
      <c r="AF2259">
        <v>44292</v>
      </c>
    </row>
    <row r="2260" spans="1:32" x14ac:dyDescent="0.3">
      <c r="A2260" t="str">
        <f>INDEX(工作表6!B:B,MATCH(L2260,工作表6!F:F,0))</f>
        <v>加強</v>
      </c>
      <c r="B2260" t="s">
        <v>336</v>
      </c>
      <c r="E2260" t="s">
        <v>59</v>
      </c>
      <c r="F2260" t="s">
        <v>42</v>
      </c>
      <c r="G2260" t="s">
        <v>49</v>
      </c>
      <c r="H2260">
        <v>4</v>
      </c>
      <c r="I2260" t="s">
        <v>43</v>
      </c>
      <c r="K2260" t="s">
        <v>147</v>
      </c>
      <c r="L2260" t="s">
        <v>148</v>
      </c>
      <c r="M2260">
        <v>1</v>
      </c>
      <c r="N2260" t="s">
        <v>141</v>
      </c>
      <c r="R2260" t="s">
        <v>45</v>
      </c>
      <c r="S2260">
        <v>230083</v>
      </c>
      <c r="T2260">
        <v>2428768</v>
      </c>
      <c r="U2260" t="s">
        <v>149</v>
      </c>
      <c r="V2260">
        <v>1</v>
      </c>
      <c r="W2260" t="s">
        <v>49</v>
      </c>
      <c r="X2260">
        <v>1</v>
      </c>
      <c r="Y2260">
        <v>8</v>
      </c>
      <c r="Z2260">
        <v>13</v>
      </c>
      <c r="AA2260">
        <v>2021</v>
      </c>
      <c r="AB2260">
        <v>4</v>
      </c>
      <c r="AC2260">
        <v>6</v>
      </c>
      <c r="AE2260">
        <v>0.34236111111111112</v>
      </c>
      <c r="AF2260">
        <v>44292</v>
      </c>
    </row>
    <row r="2261" spans="1:32" x14ac:dyDescent="0.3">
      <c r="A2261" t="str">
        <f>INDEX(工作表6!B:B,MATCH(L2261,工作表6!F:F,0))</f>
        <v>加強</v>
      </c>
      <c r="B2261" t="s">
        <v>336</v>
      </c>
      <c r="E2261" t="s">
        <v>59</v>
      </c>
      <c r="F2261" t="s">
        <v>51</v>
      </c>
      <c r="G2261" t="s">
        <v>42</v>
      </c>
      <c r="H2261">
        <v>3</v>
      </c>
      <c r="I2261" t="s">
        <v>43</v>
      </c>
      <c r="K2261" t="s">
        <v>147</v>
      </c>
      <c r="L2261" t="s">
        <v>148</v>
      </c>
      <c r="M2261">
        <v>1</v>
      </c>
      <c r="N2261" t="s">
        <v>44</v>
      </c>
      <c r="R2261" t="s">
        <v>45</v>
      </c>
      <c r="S2261">
        <v>230136</v>
      </c>
      <c r="T2261">
        <v>2428382</v>
      </c>
      <c r="U2261" t="s">
        <v>149</v>
      </c>
      <c r="V2261">
        <v>1</v>
      </c>
      <c r="W2261" t="s">
        <v>49</v>
      </c>
      <c r="X2261">
        <v>1</v>
      </c>
      <c r="Y2261">
        <v>7</v>
      </c>
      <c r="Z2261">
        <v>10</v>
      </c>
      <c r="AA2261">
        <v>2021</v>
      </c>
      <c r="AB2261">
        <v>4</v>
      </c>
      <c r="AC2261">
        <v>6</v>
      </c>
      <c r="AE2261">
        <v>0.2986111111111111</v>
      </c>
      <c r="AF2261">
        <v>44292</v>
      </c>
    </row>
    <row r="2262" spans="1:32" x14ac:dyDescent="0.3">
      <c r="A2262" t="str">
        <f>INDEX(工作表6!B:B,MATCH(L2262,工作表6!F:F,0))</f>
        <v>加強</v>
      </c>
      <c r="B2262" t="s">
        <v>336</v>
      </c>
      <c r="E2262" t="s">
        <v>56</v>
      </c>
      <c r="F2262" t="s">
        <v>51</v>
      </c>
      <c r="G2262" t="s">
        <v>51</v>
      </c>
      <c r="H2262">
        <v>1</v>
      </c>
      <c r="I2262" t="s">
        <v>43</v>
      </c>
      <c r="K2262" t="s">
        <v>147</v>
      </c>
      <c r="L2262" t="s">
        <v>148</v>
      </c>
      <c r="M2262">
        <v>1</v>
      </c>
      <c r="N2262" t="s">
        <v>44</v>
      </c>
      <c r="R2262" t="s">
        <v>45</v>
      </c>
      <c r="S2262">
        <v>230183</v>
      </c>
      <c r="T2262">
        <v>2428173</v>
      </c>
      <c r="U2262" t="s">
        <v>149</v>
      </c>
      <c r="V2262">
        <v>1</v>
      </c>
      <c r="W2262" t="s">
        <v>49</v>
      </c>
      <c r="X2262">
        <v>1</v>
      </c>
      <c r="Y2262">
        <v>7</v>
      </c>
      <c r="Z2262">
        <v>10</v>
      </c>
      <c r="AA2262">
        <v>2021</v>
      </c>
      <c r="AB2262">
        <v>4</v>
      </c>
      <c r="AC2262">
        <v>6</v>
      </c>
      <c r="AE2262">
        <v>0.2986111111111111</v>
      </c>
      <c r="AF2262">
        <v>44292</v>
      </c>
    </row>
    <row r="2263" spans="1:32" x14ac:dyDescent="0.3">
      <c r="A2263" t="str">
        <f>INDEX(工作表6!B:B,MATCH(L2263,工作表6!F:F,0))</f>
        <v>加強</v>
      </c>
      <c r="B2263" t="s">
        <v>336</v>
      </c>
      <c r="E2263" t="s">
        <v>56</v>
      </c>
      <c r="F2263" t="s">
        <v>51</v>
      </c>
      <c r="G2263" t="s">
        <v>42</v>
      </c>
      <c r="H2263">
        <v>3</v>
      </c>
      <c r="I2263" t="s">
        <v>43</v>
      </c>
      <c r="K2263" t="s">
        <v>147</v>
      </c>
      <c r="L2263" t="s">
        <v>148</v>
      </c>
      <c r="M2263">
        <v>1</v>
      </c>
      <c r="N2263" t="s">
        <v>44</v>
      </c>
      <c r="R2263" t="s">
        <v>45</v>
      </c>
      <c r="S2263">
        <v>230136</v>
      </c>
      <c r="T2263">
        <v>2428382</v>
      </c>
      <c r="U2263" t="s">
        <v>149</v>
      </c>
      <c r="V2263">
        <v>1</v>
      </c>
      <c r="W2263" t="s">
        <v>49</v>
      </c>
      <c r="X2263">
        <v>1</v>
      </c>
      <c r="Y2263">
        <v>7</v>
      </c>
      <c r="Z2263">
        <v>24</v>
      </c>
      <c r="AA2263">
        <v>2021</v>
      </c>
      <c r="AB2263">
        <v>4</v>
      </c>
      <c r="AC2263">
        <v>6</v>
      </c>
      <c r="AE2263">
        <v>0.30833333333333335</v>
      </c>
      <c r="AF2263">
        <v>44292</v>
      </c>
    </row>
    <row r="2264" spans="1:32" x14ac:dyDescent="0.3">
      <c r="A2264" t="str">
        <f>INDEX(工作表6!B:B,MATCH(L2264,工作表6!F:F,0))</f>
        <v>加強</v>
      </c>
      <c r="B2264" t="s">
        <v>336</v>
      </c>
      <c r="E2264" t="s">
        <v>56</v>
      </c>
      <c r="F2264" t="s">
        <v>51</v>
      </c>
      <c r="G2264" t="s">
        <v>51</v>
      </c>
      <c r="H2264">
        <v>2</v>
      </c>
      <c r="I2264" t="s">
        <v>43</v>
      </c>
      <c r="K2264" t="s">
        <v>147</v>
      </c>
      <c r="L2264" t="s">
        <v>148</v>
      </c>
      <c r="M2264">
        <v>1</v>
      </c>
      <c r="N2264" t="s">
        <v>44</v>
      </c>
      <c r="R2264" t="s">
        <v>45</v>
      </c>
      <c r="S2264">
        <v>230136</v>
      </c>
      <c r="T2264">
        <v>2428382</v>
      </c>
      <c r="U2264" t="s">
        <v>149</v>
      </c>
      <c r="V2264">
        <v>1</v>
      </c>
      <c r="W2264" t="s">
        <v>49</v>
      </c>
      <c r="X2264">
        <v>1</v>
      </c>
      <c r="Y2264">
        <v>7</v>
      </c>
      <c r="Z2264">
        <v>24</v>
      </c>
      <c r="AA2264">
        <v>2021</v>
      </c>
      <c r="AB2264">
        <v>4</v>
      </c>
      <c r="AC2264">
        <v>6</v>
      </c>
      <c r="AE2264">
        <v>0.30833333333333335</v>
      </c>
      <c r="AF2264">
        <v>44292</v>
      </c>
    </row>
    <row r="2265" spans="1:32" x14ac:dyDescent="0.3">
      <c r="A2265" t="str">
        <f>INDEX(工作表6!B:B,MATCH(L2265,工作表6!F:F,0))</f>
        <v>加強</v>
      </c>
      <c r="B2265" t="s">
        <v>336</v>
      </c>
      <c r="E2265" t="s">
        <v>59</v>
      </c>
      <c r="F2265" t="s">
        <v>51</v>
      </c>
      <c r="G2265" t="s">
        <v>51</v>
      </c>
      <c r="H2265">
        <v>2</v>
      </c>
      <c r="I2265" t="s">
        <v>43</v>
      </c>
      <c r="K2265" t="s">
        <v>147</v>
      </c>
      <c r="L2265" t="s">
        <v>148</v>
      </c>
      <c r="M2265">
        <v>1</v>
      </c>
      <c r="N2265" t="s">
        <v>44</v>
      </c>
      <c r="R2265" t="s">
        <v>45</v>
      </c>
      <c r="S2265">
        <v>230136</v>
      </c>
      <c r="T2265">
        <v>2428382</v>
      </c>
      <c r="U2265" t="s">
        <v>149</v>
      </c>
      <c r="V2265">
        <v>1</v>
      </c>
      <c r="W2265" t="s">
        <v>49</v>
      </c>
      <c r="X2265">
        <v>1</v>
      </c>
      <c r="Y2265">
        <v>7</v>
      </c>
      <c r="Z2265">
        <v>24</v>
      </c>
      <c r="AA2265">
        <v>2021</v>
      </c>
      <c r="AB2265">
        <v>4</v>
      </c>
      <c r="AC2265">
        <v>6</v>
      </c>
      <c r="AE2265">
        <v>0.30833333333333335</v>
      </c>
      <c r="AF2265">
        <v>44292</v>
      </c>
    </row>
    <row r="2266" spans="1:32" x14ac:dyDescent="0.3">
      <c r="A2266" t="str">
        <f>INDEX(工作表6!B:B,MATCH(L2266,工作表6!F:F,0))</f>
        <v>加強</v>
      </c>
      <c r="B2266" t="s">
        <v>336</v>
      </c>
      <c r="E2266" t="s">
        <v>59</v>
      </c>
      <c r="F2266" t="s">
        <v>51</v>
      </c>
      <c r="G2266" t="s">
        <v>46</v>
      </c>
      <c r="H2266">
        <v>1</v>
      </c>
      <c r="I2266" t="s">
        <v>43</v>
      </c>
      <c r="K2266" t="s">
        <v>147</v>
      </c>
      <c r="L2266" t="s">
        <v>148</v>
      </c>
      <c r="M2266">
        <v>1</v>
      </c>
      <c r="N2266" t="s">
        <v>44</v>
      </c>
      <c r="R2266" t="s">
        <v>45</v>
      </c>
      <c r="S2266">
        <v>230136</v>
      </c>
      <c r="T2266">
        <v>2428382</v>
      </c>
      <c r="U2266" t="s">
        <v>149</v>
      </c>
      <c r="V2266">
        <v>1</v>
      </c>
      <c r="W2266" t="s">
        <v>49</v>
      </c>
      <c r="X2266">
        <v>1</v>
      </c>
      <c r="Y2266">
        <v>7</v>
      </c>
      <c r="Z2266">
        <v>24</v>
      </c>
      <c r="AA2266">
        <v>2021</v>
      </c>
      <c r="AB2266">
        <v>4</v>
      </c>
      <c r="AC2266">
        <v>6</v>
      </c>
      <c r="AE2266">
        <v>0.30833333333333335</v>
      </c>
      <c r="AF2266">
        <v>44292</v>
      </c>
    </row>
    <row r="2267" spans="1:32" x14ac:dyDescent="0.3">
      <c r="A2267" t="str">
        <f>INDEX(工作表6!B:B,MATCH(L2267,工作表6!F:F,0))</f>
        <v>加強</v>
      </c>
      <c r="B2267" t="s">
        <v>336</v>
      </c>
      <c r="E2267" t="s">
        <v>151</v>
      </c>
      <c r="F2267" t="s">
        <v>51</v>
      </c>
      <c r="G2267" t="s">
        <v>42</v>
      </c>
      <c r="H2267">
        <v>1</v>
      </c>
      <c r="I2267" t="s">
        <v>43</v>
      </c>
      <c r="K2267" t="s">
        <v>147</v>
      </c>
      <c r="L2267" t="s">
        <v>148</v>
      </c>
      <c r="M2267">
        <v>1</v>
      </c>
      <c r="N2267" t="s">
        <v>44</v>
      </c>
      <c r="R2267" t="s">
        <v>45</v>
      </c>
      <c r="S2267">
        <v>230269</v>
      </c>
      <c r="T2267">
        <v>2428597</v>
      </c>
      <c r="U2267" t="s">
        <v>149</v>
      </c>
      <c r="V2267">
        <v>1</v>
      </c>
      <c r="W2267" t="s">
        <v>49</v>
      </c>
      <c r="X2267">
        <v>1</v>
      </c>
      <c r="Y2267">
        <v>7</v>
      </c>
      <c r="Z2267">
        <v>39</v>
      </c>
      <c r="AA2267">
        <v>2021</v>
      </c>
      <c r="AB2267">
        <v>4</v>
      </c>
      <c r="AC2267">
        <v>6</v>
      </c>
      <c r="AE2267">
        <v>0.31875000000000003</v>
      </c>
      <c r="AF2267">
        <v>44292</v>
      </c>
    </row>
    <row r="2268" spans="1:32" hidden="1" x14ac:dyDescent="0.3">
      <c r="A2268" t="str">
        <f>INDEX(工作表6!B:B,MATCH(L2268,工作表6!F:F,0))</f>
        <v>加強</v>
      </c>
      <c r="B2268" t="s">
        <v>336</v>
      </c>
      <c r="C2268" t="s">
        <v>690</v>
      </c>
      <c r="D2268" t="s">
        <v>651</v>
      </c>
      <c r="E2268" t="s">
        <v>194</v>
      </c>
      <c r="F2268" t="s">
        <v>51</v>
      </c>
      <c r="G2268" t="s">
        <v>51</v>
      </c>
      <c r="H2268">
        <v>2</v>
      </c>
      <c r="I2268" t="s">
        <v>43</v>
      </c>
      <c r="K2268" t="s">
        <v>147</v>
      </c>
      <c r="L2268" t="s">
        <v>148</v>
      </c>
      <c r="M2268">
        <v>1</v>
      </c>
      <c r="N2268" t="s">
        <v>44</v>
      </c>
      <c r="R2268" t="s">
        <v>45</v>
      </c>
      <c r="S2268">
        <v>230269</v>
      </c>
      <c r="T2268">
        <v>2428597</v>
      </c>
      <c r="U2268" t="s">
        <v>149</v>
      </c>
      <c r="V2268">
        <v>1</v>
      </c>
      <c r="W2268" t="s">
        <v>49</v>
      </c>
      <c r="X2268">
        <v>1</v>
      </c>
      <c r="Y2268">
        <v>7</v>
      </c>
      <c r="Z2268">
        <v>39</v>
      </c>
      <c r="AA2268">
        <v>2021</v>
      </c>
      <c r="AB2268">
        <v>4</v>
      </c>
      <c r="AC2268">
        <v>6</v>
      </c>
      <c r="AE2268">
        <v>0.31875000000000003</v>
      </c>
      <c r="AF2268">
        <v>44292</v>
      </c>
    </row>
    <row r="2269" spans="1:32" x14ac:dyDescent="0.3">
      <c r="A2269" t="str">
        <f>INDEX(工作表6!B:B,MATCH(L2269,工作表6!F:F,0))</f>
        <v>加強</v>
      </c>
      <c r="B2269" t="s">
        <v>336</v>
      </c>
      <c r="E2269" t="s">
        <v>55</v>
      </c>
      <c r="F2269" t="s">
        <v>51</v>
      </c>
      <c r="G2269" t="s">
        <v>46</v>
      </c>
      <c r="H2269">
        <v>2</v>
      </c>
      <c r="I2269" t="s">
        <v>43</v>
      </c>
      <c r="K2269" t="s">
        <v>147</v>
      </c>
      <c r="L2269" t="s">
        <v>148</v>
      </c>
      <c r="M2269">
        <v>1</v>
      </c>
      <c r="N2269" t="s">
        <v>44</v>
      </c>
      <c r="R2269" t="s">
        <v>45</v>
      </c>
      <c r="S2269">
        <v>230269</v>
      </c>
      <c r="T2269">
        <v>2428597</v>
      </c>
      <c r="U2269" t="s">
        <v>149</v>
      </c>
      <c r="V2269">
        <v>1</v>
      </c>
      <c r="W2269" t="s">
        <v>49</v>
      </c>
      <c r="X2269">
        <v>1</v>
      </c>
      <c r="Y2269">
        <v>7</v>
      </c>
      <c r="Z2269">
        <v>39</v>
      </c>
      <c r="AA2269">
        <v>2021</v>
      </c>
      <c r="AB2269">
        <v>4</v>
      </c>
      <c r="AC2269">
        <v>6</v>
      </c>
      <c r="AE2269">
        <v>0.31875000000000003</v>
      </c>
      <c r="AF2269">
        <v>44292</v>
      </c>
    </row>
    <row r="2270" spans="1:32" x14ac:dyDescent="0.3">
      <c r="A2270" t="str">
        <f>INDEX(工作表6!B:B,MATCH(L2270,工作表6!F:F,0))</f>
        <v>加強</v>
      </c>
      <c r="B2270" t="s">
        <v>336</v>
      </c>
      <c r="E2270" t="s">
        <v>152</v>
      </c>
      <c r="F2270" t="s">
        <v>51</v>
      </c>
      <c r="G2270" t="s">
        <v>46</v>
      </c>
      <c r="H2270">
        <v>1</v>
      </c>
      <c r="I2270" t="s">
        <v>43</v>
      </c>
      <c r="K2270" t="s">
        <v>147</v>
      </c>
      <c r="L2270" t="s">
        <v>148</v>
      </c>
      <c r="M2270">
        <v>1</v>
      </c>
      <c r="N2270" t="s">
        <v>44</v>
      </c>
      <c r="R2270" t="s">
        <v>45</v>
      </c>
      <c r="S2270">
        <v>230269</v>
      </c>
      <c r="T2270">
        <v>2428597</v>
      </c>
      <c r="U2270" t="s">
        <v>149</v>
      </c>
      <c r="V2270">
        <v>1</v>
      </c>
      <c r="W2270" t="s">
        <v>49</v>
      </c>
      <c r="X2270">
        <v>1</v>
      </c>
      <c r="Y2270">
        <v>7</v>
      </c>
      <c r="Z2270">
        <v>39</v>
      </c>
      <c r="AA2270">
        <v>2021</v>
      </c>
      <c r="AB2270">
        <v>4</v>
      </c>
      <c r="AC2270">
        <v>6</v>
      </c>
      <c r="AE2270">
        <v>0.31875000000000003</v>
      </c>
      <c r="AF2270">
        <v>44292</v>
      </c>
    </row>
    <row r="2271" spans="1:32" x14ac:dyDescent="0.3">
      <c r="A2271" t="str">
        <f>INDEX(工作表6!B:B,MATCH(L2271,工作表6!F:F,0))</f>
        <v>加強</v>
      </c>
      <c r="B2271" t="s">
        <v>336</v>
      </c>
      <c r="E2271" t="s">
        <v>61</v>
      </c>
      <c r="F2271" t="s">
        <v>51</v>
      </c>
      <c r="G2271" t="s">
        <v>51</v>
      </c>
      <c r="H2271">
        <v>1</v>
      </c>
      <c r="I2271" t="s">
        <v>43</v>
      </c>
      <c r="K2271" t="s">
        <v>147</v>
      </c>
      <c r="L2271" t="s">
        <v>148</v>
      </c>
      <c r="M2271">
        <v>1</v>
      </c>
      <c r="N2271" t="s">
        <v>141</v>
      </c>
      <c r="R2271" t="s">
        <v>45</v>
      </c>
      <c r="S2271">
        <v>230310</v>
      </c>
      <c r="T2271">
        <v>2428807</v>
      </c>
      <c r="U2271" t="s">
        <v>149</v>
      </c>
      <c r="V2271">
        <v>1</v>
      </c>
      <c r="W2271" t="s">
        <v>49</v>
      </c>
      <c r="X2271">
        <v>1</v>
      </c>
      <c r="Y2271">
        <v>7</v>
      </c>
      <c r="Z2271">
        <v>54</v>
      </c>
      <c r="AA2271">
        <v>2021</v>
      </c>
      <c r="AB2271">
        <v>4</v>
      </c>
      <c r="AC2271">
        <v>6</v>
      </c>
      <c r="AE2271">
        <v>0.32916666666666666</v>
      </c>
      <c r="AF2271">
        <v>44292</v>
      </c>
    </row>
    <row r="2272" spans="1:32" x14ac:dyDescent="0.3">
      <c r="A2272" t="str">
        <f>INDEX(工作表6!B:B,MATCH(L2272,工作表6!F:F,0))</f>
        <v>加強</v>
      </c>
      <c r="B2272" t="s">
        <v>336</v>
      </c>
      <c r="E2272" t="s">
        <v>151</v>
      </c>
      <c r="F2272" t="s">
        <v>51</v>
      </c>
      <c r="G2272" t="s">
        <v>51</v>
      </c>
      <c r="H2272">
        <v>1</v>
      </c>
      <c r="I2272" t="s">
        <v>43</v>
      </c>
      <c r="K2272" t="s">
        <v>147</v>
      </c>
      <c r="L2272" t="s">
        <v>148</v>
      </c>
      <c r="M2272">
        <v>1</v>
      </c>
      <c r="N2272" t="s">
        <v>141</v>
      </c>
      <c r="R2272" t="s">
        <v>45</v>
      </c>
      <c r="S2272">
        <v>230310</v>
      </c>
      <c r="T2272">
        <v>2428807</v>
      </c>
      <c r="U2272" t="s">
        <v>149</v>
      </c>
      <c r="V2272">
        <v>1</v>
      </c>
      <c r="W2272" t="s">
        <v>49</v>
      </c>
      <c r="X2272">
        <v>1</v>
      </c>
      <c r="Y2272">
        <v>7</v>
      </c>
      <c r="Z2272">
        <v>54</v>
      </c>
      <c r="AA2272">
        <v>2021</v>
      </c>
      <c r="AB2272">
        <v>4</v>
      </c>
      <c r="AC2272">
        <v>6</v>
      </c>
      <c r="AE2272">
        <v>0.32916666666666666</v>
      </c>
      <c r="AF2272">
        <v>44292</v>
      </c>
    </row>
    <row r="2273" spans="1:32" x14ac:dyDescent="0.3">
      <c r="A2273" t="str">
        <f>INDEX(工作表6!B:B,MATCH(L2273,工作表6!F:F,0))</f>
        <v>加強</v>
      </c>
      <c r="B2273" t="s">
        <v>336</v>
      </c>
      <c r="E2273" t="s">
        <v>55</v>
      </c>
      <c r="F2273" t="s">
        <v>51</v>
      </c>
      <c r="G2273" t="s">
        <v>49</v>
      </c>
      <c r="H2273">
        <v>4</v>
      </c>
      <c r="I2273" t="s">
        <v>43</v>
      </c>
      <c r="K2273" t="s">
        <v>147</v>
      </c>
      <c r="L2273" t="s">
        <v>148</v>
      </c>
      <c r="M2273">
        <v>1</v>
      </c>
      <c r="N2273" t="s">
        <v>141</v>
      </c>
      <c r="R2273" t="s">
        <v>45</v>
      </c>
      <c r="S2273">
        <v>230310</v>
      </c>
      <c r="T2273">
        <v>2428807</v>
      </c>
      <c r="U2273" t="s">
        <v>149</v>
      </c>
      <c r="V2273">
        <v>1</v>
      </c>
      <c r="W2273" t="s">
        <v>49</v>
      </c>
      <c r="X2273">
        <v>1</v>
      </c>
      <c r="Y2273">
        <v>7</v>
      </c>
      <c r="Z2273">
        <v>54</v>
      </c>
      <c r="AA2273">
        <v>2021</v>
      </c>
      <c r="AB2273">
        <v>4</v>
      </c>
      <c r="AC2273">
        <v>6</v>
      </c>
      <c r="AE2273">
        <v>0.32916666666666666</v>
      </c>
      <c r="AF2273">
        <v>44292</v>
      </c>
    </row>
    <row r="2274" spans="1:32" hidden="1" x14ac:dyDescent="0.3">
      <c r="A2274" t="str">
        <f>INDEX(工作表6!B:B,MATCH(L2274,工作表6!F:F,0))</f>
        <v>加強</v>
      </c>
      <c r="B2274" t="s">
        <v>336</v>
      </c>
      <c r="C2274" t="s">
        <v>689</v>
      </c>
      <c r="D2274" t="s">
        <v>651</v>
      </c>
      <c r="E2274" t="s">
        <v>194</v>
      </c>
      <c r="F2274" t="s">
        <v>51</v>
      </c>
      <c r="G2274" t="s">
        <v>51</v>
      </c>
      <c r="H2274">
        <v>3</v>
      </c>
      <c r="I2274" t="s">
        <v>43</v>
      </c>
      <c r="K2274" t="s">
        <v>147</v>
      </c>
      <c r="L2274" t="s">
        <v>148</v>
      </c>
      <c r="M2274">
        <v>1</v>
      </c>
      <c r="N2274" t="s">
        <v>141</v>
      </c>
      <c r="R2274" t="s">
        <v>45</v>
      </c>
      <c r="S2274">
        <v>230310</v>
      </c>
      <c r="T2274">
        <v>2428807</v>
      </c>
      <c r="U2274" t="s">
        <v>149</v>
      </c>
      <c r="V2274">
        <v>1</v>
      </c>
      <c r="W2274" t="s">
        <v>49</v>
      </c>
      <c r="X2274">
        <v>1</v>
      </c>
      <c r="Y2274">
        <v>7</v>
      </c>
      <c r="Z2274">
        <v>54</v>
      </c>
      <c r="AA2274">
        <v>2021</v>
      </c>
      <c r="AB2274">
        <v>4</v>
      </c>
      <c r="AC2274">
        <v>6</v>
      </c>
      <c r="AE2274">
        <v>0.32916666666666666</v>
      </c>
      <c r="AF2274">
        <v>44292</v>
      </c>
    </row>
    <row r="2275" spans="1:32" x14ac:dyDescent="0.3">
      <c r="A2275" t="str">
        <f>INDEX(工作表6!B:B,MATCH(L2275,工作表6!F:F,0))</f>
        <v>加強</v>
      </c>
      <c r="B2275" t="s">
        <v>336</v>
      </c>
      <c r="E2275" t="s">
        <v>60</v>
      </c>
      <c r="F2275" t="s">
        <v>51</v>
      </c>
      <c r="G2275" t="s">
        <v>42</v>
      </c>
      <c r="H2275">
        <v>1</v>
      </c>
      <c r="I2275" t="s">
        <v>43</v>
      </c>
      <c r="K2275" t="s">
        <v>147</v>
      </c>
      <c r="L2275" t="s">
        <v>148</v>
      </c>
      <c r="M2275">
        <v>1</v>
      </c>
      <c r="N2275" t="s">
        <v>141</v>
      </c>
      <c r="R2275" t="s">
        <v>45</v>
      </c>
      <c r="S2275">
        <v>230310</v>
      </c>
      <c r="T2275">
        <v>2428807</v>
      </c>
      <c r="U2275" t="s">
        <v>149</v>
      </c>
      <c r="V2275">
        <v>1</v>
      </c>
      <c r="W2275" t="s">
        <v>49</v>
      </c>
      <c r="X2275">
        <v>1</v>
      </c>
      <c r="Y2275">
        <v>7</v>
      </c>
      <c r="Z2275">
        <v>54</v>
      </c>
      <c r="AA2275">
        <v>2021</v>
      </c>
      <c r="AB2275">
        <v>4</v>
      </c>
      <c r="AC2275">
        <v>6</v>
      </c>
      <c r="AE2275">
        <v>0.32916666666666666</v>
      </c>
      <c r="AF2275">
        <v>44292</v>
      </c>
    </row>
    <row r="2276" spans="1:32" x14ac:dyDescent="0.3">
      <c r="A2276" t="str">
        <f>INDEX(工作表6!B:B,MATCH(L2276,工作表6!F:F,0))</f>
        <v>加強</v>
      </c>
      <c r="B2276" t="s">
        <v>336</v>
      </c>
      <c r="E2276" t="s">
        <v>152</v>
      </c>
      <c r="F2276" t="s">
        <v>51</v>
      </c>
      <c r="G2276" t="s">
        <v>49</v>
      </c>
      <c r="H2276">
        <v>3</v>
      </c>
      <c r="I2276" t="s">
        <v>43</v>
      </c>
      <c r="K2276" t="s">
        <v>147</v>
      </c>
      <c r="L2276" t="s">
        <v>148</v>
      </c>
      <c r="M2276">
        <v>1</v>
      </c>
      <c r="N2276" t="s">
        <v>141</v>
      </c>
      <c r="R2276" t="s">
        <v>45</v>
      </c>
      <c r="S2276">
        <v>230310</v>
      </c>
      <c r="T2276">
        <v>2428807</v>
      </c>
      <c r="U2276" t="s">
        <v>149</v>
      </c>
      <c r="V2276">
        <v>1</v>
      </c>
      <c r="W2276" t="s">
        <v>49</v>
      </c>
      <c r="X2276">
        <v>1</v>
      </c>
      <c r="Y2276">
        <v>7</v>
      </c>
      <c r="Z2276">
        <v>54</v>
      </c>
      <c r="AA2276">
        <v>2021</v>
      </c>
      <c r="AB2276">
        <v>4</v>
      </c>
      <c r="AC2276">
        <v>6</v>
      </c>
      <c r="AE2276">
        <v>0.32916666666666666</v>
      </c>
      <c r="AF2276">
        <v>44292</v>
      </c>
    </row>
    <row r="2277" spans="1:32" x14ac:dyDescent="0.3">
      <c r="A2277" t="str">
        <f>INDEX(工作表6!B:B,MATCH(L2277,工作表6!F:F,0))</f>
        <v>加強</v>
      </c>
      <c r="B2277" t="s">
        <v>336</v>
      </c>
      <c r="E2277" t="s">
        <v>151</v>
      </c>
      <c r="F2277" t="s">
        <v>51</v>
      </c>
      <c r="G2277" t="s">
        <v>51</v>
      </c>
      <c r="H2277">
        <v>1</v>
      </c>
      <c r="I2277" t="s">
        <v>43</v>
      </c>
      <c r="K2277" t="s">
        <v>147</v>
      </c>
      <c r="L2277" t="s">
        <v>148</v>
      </c>
      <c r="M2277">
        <v>1</v>
      </c>
      <c r="N2277" t="s">
        <v>141</v>
      </c>
      <c r="R2277" t="s">
        <v>45</v>
      </c>
      <c r="S2277">
        <v>230310</v>
      </c>
      <c r="T2277">
        <v>2428807</v>
      </c>
      <c r="U2277" t="s">
        <v>149</v>
      </c>
      <c r="V2277">
        <v>1</v>
      </c>
      <c r="W2277" t="s">
        <v>49</v>
      </c>
      <c r="X2277">
        <v>1</v>
      </c>
      <c r="Y2277">
        <v>7</v>
      </c>
      <c r="Z2277">
        <v>54</v>
      </c>
      <c r="AA2277">
        <v>2021</v>
      </c>
      <c r="AB2277">
        <v>4</v>
      </c>
      <c r="AC2277">
        <v>6</v>
      </c>
      <c r="AE2277">
        <v>0.32916666666666666</v>
      </c>
      <c r="AF2277">
        <v>44292</v>
      </c>
    </row>
    <row r="2278" spans="1:32" x14ac:dyDescent="0.3">
      <c r="A2278" t="str">
        <f>INDEX(工作表6!B:B,MATCH(L2278,工作表6!F:F,0))</f>
        <v>加強</v>
      </c>
      <c r="B2278" t="s">
        <v>336</v>
      </c>
      <c r="E2278" t="s">
        <v>59</v>
      </c>
      <c r="F2278" t="s">
        <v>51</v>
      </c>
      <c r="G2278" t="s">
        <v>46</v>
      </c>
      <c r="H2278">
        <v>1</v>
      </c>
      <c r="I2278" t="s">
        <v>43</v>
      </c>
      <c r="K2278" t="s">
        <v>147</v>
      </c>
      <c r="L2278" t="s">
        <v>148</v>
      </c>
      <c r="M2278">
        <v>1</v>
      </c>
      <c r="N2278" t="s">
        <v>141</v>
      </c>
      <c r="R2278" t="s">
        <v>45</v>
      </c>
      <c r="S2278">
        <v>230310</v>
      </c>
      <c r="T2278">
        <v>2428807</v>
      </c>
      <c r="U2278" t="s">
        <v>149</v>
      </c>
      <c r="V2278">
        <v>1</v>
      </c>
      <c r="W2278" t="s">
        <v>49</v>
      </c>
      <c r="X2278">
        <v>1</v>
      </c>
      <c r="Y2278">
        <v>7</v>
      </c>
      <c r="Z2278">
        <v>54</v>
      </c>
      <c r="AA2278">
        <v>2021</v>
      </c>
      <c r="AB2278">
        <v>4</v>
      </c>
      <c r="AC2278">
        <v>6</v>
      </c>
      <c r="AE2278">
        <v>0.32916666666666666</v>
      </c>
      <c r="AF2278">
        <v>44292</v>
      </c>
    </row>
    <row r="2279" spans="1:32" x14ac:dyDescent="0.3">
      <c r="A2279" t="str">
        <f>INDEX(工作表6!B:B,MATCH(L2279,工作表6!F:F,0))</f>
        <v>加強</v>
      </c>
      <c r="B2279" t="s">
        <v>336</v>
      </c>
      <c r="E2279" t="s">
        <v>55</v>
      </c>
      <c r="F2279" t="s">
        <v>51</v>
      </c>
      <c r="G2279" t="s">
        <v>51</v>
      </c>
      <c r="H2279">
        <v>3</v>
      </c>
      <c r="I2279" t="s">
        <v>43</v>
      </c>
      <c r="K2279" t="s">
        <v>147</v>
      </c>
      <c r="L2279" t="s">
        <v>148</v>
      </c>
      <c r="M2279">
        <v>1</v>
      </c>
      <c r="N2279" t="s">
        <v>141</v>
      </c>
      <c r="R2279" t="s">
        <v>45</v>
      </c>
      <c r="S2279">
        <v>230038</v>
      </c>
      <c r="T2279">
        <v>2428568</v>
      </c>
      <c r="U2279" t="s">
        <v>149</v>
      </c>
      <c r="V2279">
        <v>1</v>
      </c>
      <c r="W2279" t="s">
        <v>49</v>
      </c>
      <c r="X2279">
        <v>1</v>
      </c>
      <c r="Y2279">
        <v>8</v>
      </c>
      <c r="Z2279">
        <v>26</v>
      </c>
      <c r="AA2279">
        <v>2021</v>
      </c>
      <c r="AB2279">
        <v>4</v>
      </c>
      <c r="AC2279">
        <v>6</v>
      </c>
      <c r="AE2279">
        <v>0.35138888888888892</v>
      </c>
      <c r="AF2279">
        <v>44292</v>
      </c>
    </row>
    <row r="2280" spans="1:32" hidden="1" x14ac:dyDescent="0.3">
      <c r="A2280" t="str">
        <f>INDEX(工作表6!B:B,MATCH(L2280,工作表6!F:F,0))</f>
        <v>加強</v>
      </c>
      <c r="B2280" t="s">
        <v>336</v>
      </c>
      <c r="C2280" t="s">
        <v>690</v>
      </c>
      <c r="D2280" t="s">
        <v>651</v>
      </c>
      <c r="E2280" t="s">
        <v>194</v>
      </c>
      <c r="F2280" t="s">
        <v>51</v>
      </c>
      <c r="G2280" t="s">
        <v>46</v>
      </c>
      <c r="H2280">
        <v>2</v>
      </c>
      <c r="I2280" t="s">
        <v>43</v>
      </c>
      <c r="K2280" t="s">
        <v>147</v>
      </c>
      <c r="L2280" t="s">
        <v>148</v>
      </c>
      <c r="M2280">
        <v>1</v>
      </c>
      <c r="N2280" t="s">
        <v>141</v>
      </c>
      <c r="R2280" t="s">
        <v>45</v>
      </c>
      <c r="S2280">
        <v>230038</v>
      </c>
      <c r="T2280">
        <v>2428568</v>
      </c>
      <c r="U2280" t="s">
        <v>149</v>
      </c>
      <c r="V2280">
        <v>1</v>
      </c>
      <c r="W2280" t="s">
        <v>49</v>
      </c>
      <c r="X2280">
        <v>1</v>
      </c>
      <c r="Y2280">
        <v>8</v>
      </c>
      <c r="Z2280">
        <v>26</v>
      </c>
      <c r="AA2280">
        <v>2021</v>
      </c>
      <c r="AB2280">
        <v>4</v>
      </c>
      <c r="AC2280">
        <v>6</v>
      </c>
      <c r="AE2280">
        <v>0.35138888888888892</v>
      </c>
      <c r="AF2280">
        <v>44292</v>
      </c>
    </row>
    <row r="2281" spans="1:32" x14ac:dyDescent="0.3">
      <c r="A2281" t="str">
        <f>INDEX(工作表6!B:B,MATCH(L2281,工作表6!F:F,0))</f>
        <v>加強</v>
      </c>
      <c r="B2281" t="s">
        <v>336</v>
      </c>
      <c r="E2281" t="s">
        <v>59</v>
      </c>
      <c r="F2281" t="s">
        <v>51</v>
      </c>
      <c r="G2281" t="s">
        <v>51</v>
      </c>
      <c r="H2281">
        <v>2</v>
      </c>
      <c r="I2281" t="s">
        <v>43</v>
      </c>
      <c r="K2281" t="s">
        <v>147</v>
      </c>
      <c r="L2281" t="s">
        <v>148</v>
      </c>
      <c r="M2281">
        <v>1</v>
      </c>
      <c r="N2281" t="s">
        <v>141</v>
      </c>
      <c r="R2281" t="s">
        <v>45</v>
      </c>
      <c r="S2281">
        <v>230038</v>
      </c>
      <c r="T2281">
        <v>2428568</v>
      </c>
      <c r="U2281" t="s">
        <v>149</v>
      </c>
      <c r="V2281">
        <v>1</v>
      </c>
      <c r="W2281" t="s">
        <v>49</v>
      </c>
      <c r="X2281">
        <v>1</v>
      </c>
      <c r="Y2281">
        <v>8</v>
      </c>
      <c r="Z2281">
        <v>26</v>
      </c>
      <c r="AA2281">
        <v>2021</v>
      </c>
      <c r="AB2281">
        <v>4</v>
      </c>
      <c r="AC2281">
        <v>6</v>
      </c>
      <c r="AE2281">
        <v>0.35138888888888892</v>
      </c>
      <c r="AF2281">
        <v>44292</v>
      </c>
    </row>
    <row r="2282" spans="1:32" x14ac:dyDescent="0.3">
      <c r="A2282" t="str">
        <f>INDEX(工作表6!B:B,MATCH(L2282,工作表6!F:F,0))</f>
        <v>加強</v>
      </c>
      <c r="B2282" t="s">
        <v>336</v>
      </c>
      <c r="E2282" t="s">
        <v>151</v>
      </c>
      <c r="F2282" t="s">
        <v>51</v>
      </c>
      <c r="G2282" t="s">
        <v>51</v>
      </c>
      <c r="H2282">
        <v>2</v>
      </c>
      <c r="I2282" t="s">
        <v>43</v>
      </c>
      <c r="K2282" t="s">
        <v>147</v>
      </c>
      <c r="L2282" t="s">
        <v>148</v>
      </c>
      <c r="M2282">
        <v>1</v>
      </c>
      <c r="N2282" t="s">
        <v>141</v>
      </c>
      <c r="R2282" t="s">
        <v>45</v>
      </c>
      <c r="S2282">
        <v>230038</v>
      </c>
      <c r="T2282">
        <v>2428568</v>
      </c>
      <c r="U2282" t="s">
        <v>149</v>
      </c>
      <c r="V2282">
        <v>1</v>
      </c>
      <c r="W2282" t="s">
        <v>49</v>
      </c>
      <c r="X2282">
        <v>1</v>
      </c>
      <c r="Y2282">
        <v>8</v>
      </c>
      <c r="Z2282">
        <v>26</v>
      </c>
      <c r="AA2282">
        <v>2021</v>
      </c>
      <c r="AB2282">
        <v>4</v>
      </c>
      <c r="AC2282">
        <v>6</v>
      </c>
      <c r="AE2282">
        <v>0.35138888888888892</v>
      </c>
      <c r="AF2282">
        <v>44292</v>
      </c>
    </row>
    <row r="2283" spans="1:32" x14ac:dyDescent="0.3">
      <c r="A2283" t="str">
        <f>INDEX(工作表6!B:B,MATCH(L2283,工作表6!F:F,0))</f>
        <v>加強</v>
      </c>
      <c r="B2283" t="s">
        <v>336</v>
      </c>
      <c r="E2283" t="s">
        <v>54</v>
      </c>
      <c r="F2283" t="s">
        <v>51</v>
      </c>
      <c r="G2283" t="s">
        <v>49</v>
      </c>
      <c r="H2283">
        <v>1</v>
      </c>
      <c r="I2283" t="s">
        <v>43</v>
      </c>
      <c r="K2283" t="s">
        <v>147</v>
      </c>
      <c r="L2283" t="s">
        <v>148</v>
      </c>
      <c r="M2283">
        <v>1</v>
      </c>
      <c r="N2283" t="s">
        <v>141</v>
      </c>
      <c r="R2283" t="s">
        <v>45</v>
      </c>
      <c r="S2283">
        <v>230038</v>
      </c>
      <c r="T2283">
        <v>2428568</v>
      </c>
      <c r="U2283" t="s">
        <v>149</v>
      </c>
      <c r="V2283">
        <v>1</v>
      </c>
      <c r="W2283" t="s">
        <v>49</v>
      </c>
      <c r="X2283">
        <v>1</v>
      </c>
      <c r="Y2283">
        <v>8</v>
      </c>
      <c r="Z2283">
        <v>26</v>
      </c>
      <c r="AA2283">
        <v>2021</v>
      </c>
      <c r="AB2283">
        <v>4</v>
      </c>
      <c r="AC2283">
        <v>6</v>
      </c>
      <c r="AE2283">
        <v>0.35138888888888892</v>
      </c>
      <c r="AF2283">
        <v>44292</v>
      </c>
    </row>
    <row r="2284" spans="1:32" x14ac:dyDescent="0.3">
      <c r="A2284" t="str">
        <f>INDEX(工作表6!B:B,MATCH(L2284,工作表6!F:F,0))</f>
        <v>加強</v>
      </c>
      <c r="B2284" t="s">
        <v>336</v>
      </c>
      <c r="E2284" t="s">
        <v>155</v>
      </c>
      <c r="F2284" t="s">
        <v>51</v>
      </c>
      <c r="G2284" t="s">
        <v>42</v>
      </c>
      <c r="H2284">
        <v>3</v>
      </c>
      <c r="I2284" t="s">
        <v>43</v>
      </c>
      <c r="K2284" t="s">
        <v>147</v>
      </c>
      <c r="L2284" t="s">
        <v>148</v>
      </c>
      <c r="M2284">
        <v>1</v>
      </c>
      <c r="N2284" t="s">
        <v>141</v>
      </c>
      <c r="R2284" t="s">
        <v>45</v>
      </c>
      <c r="S2284">
        <v>230083</v>
      </c>
      <c r="T2284">
        <v>2428768</v>
      </c>
      <c r="U2284" t="s">
        <v>149</v>
      </c>
      <c r="V2284">
        <v>1</v>
      </c>
      <c r="W2284" t="s">
        <v>49</v>
      </c>
      <c r="X2284">
        <v>1</v>
      </c>
      <c r="Y2284">
        <v>8</v>
      </c>
      <c r="Z2284">
        <v>13</v>
      </c>
      <c r="AA2284">
        <v>2021</v>
      </c>
      <c r="AB2284">
        <v>4</v>
      </c>
      <c r="AC2284">
        <v>6</v>
      </c>
      <c r="AE2284">
        <v>0.34236111111111112</v>
      </c>
      <c r="AF2284">
        <v>44292</v>
      </c>
    </row>
    <row r="2285" spans="1:32" x14ac:dyDescent="0.3">
      <c r="A2285" t="str">
        <f>INDEX(工作表6!B:B,MATCH(L2285,工作表6!F:F,0))</f>
        <v>加強</v>
      </c>
      <c r="B2285" t="s">
        <v>336</v>
      </c>
      <c r="E2285" t="s">
        <v>156</v>
      </c>
      <c r="F2285" t="s">
        <v>51</v>
      </c>
      <c r="G2285" t="s">
        <v>51</v>
      </c>
      <c r="H2285">
        <v>1</v>
      </c>
      <c r="I2285" t="s">
        <v>43</v>
      </c>
      <c r="K2285" t="s">
        <v>147</v>
      </c>
      <c r="L2285" t="s">
        <v>148</v>
      </c>
      <c r="M2285">
        <v>1</v>
      </c>
      <c r="N2285" t="s">
        <v>141</v>
      </c>
      <c r="R2285" t="s">
        <v>45</v>
      </c>
      <c r="S2285">
        <v>230083</v>
      </c>
      <c r="T2285">
        <v>2428768</v>
      </c>
      <c r="U2285" t="s">
        <v>149</v>
      </c>
      <c r="V2285">
        <v>1</v>
      </c>
      <c r="W2285" t="s">
        <v>49</v>
      </c>
      <c r="X2285">
        <v>1</v>
      </c>
      <c r="Y2285">
        <v>8</v>
      </c>
      <c r="Z2285">
        <v>13</v>
      </c>
      <c r="AA2285">
        <v>2021</v>
      </c>
      <c r="AB2285">
        <v>4</v>
      </c>
      <c r="AC2285">
        <v>6</v>
      </c>
      <c r="AE2285">
        <v>0.34236111111111112</v>
      </c>
      <c r="AF2285">
        <v>44292</v>
      </c>
    </row>
    <row r="2286" spans="1:32" x14ac:dyDescent="0.3">
      <c r="A2286" t="str">
        <f>INDEX(工作表6!B:B,MATCH(L2286,工作表6!F:F,0))</f>
        <v>加強</v>
      </c>
      <c r="B2286" t="s">
        <v>336</v>
      </c>
      <c r="E2286" t="s">
        <v>157</v>
      </c>
      <c r="F2286" t="s">
        <v>51</v>
      </c>
      <c r="G2286" t="s">
        <v>42</v>
      </c>
      <c r="H2286">
        <v>1</v>
      </c>
      <c r="I2286" t="s">
        <v>43</v>
      </c>
      <c r="K2286" t="s">
        <v>147</v>
      </c>
      <c r="L2286" t="s">
        <v>148</v>
      </c>
      <c r="M2286">
        <v>1</v>
      </c>
      <c r="N2286" t="s">
        <v>141</v>
      </c>
      <c r="R2286" t="s">
        <v>45</v>
      </c>
      <c r="S2286">
        <v>230083</v>
      </c>
      <c r="T2286">
        <v>2428768</v>
      </c>
      <c r="U2286" t="s">
        <v>149</v>
      </c>
      <c r="V2286">
        <v>1</v>
      </c>
      <c r="W2286" t="s">
        <v>49</v>
      </c>
      <c r="X2286">
        <v>1</v>
      </c>
      <c r="Y2286">
        <v>8</v>
      </c>
      <c r="Z2286">
        <v>13</v>
      </c>
      <c r="AA2286">
        <v>2021</v>
      </c>
      <c r="AB2286">
        <v>4</v>
      </c>
      <c r="AC2286">
        <v>6</v>
      </c>
      <c r="AE2286">
        <v>0.34236111111111112</v>
      </c>
      <c r="AF2286">
        <v>44292</v>
      </c>
    </row>
    <row r="2287" spans="1:32" x14ac:dyDescent="0.3">
      <c r="A2287" t="str">
        <f>INDEX(工作表6!B:B,MATCH(L2287,工作表6!F:F,0))</f>
        <v>加強</v>
      </c>
      <c r="B2287" t="s">
        <v>336</v>
      </c>
      <c r="E2287" t="s">
        <v>152</v>
      </c>
      <c r="F2287" t="s">
        <v>51</v>
      </c>
      <c r="G2287" t="s">
        <v>51</v>
      </c>
      <c r="H2287">
        <v>1</v>
      </c>
      <c r="I2287" t="s">
        <v>43</v>
      </c>
      <c r="K2287" t="s">
        <v>147</v>
      </c>
      <c r="L2287" t="s">
        <v>148</v>
      </c>
      <c r="M2287">
        <v>1</v>
      </c>
      <c r="N2287" t="s">
        <v>141</v>
      </c>
      <c r="R2287" t="s">
        <v>45</v>
      </c>
      <c r="S2287">
        <v>230083</v>
      </c>
      <c r="T2287">
        <v>2428768</v>
      </c>
      <c r="U2287" t="s">
        <v>149</v>
      </c>
      <c r="V2287">
        <v>1</v>
      </c>
      <c r="W2287" t="s">
        <v>49</v>
      </c>
      <c r="X2287">
        <v>1</v>
      </c>
      <c r="Y2287">
        <v>8</v>
      </c>
      <c r="Z2287">
        <v>13</v>
      </c>
      <c r="AA2287">
        <v>2021</v>
      </c>
      <c r="AB2287">
        <v>4</v>
      </c>
      <c r="AC2287">
        <v>6</v>
      </c>
      <c r="AE2287">
        <v>0.34236111111111112</v>
      </c>
      <c r="AF2287">
        <v>44292</v>
      </c>
    </row>
    <row r="2288" spans="1:32" hidden="1" x14ac:dyDescent="0.3">
      <c r="A2288" t="str">
        <f>INDEX(工作表6!B:B,MATCH(L2288,工作表6!F:F,0))</f>
        <v>加強</v>
      </c>
      <c r="B2288" t="s">
        <v>336</v>
      </c>
      <c r="C2288" t="s">
        <v>687</v>
      </c>
      <c r="D2288" t="s">
        <v>651</v>
      </c>
      <c r="E2288" t="s">
        <v>194</v>
      </c>
      <c r="F2288" t="s">
        <v>51</v>
      </c>
      <c r="G2288" t="s">
        <v>49</v>
      </c>
      <c r="H2288">
        <v>2</v>
      </c>
      <c r="I2288" t="s">
        <v>43</v>
      </c>
      <c r="K2288" t="s">
        <v>147</v>
      </c>
      <c r="L2288" t="s">
        <v>148</v>
      </c>
      <c r="M2288">
        <v>1</v>
      </c>
      <c r="N2288" t="s">
        <v>141</v>
      </c>
      <c r="R2288" t="s">
        <v>45</v>
      </c>
      <c r="S2288">
        <v>230083</v>
      </c>
      <c r="T2288">
        <v>2428768</v>
      </c>
      <c r="U2288" t="s">
        <v>149</v>
      </c>
      <c r="V2288">
        <v>1</v>
      </c>
      <c r="W2288" t="s">
        <v>49</v>
      </c>
      <c r="X2288">
        <v>1</v>
      </c>
      <c r="Y2288">
        <v>8</v>
      </c>
      <c r="Z2288">
        <v>13</v>
      </c>
      <c r="AA2288">
        <v>2021</v>
      </c>
      <c r="AB2288">
        <v>4</v>
      </c>
      <c r="AC2288">
        <v>6</v>
      </c>
      <c r="AE2288">
        <v>0.34236111111111112</v>
      </c>
      <c r="AF2288">
        <v>44292</v>
      </c>
    </row>
    <row r="2289" spans="1:32" x14ac:dyDescent="0.3">
      <c r="A2289" t="str">
        <f>INDEX(工作表6!B:B,MATCH(L2289,工作表6!F:F,0))</f>
        <v>加強</v>
      </c>
      <c r="B2289" t="s">
        <v>336</v>
      </c>
      <c r="E2289" t="s">
        <v>56</v>
      </c>
      <c r="F2289" t="s">
        <v>51</v>
      </c>
      <c r="G2289" t="s">
        <v>42</v>
      </c>
      <c r="H2289">
        <v>1</v>
      </c>
      <c r="I2289" t="s">
        <v>43</v>
      </c>
      <c r="K2289" t="s">
        <v>147</v>
      </c>
      <c r="L2289" t="s">
        <v>148</v>
      </c>
      <c r="M2289">
        <v>1</v>
      </c>
      <c r="N2289" t="s">
        <v>141</v>
      </c>
      <c r="R2289" t="s">
        <v>45</v>
      </c>
      <c r="S2289">
        <v>230083</v>
      </c>
      <c r="T2289">
        <v>2428768</v>
      </c>
      <c r="U2289" t="s">
        <v>149</v>
      </c>
      <c r="V2289">
        <v>1</v>
      </c>
      <c r="W2289" t="s">
        <v>49</v>
      </c>
      <c r="X2289">
        <v>1</v>
      </c>
      <c r="Y2289">
        <v>8</v>
      </c>
      <c r="Z2289">
        <v>13</v>
      </c>
      <c r="AA2289">
        <v>2021</v>
      </c>
      <c r="AB2289">
        <v>4</v>
      </c>
      <c r="AC2289">
        <v>6</v>
      </c>
      <c r="AE2289">
        <v>0.34236111111111112</v>
      </c>
      <c r="AF2289">
        <v>44292</v>
      </c>
    </row>
    <row r="2290" spans="1:32" x14ac:dyDescent="0.3">
      <c r="A2290" t="str">
        <f>INDEX(工作表6!B:B,MATCH(L2290,工作表6!F:F,0))</f>
        <v>加強</v>
      </c>
      <c r="B2290" t="s">
        <v>336</v>
      </c>
      <c r="E2290" t="s">
        <v>154</v>
      </c>
      <c r="F2290" t="s">
        <v>51</v>
      </c>
      <c r="G2290" t="s">
        <v>51</v>
      </c>
      <c r="H2290">
        <v>1</v>
      </c>
      <c r="I2290" t="s">
        <v>43</v>
      </c>
      <c r="K2290" t="s">
        <v>147</v>
      </c>
      <c r="L2290" t="s">
        <v>148</v>
      </c>
      <c r="M2290">
        <v>1</v>
      </c>
      <c r="N2290" t="s">
        <v>141</v>
      </c>
      <c r="R2290" t="s">
        <v>45</v>
      </c>
      <c r="S2290">
        <v>230083</v>
      </c>
      <c r="T2290">
        <v>2428768</v>
      </c>
      <c r="U2290" t="s">
        <v>149</v>
      </c>
      <c r="V2290">
        <v>1</v>
      </c>
      <c r="W2290" t="s">
        <v>49</v>
      </c>
      <c r="X2290">
        <v>1</v>
      </c>
      <c r="Y2290">
        <v>8</v>
      </c>
      <c r="Z2290">
        <v>13</v>
      </c>
      <c r="AA2290">
        <v>2021</v>
      </c>
      <c r="AB2290">
        <v>4</v>
      </c>
      <c r="AC2290">
        <v>6</v>
      </c>
      <c r="AE2290">
        <v>0.34236111111111112</v>
      </c>
      <c r="AF2290">
        <v>44292</v>
      </c>
    </row>
    <row r="2291" spans="1:32" x14ac:dyDescent="0.3">
      <c r="A2291" t="str">
        <f>INDEX(工作表6!B:B,MATCH(L2291,工作表6!F:F,0))</f>
        <v>加強</v>
      </c>
      <c r="B2291" t="s">
        <v>336</v>
      </c>
      <c r="E2291" t="s">
        <v>59</v>
      </c>
      <c r="F2291" t="s">
        <v>51</v>
      </c>
      <c r="G2291" t="s">
        <v>49</v>
      </c>
      <c r="H2291">
        <v>1</v>
      </c>
      <c r="I2291" t="s">
        <v>43</v>
      </c>
      <c r="K2291" t="s">
        <v>147</v>
      </c>
      <c r="L2291" t="s">
        <v>148</v>
      </c>
      <c r="M2291">
        <v>1</v>
      </c>
      <c r="N2291" t="s">
        <v>141</v>
      </c>
      <c r="R2291" t="s">
        <v>45</v>
      </c>
      <c r="S2291">
        <v>230083</v>
      </c>
      <c r="T2291">
        <v>2428768</v>
      </c>
      <c r="U2291" t="s">
        <v>149</v>
      </c>
      <c r="V2291">
        <v>1</v>
      </c>
      <c r="W2291" t="s">
        <v>49</v>
      </c>
      <c r="X2291">
        <v>1</v>
      </c>
      <c r="Y2291">
        <v>8</v>
      </c>
      <c r="Z2291">
        <v>13</v>
      </c>
      <c r="AA2291">
        <v>2021</v>
      </c>
      <c r="AB2291">
        <v>4</v>
      </c>
      <c r="AC2291">
        <v>6</v>
      </c>
      <c r="AE2291">
        <v>0.34236111111111112</v>
      </c>
      <c r="AF2291">
        <v>44292</v>
      </c>
    </row>
    <row r="2292" spans="1:32" hidden="1" x14ac:dyDescent="0.3">
      <c r="A2292" t="str">
        <f>INDEX(工作表6!B:B,MATCH(L2292,工作表6!F:F,0))</f>
        <v>加強</v>
      </c>
      <c r="B2292" t="s">
        <v>336</v>
      </c>
      <c r="C2292" t="s">
        <v>689</v>
      </c>
      <c r="D2292" t="s">
        <v>651</v>
      </c>
      <c r="E2292" t="s">
        <v>63</v>
      </c>
      <c r="F2292" t="s">
        <v>42</v>
      </c>
      <c r="G2292" t="s">
        <v>51</v>
      </c>
      <c r="H2292">
        <v>2</v>
      </c>
      <c r="I2292" t="s">
        <v>43</v>
      </c>
      <c r="K2292" t="s">
        <v>147</v>
      </c>
      <c r="L2292" t="s">
        <v>148</v>
      </c>
      <c r="M2292">
        <v>1</v>
      </c>
      <c r="N2292" t="s">
        <v>44</v>
      </c>
      <c r="R2292" t="s">
        <v>45</v>
      </c>
      <c r="S2292">
        <v>230196</v>
      </c>
      <c r="T2292">
        <v>2428164</v>
      </c>
      <c r="U2292" t="s">
        <v>158</v>
      </c>
      <c r="V2292">
        <v>2</v>
      </c>
      <c r="W2292" t="s">
        <v>42</v>
      </c>
      <c r="X2292">
        <v>1</v>
      </c>
      <c r="Y2292">
        <v>6</v>
      </c>
      <c r="Z2292">
        <v>6</v>
      </c>
      <c r="AA2292">
        <v>2021</v>
      </c>
      <c r="AB2292">
        <v>5</v>
      </c>
      <c r="AC2292">
        <v>17</v>
      </c>
      <c r="AE2292">
        <v>0.25416666666666665</v>
      </c>
      <c r="AF2292">
        <v>44333</v>
      </c>
    </row>
    <row r="2293" spans="1:32" x14ac:dyDescent="0.3">
      <c r="A2293" t="str">
        <f>INDEX(工作表6!B:B,MATCH(L2293,工作表6!F:F,0))</f>
        <v>加強</v>
      </c>
      <c r="B2293" t="s">
        <v>336</v>
      </c>
      <c r="E2293" t="s">
        <v>151</v>
      </c>
      <c r="F2293" t="s">
        <v>42</v>
      </c>
      <c r="G2293" t="s">
        <v>46</v>
      </c>
      <c r="H2293">
        <v>1</v>
      </c>
      <c r="I2293" t="s">
        <v>43</v>
      </c>
      <c r="K2293" t="s">
        <v>147</v>
      </c>
      <c r="L2293" t="s">
        <v>148</v>
      </c>
      <c r="M2293">
        <v>1</v>
      </c>
      <c r="N2293" t="s">
        <v>44</v>
      </c>
      <c r="R2293" t="s">
        <v>45</v>
      </c>
      <c r="S2293">
        <v>230196</v>
      </c>
      <c r="T2293">
        <v>2428164</v>
      </c>
      <c r="U2293" t="s">
        <v>158</v>
      </c>
      <c r="V2293">
        <v>2</v>
      </c>
      <c r="W2293" t="s">
        <v>42</v>
      </c>
      <c r="X2293">
        <v>1</v>
      </c>
      <c r="Y2293">
        <v>6</v>
      </c>
      <c r="Z2293">
        <v>6</v>
      </c>
      <c r="AA2293">
        <v>2021</v>
      </c>
      <c r="AB2293">
        <v>5</v>
      </c>
      <c r="AC2293">
        <v>17</v>
      </c>
      <c r="AE2293">
        <v>0.25416666666666665</v>
      </c>
      <c r="AF2293">
        <v>44333</v>
      </c>
    </row>
    <row r="2294" spans="1:32" hidden="1" x14ac:dyDescent="0.3">
      <c r="A2294" t="str">
        <f>INDEX(工作表6!B:B,MATCH(L2294,工作表6!F:F,0))</f>
        <v>加強</v>
      </c>
      <c r="B2294" t="s">
        <v>336</v>
      </c>
      <c r="C2294" t="s">
        <v>689</v>
      </c>
      <c r="D2294" t="s">
        <v>651</v>
      </c>
      <c r="E2294" t="s">
        <v>63</v>
      </c>
      <c r="F2294" t="s">
        <v>42</v>
      </c>
      <c r="G2294" t="s">
        <v>49</v>
      </c>
      <c r="H2294">
        <v>3</v>
      </c>
      <c r="I2294" t="s">
        <v>43</v>
      </c>
      <c r="K2294" t="s">
        <v>147</v>
      </c>
      <c r="L2294" t="s">
        <v>148</v>
      </c>
      <c r="M2294">
        <v>1</v>
      </c>
      <c r="N2294" t="s">
        <v>44</v>
      </c>
      <c r="R2294" t="s">
        <v>45</v>
      </c>
      <c r="S2294">
        <v>230196</v>
      </c>
      <c r="T2294">
        <v>2428164</v>
      </c>
      <c r="U2294" t="s">
        <v>158</v>
      </c>
      <c r="V2294">
        <v>2</v>
      </c>
      <c r="W2294" t="s">
        <v>42</v>
      </c>
      <c r="X2294">
        <v>1</v>
      </c>
      <c r="Y2294">
        <v>6</v>
      </c>
      <c r="Z2294">
        <v>6</v>
      </c>
      <c r="AA2294">
        <v>2021</v>
      </c>
      <c r="AB2294">
        <v>5</v>
      </c>
      <c r="AC2294">
        <v>17</v>
      </c>
      <c r="AE2294">
        <v>0.25416666666666665</v>
      </c>
      <c r="AF2294">
        <v>44333</v>
      </c>
    </row>
    <row r="2295" spans="1:32" x14ac:dyDescent="0.3">
      <c r="A2295" t="str">
        <f>INDEX(工作表6!B:B,MATCH(L2295,工作表6!F:F,0))</f>
        <v>加強</v>
      </c>
      <c r="B2295" t="s">
        <v>336</v>
      </c>
      <c r="E2295" t="s">
        <v>59</v>
      </c>
      <c r="F2295" t="s">
        <v>51</v>
      </c>
      <c r="G2295" t="s">
        <v>51</v>
      </c>
      <c r="H2295">
        <v>1</v>
      </c>
      <c r="I2295" t="s">
        <v>43</v>
      </c>
      <c r="K2295" t="s">
        <v>147</v>
      </c>
      <c r="L2295" t="s">
        <v>148</v>
      </c>
      <c r="M2295">
        <v>1</v>
      </c>
      <c r="N2295" t="s">
        <v>44</v>
      </c>
      <c r="R2295" t="s">
        <v>45</v>
      </c>
      <c r="S2295">
        <v>230196</v>
      </c>
      <c r="T2295">
        <v>2428164</v>
      </c>
      <c r="U2295" t="s">
        <v>158</v>
      </c>
      <c r="V2295">
        <v>2</v>
      </c>
      <c r="W2295" t="s">
        <v>42</v>
      </c>
      <c r="X2295">
        <v>1</v>
      </c>
      <c r="Y2295">
        <v>6</v>
      </c>
      <c r="Z2295">
        <v>6</v>
      </c>
      <c r="AA2295">
        <v>2021</v>
      </c>
      <c r="AB2295">
        <v>5</v>
      </c>
      <c r="AC2295">
        <v>17</v>
      </c>
      <c r="AE2295">
        <v>0.25416666666666665</v>
      </c>
      <c r="AF2295">
        <v>44333</v>
      </c>
    </row>
    <row r="2296" spans="1:32" hidden="1" x14ac:dyDescent="0.3">
      <c r="A2296" t="str">
        <f>INDEX(工作表6!B:B,MATCH(L2296,工作表6!F:F,0))</f>
        <v>加強</v>
      </c>
      <c r="B2296" t="s">
        <v>336</v>
      </c>
      <c r="C2296" t="s">
        <v>690</v>
      </c>
      <c r="D2296" t="s">
        <v>651</v>
      </c>
      <c r="E2296" t="s">
        <v>63</v>
      </c>
      <c r="F2296" t="s">
        <v>51</v>
      </c>
      <c r="G2296" t="s">
        <v>46</v>
      </c>
      <c r="H2296">
        <v>2</v>
      </c>
      <c r="I2296" t="s">
        <v>43</v>
      </c>
      <c r="K2296" t="s">
        <v>147</v>
      </c>
      <c r="L2296" t="s">
        <v>148</v>
      </c>
      <c r="M2296">
        <v>1</v>
      </c>
      <c r="N2296" t="s">
        <v>44</v>
      </c>
      <c r="R2296" t="s">
        <v>45</v>
      </c>
      <c r="S2296">
        <v>230196</v>
      </c>
      <c r="T2296">
        <v>2428164</v>
      </c>
      <c r="U2296" t="s">
        <v>158</v>
      </c>
      <c r="V2296">
        <v>2</v>
      </c>
      <c r="W2296" t="s">
        <v>42</v>
      </c>
      <c r="X2296">
        <v>1</v>
      </c>
      <c r="Y2296">
        <v>6</v>
      </c>
      <c r="Z2296">
        <v>6</v>
      </c>
      <c r="AA2296">
        <v>2021</v>
      </c>
      <c r="AB2296">
        <v>5</v>
      </c>
      <c r="AC2296">
        <v>17</v>
      </c>
      <c r="AE2296">
        <v>0.25416666666666665</v>
      </c>
      <c r="AF2296">
        <v>44333</v>
      </c>
    </row>
    <row r="2297" spans="1:32" hidden="1" x14ac:dyDescent="0.3">
      <c r="A2297" t="str">
        <f>INDEX(工作表6!B:B,MATCH(L2297,工作表6!F:F,0))</f>
        <v>加強</v>
      </c>
      <c r="B2297" t="s">
        <v>336</v>
      </c>
      <c r="C2297" t="s">
        <v>689</v>
      </c>
      <c r="D2297" t="s">
        <v>651</v>
      </c>
      <c r="E2297" t="s">
        <v>63</v>
      </c>
      <c r="F2297" t="s">
        <v>42</v>
      </c>
      <c r="G2297" t="s">
        <v>51</v>
      </c>
      <c r="H2297">
        <v>2</v>
      </c>
      <c r="I2297" t="s">
        <v>43</v>
      </c>
      <c r="K2297" t="s">
        <v>147</v>
      </c>
      <c r="L2297" t="s">
        <v>148</v>
      </c>
      <c r="M2297">
        <v>2</v>
      </c>
      <c r="N2297" t="s">
        <v>44</v>
      </c>
      <c r="R2297" t="s">
        <v>45</v>
      </c>
      <c r="S2297">
        <v>230121</v>
      </c>
      <c r="T2297">
        <v>2428372</v>
      </c>
      <c r="U2297" t="s">
        <v>158</v>
      </c>
      <c r="V2297">
        <v>2</v>
      </c>
      <c r="W2297" t="s">
        <v>42</v>
      </c>
      <c r="X2297">
        <v>1</v>
      </c>
      <c r="Y2297">
        <v>6</v>
      </c>
      <c r="Z2297">
        <v>17</v>
      </c>
      <c r="AA2297">
        <v>2021</v>
      </c>
      <c r="AB2297">
        <v>5</v>
      </c>
      <c r="AC2297">
        <v>17</v>
      </c>
      <c r="AE2297">
        <v>0.26180555555555557</v>
      </c>
      <c r="AF2297">
        <v>44333</v>
      </c>
    </row>
    <row r="2298" spans="1:32" x14ac:dyDescent="0.3">
      <c r="A2298" t="str">
        <f>INDEX(工作表6!B:B,MATCH(L2298,工作表6!F:F,0))</f>
        <v>加強</v>
      </c>
      <c r="B2298" t="s">
        <v>336</v>
      </c>
      <c r="E2298" t="s">
        <v>56</v>
      </c>
      <c r="F2298" t="s">
        <v>42</v>
      </c>
      <c r="G2298" t="s">
        <v>49</v>
      </c>
      <c r="H2298">
        <v>3</v>
      </c>
      <c r="I2298" t="s">
        <v>43</v>
      </c>
      <c r="K2298" t="s">
        <v>147</v>
      </c>
      <c r="L2298" t="s">
        <v>148</v>
      </c>
      <c r="M2298">
        <v>2</v>
      </c>
      <c r="N2298" t="s">
        <v>44</v>
      </c>
      <c r="R2298" t="s">
        <v>45</v>
      </c>
      <c r="S2298">
        <v>230121</v>
      </c>
      <c r="T2298">
        <v>2428372</v>
      </c>
      <c r="U2298" t="s">
        <v>158</v>
      </c>
      <c r="V2298">
        <v>2</v>
      </c>
      <c r="W2298" t="s">
        <v>42</v>
      </c>
      <c r="X2298">
        <v>1</v>
      </c>
      <c r="Y2298">
        <v>6</v>
      </c>
      <c r="Z2298">
        <v>17</v>
      </c>
      <c r="AA2298">
        <v>2021</v>
      </c>
      <c r="AB2298">
        <v>5</v>
      </c>
      <c r="AC2298">
        <v>17</v>
      </c>
      <c r="AE2298">
        <v>0.26180555555555557</v>
      </c>
      <c r="AF2298">
        <v>44333</v>
      </c>
    </row>
    <row r="2299" spans="1:32" x14ac:dyDescent="0.3">
      <c r="A2299" t="str">
        <f>INDEX(工作表6!B:B,MATCH(L2299,工作表6!F:F,0))</f>
        <v>加強</v>
      </c>
      <c r="B2299" t="s">
        <v>336</v>
      </c>
      <c r="E2299" t="s">
        <v>59</v>
      </c>
      <c r="F2299" t="s">
        <v>51</v>
      </c>
      <c r="G2299" t="s">
        <v>51</v>
      </c>
      <c r="H2299">
        <v>1</v>
      </c>
      <c r="I2299" t="s">
        <v>43</v>
      </c>
      <c r="K2299" t="s">
        <v>147</v>
      </c>
      <c r="L2299" t="s">
        <v>148</v>
      </c>
      <c r="M2299">
        <v>2</v>
      </c>
      <c r="N2299" t="s">
        <v>44</v>
      </c>
      <c r="R2299" t="s">
        <v>45</v>
      </c>
      <c r="S2299">
        <v>230121</v>
      </c>
      <c r="T2299">
        <v>2428372</v>
      </c>
      <c r="U2299" t="s">
        <v>158</v>
      </c>
      <c r="V2299">
        <v>2</v>
      </c>
      <c r="W2299" t="s">
        <v>42</v>
      </c>
      <c r="X2299">
        <v>1</v>
      </c>
      <c r="Y2299">
        <v>6</v>
      </c>
      <c r="Z2299">
        <v>17</v>
      </c>
      <c r="AA2299">
        <v>2021</v>
      </c>
      <c r="AB2299">
        <v>5</v>
      </c>
      <c r="AC2299">
        <v>17</v>
      </c>
      <c r="AE2299">
        <v>0.26180555555555557</v>
      </c>
      <c r="AF2299">
        <v>44333</v>
      </c>
    </row>
    <row r="2300" spans="1:32" x14ac:dyDescent="0.3">
      <c r="A2300" t="str">
        <f>INDEX(工作表6!B:B,MATCH(L2300,工作表6!F:F,0))</f>
        <v>加強</v>
      </c>
      <c r="B2300" t="s">
        <v>336</v>
      </c>
      <c r="E2300" t="s">
        <v>56</v>
      </c>
      <c r="F2300" t="s">
        <v>51</v>
      </c>
      <c r="G2300" t="s">
        <v>51</v>
      </c>
      <c r="H2300">
        <v>6</v>
      </c>
      <c r="I2300" t="s">
        <v>69</v>
      </c>
      <c r="K2300" t="s">
        <v>147</v>
      </c>
      <c r="L2300" t="s">
        <v>148</v>
      </c>
      <c r="M2300">
        <v>2</v>
      </c>
      <c r="N2300" t="s">
        <v>44</v>
      </c>
      <c r="R2300" t="s">
        <v>45</v>
      </c>
      <c r="S2300">
        <v>230121</v>
      </c>
      <c r="T2300">
        <v>2428372</v>
      </c>
      <c r="U2300" t="s">
        <v>158</v>
      </c>
      <c r="V2300">
        <v>2</v>
      </c>
      <c r="W2300" t="s">
        <v>42</v>
      </c>
      <c r="X2300">
        <v>1</v>
      </c>
      <c r="Y2300">
        <v>6</v>
      </c>
      <c r="Z2300">
        <v>17</v>
      </c>
      <c r="AA2300">
        <v>2021</v>
      </c>
      <c r="AB2300">
        <v>5</v>
      </c>
      <c r="AC2300">
        <v>17</v>
      </c>
      <c r="AE2300">
        <v>0.26180555555555557</v>
      </c>
      <c r="AF2300">
        <v>44333</v>
      </c>
    </row>
    <row r="2301" spans="1:32" x14ac:dyDescent="0.3">
      <c r="A2301" t="str">
        <f>INDEX(工作表6!B:B,MATCH(L2301,工作表6!F:F,0))</f>
        <v>加強</v>
      </c>
      <c r="B2301" t="s">
        <v>336</v>
      </c>
      <c r="E2301" t="s">
        <v>59</v>
      </c>
      <c r="F2301" t="s">
        <v>51</v>
      </c>
      <c r="G2301" t="s">
        <v>49</v>
      </c>
      <c r="H2301">
        <v>2</v>
      </c>
      <c r="I2301" t="s">
        <v>43</v>
      </c>
      <c r="K2301" t="s">
        <v>147</v>
      </c>
      <c r="L2301" t="s">
        <v>148</v>
      </c>
      <c r="M2301">
        <v>2</v>
      </c>
      <c r="N2301" t="s">
        <v>44</v>
      </c>
      <c r="R2301" t="s">
        <v>45</v>
      </c>
      <c r="S2301">
        <v>230121</v>
      </c>
      <c r="T2301">
        <v>2428372</v>
      </c>
      <c r="U2301" t="s">
        <v>158</v>
      </c>
      <c r="V2301">
        <v>2</v>
      </c>
      <c r="W2301" t="s">
        <v>42</v>
      </c>
      <c r="X2301">
        <v>1</v>
      </c>
      <c r="Y2301">
        <v>6</v>
      </c>
      <c r="Z2301">
        <v>17</v>
      </c>
      <c r="AA2301">
        <v>2021</v>
      </c>
      <c r="AB2301">
        <v>5</v>
      </c>
      <c r="AC2301">
        <v>17</v>
      </c>
      <c r="AE2301">
        <v>0.26180555555555557</v>
      </c>
      <c r="AF2301">
        <v>44333</v>
      </c>
    </row>
    <row r="2302" spans="1:32" hidden="1" x14ac:dyDescent="0.3">
      <c r="A2302" t="str">
        <f>INDEX(工作表6!B:B,MATCH(L2302,工作表6!F:F,0))</f>
        <v>加強</v>
      </c>
      <c r="B2302" t="s">
        <v>336</v>
      </c>
      <c r="C2302" t="s">
        <v>690</v>
      </c>
      <c r="D2302" t="s">
        <v>651</v>
      </c>
      <c r="E2302" t="s">
        <v>63</v>
      </c>
      <c r="F2302" t="s">
        <v>51</v>
      </c>
      <c r="G2302" t="s">
        <v>42</v>
      </c>
      <c r="H2302">
        <v>2</v>
      </c>
      <c r="I2302" t="s">
        <v>43</v>
      </c>
      <c r="K2302" t="s">
        <v>147</v>
      </c>
      <c r="L2302" t="s">
        <v>148</v>
      </c>
      <c r="M2302">
        <v>2</v>
      </c>
      <c r="N2302" t="s">
        <v>44</v>
      </c>
      <c r="R2302" t="s">
        <v>45</v>
      </c>
      <c r="S2302">
        <v>230121</v>
      </c>
      <c r="T2302">
        <v>2428372</v>
      </c>
      <c r="U2302" t="s">
        <v>158</v>
      </c>
      <c r="V2302">
        <v>2</v>
      </c>
      <c r="W2302" t="s">
        <v>42</v>
      </c>
      <c r="X2302">
        <v>1</v>
      </c>
      <c r="Y2302">
        <v>6</v>
      </c>
      <c r="Z2302">
        <v>17</v>
      </c>
      <c r="AA2302">
        <v>2021</v>
      </c>
      <c r="AB2302">
        <v>5</v>
      </c>
      <c r="AC2302">
        <v>17</v>
      </c>
      <c r="AE2302">
        <v>0.26180555555555557</v>
      </c>
      <c r="AF2302">
        <v>44333</v>
      </c>
    </row>
    <row r="2303" spans="1:32" x14ac:dyDescent="0.3">
      <c r="A2303" t="str">
        <f>INDEX(工作表6!B:B,MATCH(L2303,工作表6!F:F,0))</f>
        <v>加強</v>
      </c>
      <c r="B2303" t="s">
        <v>336</v>
      </c>
      <c r="E2303" t="s">
        <v>55</v>
      </c>
      <c r="F2303" t="s">
        <v>42</v>
      </c>
      <c r="G2303" t="s">
        <v>51</v>
      </c>
      <c r="H2303">
        <v>3</v>
      </c>
      <c r="I2303" t="s">
        <v>43</v>
      </c>
      <c r="K2303" t="s">
        <v>147</v>
      </c>
      <c r="L2303" t="s">
        <v>148</v>
      </c>
      <c r="M2303">
        <v>3</v>
      </c>
      <c r="N2303" t="s">
        <v>44</v>
      </c>
      <c r="R2303" t="s">
        <v>45</v>
      </c>
      <c r="S2303">
        <v>230278</v>
      </c>
      <c r="T2303">
        <v>2428602</v>
      </c>
      <c r="U2303" t="s">
        <v>158</v>
      </c>
      <c r="V2303">
        <v>2</v>
      </c>
      <c r="W2303" t="s">
        <v>42</v>
      </c>
      <c r="X2303">
        <v>1</v>
      </c>
      <c r="Y2303">
        <v>6</v>
      </c>
      <c r="Z2303">
        <v>24</v>
      </c>
      <c r="AA2303">
        <v>2021</v>
      </c>
      <c r="AB2303">
        <v>5</v>
      </c>
      <c r="AC2303">
        <v>17</v>
      </c>
      <c r="AE2303">
        <v>0.26666666666666666</v>
      </c>
      <c r="AF2303">
        <v>44333</v>
      </c>
    </row>
    <row r="2304" spans="1:32" hidden="1" x14ac:dyDescent="0.3">
      <c r="A2304" t="str">
        <f>INDEX(工作表6!B:B,MATCH(L2304,工作表6!F:F,0))</f>
        <v>加強</v>
      </c>
      <c r="B2304" t="s">
        <v>336</v>
      </c>
      <c r="C2304" t="s">
        <v>689</v>
      </c>
      <c r="D2304" t="s">
        <v>651</v>
      </c>
      <c r="E2304" t="s">
        <v>63</v>
      </c>
      <c r="F2304" t="s">
        <v>42</v>
      </c>
      <c r="G2304" t="s">
        <v>46</v>
      </c>
      <c r="H2304">
        <v>2</v>
      </c>
      <c r="I2304" t="s">
        <v>43</v>
      </c>
      <c r="K2304" t="s">
        <v>147</v>
      </c>
      <c r="L2304" t="s">
        <v>148</v>
      </c>
      <c r="M2304">
        <v>3</v>
      </c>
      <c r="N2304" t="s">
        <v>44</v>
      </c>
      <c r="R2304" t="s">
        <v>45</v>
      </c>
      <c r="S2304">
        <v>230278</v>
      </c>
      <c r="T2304">
        <v>2428602</v>
      </c>
      <c r="U2304" t="s">
        <v>158</v>
      </c>
      <c r="V2304">
        <v>2</v>
      </c>
      <c r="W2304" t="s">
        <v>42</v>
      </c>
      <c r="X2304">
        <v>1</v>
      </c>
      <c r="Y2304">
        <v>6</v>
      </c>
      <c r="Z2304">
        <v>24</v>
      </c>
      <c r="AA2304">
        <v>2021</v>
      </c>
      <c r="AB2304">
        <v>5</v>
      </c>
      <c r="AC2304">
        <v>17</v>
      </c>
      <c r="AE2304">
        <v>0.26666666666666666</v>
      </c>
      <c r="AF2304">
        <v>44333</v>
      </c>
    </row>
    <row r="2305" spans="1:32" x14ac:dyDescent="0.3">
      <c r="A2305" t="str">
        <f>INDEX(工作表6!B:B,MATCH(L2305,工作表6!F:F,0))</f>
        <v>加強</v>
      </c>
      <c r="B2305" t="s">
        <v>336</v>
      </c>
      <c r="E2305" t="s">
        <v>56</v>
      </c>
      <c r="F2305" t="s">
        <v>42</v>
      </c>
      <c r="G2305" t="s">
        <v>51</v>
      </c>
      <c r="H2305">
        <v>4</v>
      </c>
      <c r="I2305" t="s">
        <v>43</v>
      </c>
      <c r="K2305" t="s">
        <v>147</v>
      </c>
      <c r="L2305" t="s">
        <v>148</v>
      </c>
      <c r="M2305">
        <v>3</v>
      </c>
      <c r="N2305" t="s">
        <v>44</v>
      </c>
      <c r="R2305" t="s">
        <v>45</v>
      </c>
      <c r="S2305">
        <v>230278</v>
      </c>
      <c r="T2305">
        <v>2428602</v>
      </c>
      <c r="U2305" t="s">
        <v>158</v>
      </c>
      <c r="V2305">
        <v>2</v>
      </c>
      <c r="W2305" t="s">
        <v>42</v>
      </c>
      <c r="X2305">
        <v>1</v>
      </c>
      <c r="Y2305">
        <v>6</v>
      </c>
      <c r="Z2305">
        <v>24</v>
      </c>
      <c r="AA2305">
        <v>2021</v>
      </c>
      <c r="AB2305">
        <v>5</v>
      </c>
      <c r="AC2305">
        <v>17</v>
      </c>
      <c r="AE2305">
        <v>0.26666666666666666</v>
      </c>
      <c r="AF2305">
        <v>44333</v>
      </c>
    </row>
    <row r="2306" spans="1:32" x14ac:dyDescent="0.3">
      <c r="A2306" t="str">
        <f>INDEX(工作表6!B:B,MATCH(L2306,工作表6!F:F,0))</f>
        <v>加強</v>
      </c>
      <c r="B2306" t="s">
        <v>336</v>
      </c>
      <c r="E2306" t="s">
        <v>60</v>
      </c>
      <c r="F2306" t="s">
        <v>42</v>
      </c>
      <c r="G2306" t="s">
        <v>42</v>
      </c>
      <c r="H2306">
        <v>2</v>
      </c>
      <c r="I2306" t="s">
        <v>43</v>
      </c>
      <c r="K2306" t="s">
        <v>147</v>
      </c>
      <c r="L2306" t="s">
        <v>148</v>
      </c>
      <c r="M2306">
        <v>3</v>
      </c>
      <c r="N2306" t="s">
        <v>44</v>
      </c>
      <c r="R2306" t="s">
        <v>45</v>
      </c>
      <c r="S2306">
        <v>230278</v>
      </c>
      <c r="T2306">
        <v>2428602</v>
      </c>
      <c r="U2306" t="s">
        <v>158</v>
      </c>
      <c r="V2306">
        <v>2</v>
      </c>
      <c r="W2306" t="s">
        <v>42</v>
      </c>
      <c r="X2306">
        <v>1</v>
      </c>
      <c r="Y2306">
        <v>6</v>
      </c>
      <c r="Z2306">
        <v>24</v>
      </c>
      <c r="AA2306">
        <v>2021</v>
      </c>
      <c r="AB2306">
        <v>5</v>
      </c>
      <c r="AC2306">
        <v>17</v>
      </c>
      <c r="AE2306">
        <v>0.26666666666666666</v>
      </c>
      <c r="AF2306">
        <v>44333</v>
      </c>
    </row>
    <row r="2307" spans="1:32" x14ac:dyDescent="0.3">
      <c r="A2307" t="str">
        <f>INDEX(工作表6!B:B,MATCH(L2307,工作表6!F:F,0))</f>
        <v>加強</v>
      </c>
      <c r="B2307" t="s">
        <v>336</v>
      </c>
      <c r="E2307" t="s">
        <v>59</v>
      </c>
      <c r="F2307" t="s">
        <v>42</v>
      </c>
      <c r="G2307" t="s">
        <v>51</v>
      </c>
      <c r="H2307">
        <v>1</v>
      </c>
      <c r="I2307" t="s">
        <v>43</v>
      </c>
      <c r="K2307" t="s">
        <v>147</v>
      </c>
      <c r="L2307" t="s">
        <v>148</v>
      </c>
      <c r="M2307">
        <v>3</v>
      </c>
      <c r="N2307" t="s">
        <v>44</v>
      </c>
      <c r="R2307" t="s">
        <v>45</v>
      </c>
      <c r="S2307">
        <v>230278</v>
      </c>
      <c r="T2307">
        <v>2428602</v>
      </c>
      <c r="U2307" t="s">
        <v>158</v>
      </c>
      <c r="V2307">
        <v>2</v>
      </c>
      <c r="W2307" t="s">
        <v>42</v>
      </c>
      <c r="X2307">
        <v>1</v>
      </c>
      <c r="Y2307">
        <v>6</v>
      </c>
      <c r="Z2307">
        <v>24</v>
      </c>
      <c r="AA2307">
        <v>2021</v>
      </c>
      <c r="AB2307">
        <v>5</v>
      </c>
      <c r="AC2307">
        <v>17</v>
      </c>
      <c r="AE2307">
        <v>0.26666666666666666</v>
      </c>
      <c r="AF2307">
        <v>44333</v>
      </c>
    </row>
    <row r="2308" spans="1:32" x14ac:dyDescent="0.3">
      <c r="A2308" t="str">
        <f>INDEX(工作表6!B:B,MATCH(L2308,工作表6!F:F,0))</f>
        <v>加強</v>
      </c>
      <c r="B2308" t="s">
        <v>336</v>
      </c>
      <c r="E2308" t="s">
        <v>55</v>
      </c>
      <c r="F2308" t="s">
        <v>51</v>
      </c>
      <c r="G2308" t="s">
        <v>51</v>
      </c>
      <c r="H2308">
        <v>1</v>
      </c>
      <c r="I2308" t="s">
        <v>43</v>
      </c>
      <c r="K2308" t="s">
        <v>147</v>
      </c>
      <c r="L2308" t="s">
        <v>148</v>
      </c>
      <c r="M2308">
        <v>3</v>
      </c>
      <c r="N2308" t="s">
        <v>44</v>
      </c>
      <c r="R2308" t="s">
        <v>45</v>
      </c>
      <c r="S2308">
        <v>230278</v>
      </c>
      <c r="T2308">
        <v>2428602</v>
      </c>
      <c r="U2308" t="s">
        <v>158</v>
      </c>
      <c r="V2308">
        <v>2</v>
      </c>
      <c r="W2308" t="s">
        <v>42</v>
      </c>
      <c r="X2308">
        <v>1</v>
      </c>
      <c r="Y2308">
        <v>6</v>
      </c>
      <c r="Z2308">
        <v>24</v>
      </c>
      <c r="AA2308">
        <v>2021</v>
      </c>
      <c r="AB2308">
        <v>5</v>
      </c>
      <c r="AC2308">
        <v>17</v>
      </c>
      <c r="AE2308">
        <v>0.26666666666666666</v>
      </c>
      <c r="AF2308">
        <v>44333</v>
      </c>
    </row>
    <row r="2309" spans="1:32" x14ac:dyDescent="0.3">
      <c r="A2309" t="str">
        <f>INDEX(工作表6!B:B,MATCH(L2309,工作表6!F:F,0))</f>
        <v>加強</v>
      </c>
      <c r="B2309" t="s">
        <v>336</v>
      </c>
      <c r="E2309" t="s">
        <v>56</v>
      </c>
      <c r="F2309" t="s">
        <v>51</v>
      </c>
      <c r="G2309" t="s">
        <v>49</v>
      </c>
      <c r="H2309">
        <v>3</v>
      </c>
      <c r="I2309" t="s">
        <v>43</v>
      </c>
      <c r="K2309" t="s">
        <v>147</v>
      </c>
      <c r="L2309" t="s">
        <v>148</v>
      </c>
      <c r="M2309">
        <v>3</v>
      </c>
      <c r="N2309" t="s">
        <v>44</v>
      </c>
      <c r="R2309" t="s">
        <v>45</v>
      </c>
      <c r="S2309">
        <v>230278</v>
      </c>
      <c r="T2309">
        <v>2428602</v>
      </c>
      <c r="U2309" t="s">
        <v>158</v>
      </c>
      <c r="V2309">
        <v>2</v>
      </c>
      <c r="W2309" t="s">
        <v>42</v>
      </c>
      <c r="X2309">
        <v>1</v>
      </c>
      <c r="Y2309">
        <v>6</v>
      </c>
      <c r="Z2309">
        <v>24</v>
      </c>
      <c r="AA2309">
        <v>2021</v>
      </c>
      <c r="AB2309">
        <v>5</v>
      </c>
      <c r="AC2309">
        <v>17</v>
      </c>
      <c r="AE2309">
        <v>0.26666666666666666</v>
      </c>
      <c r="AF2309">
        <v>44333</v>
      </c>
    </row>
    <row r="2310" spans="1:32" x14ac:dyDescent="0.3">
      <c r="A2310" t="str">
        <f>INDEX(工作表6!B:B,MATCH(L2310,工作表6!F:F,0))</f>
        <v>加強</v>
      </c>
      <c r="B2310" t="s">
        <v>336</v>
      </c>
      <c r="E2310" t="s">
        <v>152</v>
      </c>
      <c r="F2310" t="s">
        <v>42</v>
      </c>
      <c r="G2310" t="s">
        <v>51</v>
      </c>
      <c r="H2310">
        <v>1</v>
      </c>
      <c r="I2310" t="s">
        <v>43</v>
      </c>
      <c r="K2310" t="s">
        <v>147</v>
      </c>
      <c r="L2310" t="s">
        <v>148</v>
      </c>
      <c r="M2310">
        <v>4</v>
      </c>
      <c r="N2310" t="s">
        <v>44</v>
      </c>
      <c r="R2310" t="s">
        <v>45</v>
      </c>
      <c r="S2310">
        <v>230320</v>
      </c>
      <c r="T2310">
        <v>2428812</v>
      </c>
      <c r="U2310" t="s">
        <v>158</v>
      </c>
      <c r="V2310">
        <v>2</v>
      </c>
      <c r="W2310" t="s">
        <v>42</v>
      </c>
      <c r="X2310">
        <v>1</v>
      </c>
      <c r="Y2310">
        <v>6</v>
      </c>
      <c r="Z2310">
        <v>32</v>
      </c>
      <c r="AA2310">
        <v>2021</v>
      </c>
      <c r="AB2310">
        <v>5</v>
      </c>
      <c r="AC2310">
        <v>17</v>
      </c>
      <c r="AE2310">
        <v>0.2722222222222222</v>
      </c>
      <c r="AF2310">
        <v>44333</v>
      </c>
    </row>
    <row r="2311" spans="1:32" x14ac:dyDescent="0.3">
      <c r="A2311" t="str">
        <f>INDEX(工作表6!B:B,MATCH(L2311,工作表6!F:F,0))</f>
        <v>加強</v>
      </c>
      <c r="B2311" t="s">
        <v>336</v>
      </c>
      <c r="E2311" t="s">
        <v>55</v>
      </c>
      <c r="F2311" t="s">
        <v>42</v>
      </c>
      <c r="G2311" t="s">
        <v>51</v>
      </c>
      <c r="H2311">
        <v>1</v>
      </c>
      <c r="I2311" t="s">
        <v>43</v>
      </c>
      <c r="K2311" t="s">
        <v>147</v>
      </c>
      <c r="L2311" t="s">
        <v>148</v>
      </c>
      <c r="M2311">
        <v>4</v>
      </c>
      <c r="N2311" t="s">
        <v>44</v>
      </c>
      <c r="R2311" t="s">
        <v>45</v>
      </c>
      <c r="S2311">
        <v>230320</v>
      </c>
      <c r="T2311">
        <v>2428812</v>
      </c>
      <c r="U2311" t="s">
        <v>158</v>
      </c>
      <c r="V2311">
        <v>2</v>
      </c>
      <c r="W2311" t="s">
        <v>42</v>
      </c>
      <c r="X2311">
        <v>1</v>
      </c>
      <c r="Y2311">
        <v>6</v>
      </c>
      <c r="Z2311">
        <v>32</v>
      </c>
      <c r="AA2311">
        <v>2021</v>
      </c>
      <c r="AB2311">
        <v>5</v>
      </c>
      <c r="AC2311">
        <v>17</v>
      </c>
      <c r="AE2311">
        <v>0.2722222222222222</v>
      </c>
      <c r="AF2311">
        <v>44333</v>
      </c>
    </row>
    <row r="2312" spans="1:32" x14ac:dyDescent="0.3">
      <c r="A2312" t="str">
        <f>INDEX(工作表6!B:B,MATCH(L2312,工作表6!F:F,0))</f>
        <v>加強</v>
      </c>
      <c r="B2312" t="s">
        <v>336</v>
      </c>
      <c r="E2312" t="s">
        <v>56</v>
      </c>
      <c r="F2312" t="s">
        <v>42</v>
      </c>
      <c r="G2312" t="s">
        <v>51</v>
      </c>
      <c r="H2312">
        <v>4</v>
      </c>
      <c r="I2312" t="s">
        <v>43</v>
      </c>
      <c r="K2312" t="s">
        <v>147</v>
      </c>
      <c r="L2312" t="s">
        <v>148</v>
      </c>
      <c r="M2312">
        <v>4</v>
      </c>
      <c r="N2312" t="s">
        <v>44</v>
      </c>
      <c r="R2312" t="s">
        <v>45</v>
      </c>
      <c r="S2312">
        <v>230320</v>
      </c>
      <c r="T2312">
        <v>2428812</v>
      </c>
      <c r="U2312" t="s">
        <v>158</v>
      </c>
      <c r="V2312">
        <v>2</v>
      </c>
      <c r="W2312" t="s">
        <v>42</v>
      </c>
      <c r="X2312">
        <v>1</v>
      </c>
      <c r="Y2312">
        <v>6</v>
      </c>
      <c r="Z2312">
        <v>32</v>
      </c>
      <c r="AA2312">
        <v>2021</v>
      </c>
      <c r="AB2312">
        <v>5</v>
      </c>
      <c r="AC2312">
        <v>17</v>
      </c>
      <c r="AE2312">
        <v>0.2722222222222222</v>
      </c>
      <c r="AF2312">
        <v>44333</v>
      </c>
    </row>
    <row r="2313" spans="1:32" x14ac:dyDescent="0.3">
      <c r="A2313" t="str">
        <f>INDEX(工作表6!B:B,MATCH(L2313,工作表6!F:F,0))</f>
        <v>加強</v>
      </c>
      <c r="B2313" t="s">
        <v>336</v>
      </c>
      <c r="E2313" t="s">
        <v>152</v>
      </c>
      <c r="F2313" t="s">
        <v>42</v>
      </c>
      <c r="G2313" t="s">
        <v>49</v>
      </c>
      <c r="H2313">
        <v>2</v>
      </c>
      <c r="I2313" t="s">
        <v>43</v>
      </c>
      <c r="K2313" t="s">
        <v>147</v>
      </c>
      <c r="L2313" t="s">
        <v>148</v>
      </c>
      <c r="M2313">
        <v>4</v>
      </c>
      <c r="N2313" t="s">
        <v>44</v>
      </c>
      <c r="R2313" t="s">
        <v>45</v>
      </c>
      <c r="S2313">
        <v>230320</v>
      </c>
      <c r="T2313">
        <v>2428812</v>
      </c>
      <c r="U2313" t="s">
        <v>158</v>
      </c>
      <c r="V2313">
        <v>2</v>
      </c>
      <c r="W2313" t="s">
        <v>42</v>
      </c>
      <c r="X2313">
        <v>1</v>
      </c>
      <c r="Y2313">
        <v>6</v>
      </c>
      <c r="Z2313">
        <v>32</v>
      </c>
      <c r="AA2313">
        <v>2021</v>
      </c>
      <c r="AB2313">
        <v>5</v>
      </c>
      <c r="AC2313">
        <v>17</v>
      </c>
      <c r="AE2313">
        <v>0.2722222222222222</v>
      </c>
      <c r="AF2313">
        <v>44333</v>
      </c>
    </row>
    <row r="2314" spans="1:32" x14ac:dyDescent="0.3">
      <c r="A2314" t="str">
        <f>INDEX(工作表6!B:B,MATCH(L2314,工作表6!F:F,0))</f>
        <v>加強</v>
      </c>
      <c r="B2314" t="s">
        <v>336</v>
      </c>
      <c r="E2314" t="s">
        <v>59</v>
      </c>
      <c r="F2314" t="s">
        <v>51</v>
      </c>
      <c r="G2314" t="s">
        <v>51</v>
      </c>
      <c r="H2314">
        <v>3</v>
      </c>
      <c r="I2314" t="s">
        <v>43</v>
      </c>
      <c r="K2314" t="s">
        <v>147</v>
      </c>
      <c r="L2314" t="s">
        <v>148</v>
      </c>
      <c r="M2314">
        <v>4</v>
      </c>
      <c r="N2314" t="s">
        <v>44</v>
      </c>
      <c r="R2314" t="s">
        <v>45</v>
      </c>
      <c r="S2314">
        <v>230320</v>
      </c>
      <c r="T2314">
        <v>2428812</v>
      </c>
      <c r="U2314" t="s">
        <v>158</v>
      </c>
      <c r="V2314">
        <v>2</v>
      </c>
      <c r="W2314" t="s">
        <v>42</v>
      </c>
      <c r="X2314">
        <v>1</v>
      </c>
      <c r="Y2314">
        <v>6</v>
      </c>
      <c r="Z2314">
        <v>32</v>
      </c>
      <c r="AA2314">
        <v>2021</v>
      </c>
      <c r="AB2314">
        <v>5</v>
      </c>
      <c r="AC2314">
        <v>17</v>
      </c>
      <c r="AE2314">
        <v>0.2722222222222222</v>
      </c>
      <c r="AF2314">
        <v>44333</v>
      </c>
    </row>
    <row r="2315" spans="1:32" x14ac:dyDescent="0.3">
      <c r="A2315" t="str">
        <f>INDEX(工作表6!B:B,MATCH(L2315,工作表6!F:F,0))</f>
        <v>加強</v>
      </c>
      <c r="B2315" t="s">
        <v>336</v>
      </c>
      <c r="E2315" t="s">
        <v>60</v>
      </c>
      <c r="F2315" t="s">
        <v>51</v>
      </c>
      <c r="G2315" t="s">
        <v>42</v>
      </c>
      <c r="H2315">
        <v>1</v>
      </c>
      <c r="I2315" t="s">
        <v>43</v>
      </c>
      <c r="K2315" t="s">
        <v>147</v>
      </c>
      <c r="L2315" t="s">
        <v>148</v>
      </c>
      <c r="M2315">
        <v>4</v>
      </c>
      <c r="N2315" t="s">
        <v>44</v>
      </c>
      <c r="R2315" t="s">
        <v>45</v>
      </c>
      <c r="S2315">
        <v>230320</v>
      </c>
      <c r="T2315">
        <v>2428812</v>
      </c>
      <c r="U2315" t="s">
        <v>158</v>
      </c>
      <c r="V2315">
        <v>2</v>
      </c>
      <c r="W2315" t="s">
        <v>42</v>
      </c>
      <c r="X2315">
        <v>1</v>
      </c>
      <c r="Y2315">
        <v>6</v>
      </c>
      <c r="Z2315">
        <v>32</v>
      </c>
      <c r="AA2315">
        <v>2021</v>
      </c>
      <c r="AB2315">
        <v>5</v>
      </c>
      <c r="AC2315">
        <v>17</v>
      </c>
      <c r="AE2315">
        <v>0.2722222222222222</v>
      </c>
      <c r="AF2315">
        <v>44333</v>
      </c>
    </row>
    <row r="2316" spans="1:32" x14ac:dyDescent="0.3">
      <c r="A2316" t="str">
        <f>INDEX(工作表6!B:B,MATCH(L2316,工作表6!F:F,0))</f>
        <v>加強</v>
      </c>
      <c r="B2316" t="s">
        <v>336</v>
      </c>
      <c r="E2316" t="s">
        <v>56</v>
      </c>
      <c r="F2316" t="s">
        <v>51</v>
      </c>
      <c r="G2316" t="s">
        <v>42</v>
      </c>
      <c r="H2316">
        <v>5</v>
      </c>
      <c r="I2316" t="s">
        <v>69</v>
      </c>
      <c r="K2316" t="s">
        <v>147</v>
      </c>
      <c r="L2316" t="s">
        <v>148</v>
      </c>
      <c r="M2316">
        <v>4</v>
      </c>
      <c r="N2316" t="s">
        <v>44</v>
      </c>
      <c r="R2316" t="s">
        <v>45</v>
      </c>
      <c r="S2316">
        <v>230320</v>
      </c>
      <c r="T2316">
        <v>2428812</v>
      </c>
      <c r="U2316" t="s">
        <v>158</v>
      </c>
      <c r="V2316">
        <v>2</v>
      </c>
      <c r="W2316" t="s">
        <v>42</v>
      </c>
      <c r="X2316">
        <v>1</v>
      </c>
      <c r="Y2316">
        <v>6</v>
      </c>
      <c r="Z2316">
        <v>32</v>
      </c>
      <c r="AA2316">
        <v>2021</v>
      </c>
      <c r="AB2316">
        <v>5</v>
      </c>
      <c r="AC2316">
        <v>17</v>
      </c>
      <c r="AE2316">
        <v>0.2722222222222222</v>
      </c>
      <c r="AF2316">
        <v>44333</v>
      </c>
    </row>
    <row r="2317" spans="1:32" hidden="1" x14ac:dyDescent="0.3">
      <c r="A2317" t="str">
        <f>INDEX(工作表6!B:B,MATCH(L2317,工作表6!F:F,0))</f>
        <v>加強</v>
      </c>
      <c r="B2317" t="s">
        <v>336</v>
      </c>
      <c r="C2317" t="s">
        <v>690</v>
      </c>
      <c r="D2317" t="s">
        <v>651</v>
      </c>
      <c r="E2317" t="s">
        <v>63</v>
      </c>
      <c r="F2317" t="s">
        <v>51</v>
      </c>
      <c r="G2317" t="s">
        <v>49</v>
      </c>
      <c r="H2317">
        <v>1</v>
      </c>
      <c r="I2317" t="s">
        <v>43</v>
      </c>
      <c r="K2317" t="s">
        <v>147</v>
      </c>
      <c r="L2317" t="s">
        <v>148</v>
      </c>
      <c r="M2317">
        <v>4</v>
      </c>
      <c r="N2317" t="s">
        <v>44</v>
      </c>
      <c r="R2317" t="s">
        <v>45</v>
      </c>
      <c r="S2317">
        <v>230320</v>
      </c>
      <c r="T2317">
        <v>2428812</v>
      </c>
      <c r="U2317" t="s">
        <v>158</v>
      </c>
      <c r="V2317">
        <v>2</v>
      </c>
      <c r="W2317" t="s">
        <v>42</v>
      </c>
      <c r="X2317">
        <v>1</v>
      </c>
      <c r="Y2317">
        <v>6</v>
      </c>
      <c r="Z2317">
        <v>32</v>
      </c>
      <c r="AA2317">
        <v>2021</v>
      </c>
      <c r="AB2317">
        <v>5</v>
      </c>
      <c r="AC2317">
        <v>17</v>
      </c>
      <c r="AE2317">
        <v>0.2722222222222222</v>
      </c>
      <c r="AF2317">
        <v>44333</v>
      </c>
    </row>
    <row r="2318" spans="1:32" x14ac:dyDescent="0.3">
      <c r="A2318" t="str">
        <f>INDEX(工作表6!B:B,MATCH(L2318,工作表6!F:F,0))</f>
        <v>加強</v>
      </c>
      <c r="B2318" t="s">
        <v>336</v>
      </c>
      <c r="E2318" t="s">
        <v>55</v>
      </c>
      <c r="F2318" t="s">
        <v>51</v>
      </c>
      <c r="G2318" t="s">
        <v>51</v>
      </c>
      <c r="H2318">
        <v>2</v>
      </c>
      <c r="I2318" t="s">
        <v>43</v>
      </c>
      <c r="K2318" t="s">
        <v>147</v>
      </c>
      <c r="L2318" t="s">
        <v>148</v>
      </c>
      <c r="M2318">
        <v>4</v>
      </c>
      <c r="N2318" t="s">
        <v>44</v>
      </c>
      <c r="R2318" t="s">
        <v>45</v>
      </c>
      <c r="S2318">
        <v>230320</v>
      </c>
      <c r="T2318">
        <v>2428812</v>
      </c>
      <c r="U2318" t="s">
        <v>158</v>
      </c>
      <c r="V2318">
        <v>2</v>
      </c>
      <c r="W2318" t="s">
        <v>42</v>
      </c>
      <c r="X2318">
        <v>1</v>
      </c>
      <c r="Y2318">
        <v>6</v>
      </c>
      <c r="Z2318">
        <v>32</v>
      </c>
      <c r="AA2318">
        <v>2021</v>
      </c>
      <c r="AB2318">
        <v>5</v>
      </c>
      <c r="AC2318">
        <v>17</v>
      </c>
      <c r="AE2318">
        <v>0.2722222222222222</v>
      </c>
      <c r="AF2318">
        <v>44333</v>
      </c>
    </row>
    <row r="2319" spans="1:32" x14ac:dyDescent="0.3">
      <c r="A2319" t="str">
        <f>INDEX(工作表6!B:B,MATCH(L2319,工作表6!F:F,0))</f>
        <v>加強</v>
      </c>
      <c r="B2319" t="s">
        <v>336</v>
      </c>
      <c r="E2319" t="s">
        <v>151</v>
      </c>
      <c r="F2319" t="s">
        <v>51</v>
      </c>
      <c r="G2319" t="s">
        <v>46</v>
      </c>
      <c r="H2319">
        <v>1</v>
      </c>
      <c r="I2319" t="s">
        <v>43</v>
      </c>
      <c r="K2319" t="s">
        <v>147</v>
      </c>
      <c r="L2319" t="s">
        <v>148</v>
      </c>
      <c r="M2319">
        <v>4</v>
      </c>
      <c r="N2319" t="s">
        <v>44</v>
      </c>
      <c r="R2319" t="s">
        <v>45</v>
      </c>
      <c r="S2319">
        <v>230320</v>
      </c>
      <c r="T2319">
        <v>2428812</v>
      </c>
      <c r="U2319" t="s">
        <v>158</v>
      </c>
      <c r="V2319">
        <v>2</v>
      </c>
      <c r="W2319" t="s">
        <v>42</v>
      </c>
      <c r="X2319">
        <v>1</v>
      </c>
      <c r="Y2319">
        <v>6</v>
      </c>
      <c r="Z2319">
        <v>32</v>
      </c>
      <c r="AA2319">
        <v>2021</v>
      </c>
      <c r="AB2319">
        <v>5</v>
      </c>
      <c r="AC2319">
        <v>17</v>
      </c>
      <c r="AE2319">
        <v>0.2722222222222222</v>
      </c>
      <c r="AF2319">
        <v>44333</v>
      </c>
    </row>
    <row r="2320" spans="1:32" x14ac:dyDescent="0.3">
      <c r="A2320" t="str">
        <f>INDEX(工作表6!B:B,MATCH(L2320,工作表6!F:F,0))</f>
        <v>加強</v>
      </c>
      <c r="B2320" t="s">
        <v>336</v>
      </c>
      <c r="E2320" t="s">
        <v>59</v>
      </c>
      <c r="F2320" t="s">
        <v>51</v>
      </c>
      <c r="G2320" t="s">
        <v>49</v>
      </c>
      <c r="H2320">
        <v>2</v>
      </c>
      <c r="I2320" t="s">
        <v>43</v>
      </c>
      <c r="K2320" t="s">
        <v>147</v>
      </c>
      <c r="L2320" t="s">
        <v>148</v>
      </c>
      <c r="M2320">
        <v>4</v>
      </c>
      <c r="N2320" t="s">
        <v>44</v>
      </c>
      <c r="R2320" t="s">
        <v>45</v>
      </c>
      <c r="S2320">
        <v>230320</v>
      </c>
      <c r="T2320">
        <v>2428812</v>
      </c>
      <c r="U2320" t="s">
        <v>158</v>
      </c>
      <c r="V2320">
        <v>2</v>
      </c>
      <c r="W2320" t="s">
        <v>42</v>
      </c>
      <c r="X2320">
        <v>1</v>
      </c>
      <c r="Y2320">
        <v>6</v>
      </c>
      <c r="Z2320">
        <v>32</v>
      </c>
      <c r="AA2320">
        <v>2021</v>
      </c>
      <c r="AB2320">
        <v>5</v>
      </c>
      <c r="AC2320">
        <v>17</v>
      </c>
      <c r="AE2320">
        <v>0.2722222222222222</v>
      </c>
      <c r="AF2320">
        <v>44333</v>
      </c>
    </row>
    <row r="2321" spans="1:32" x14ac:dyDescent="0.3">
      <c r="A2321" t="str">
        <f>INDEX(工作表6!B:B,MATCH(L2321,工作表6!F:F,0))</f>
        <v>加強</v>
      </c>
      <c r="B2321" t="s">
        <v>336</v>
      </c>
      <c r="E2321" t="s">
        <v>61</v>
      </c>
      <c r="F2321" t="s">
        <v>42</v>
      </c>
      <c r="G2321" t="s">
        <v>51</v>
      </c>
      <c r="H2321">
        <v>1</v>
      </c>
      <c r="I2321" t="s">
        <v>43</v>
      </c>
      <c r="K2321" t="s">
        <v>147</v>
      </c>
      <c r="L2321" t="s">
        <v>148</v>
      </c>
      <c r="M2321">
        <v>5</v>
      </c>
      <c r="N2321" t="s">
        <v>44</v>
      </c>
      <c r="R2321" t="s">
        <v>45</v>
      </c>
      <c r="S2321">
        <v>230107</v>
      </c>
      <c r="T2321">
        <v>2428738</v>
      </c>
      <c r="U2321" t="s">
        <v>158</v>
      </c>
      <c r="V2321">
        <v>2</v>
      </c>
      <c r="W2321" t="s">
        <v>42</v>
      </c>
      <c r="X2321">
        <v>1</v>
      </c>
      <c r="Y2321">
        <v>6</v>
      </c>
      <c r="Z2321">
        <v>51</v>
      </c>
      <c r="AA2321">
        <v>2021</v>
      </c>
      <c r="AB2321">
        <v>5</v>
      </c>
      <c r="AC2321">
        <v>17</v>
      </c>
      <c r="AE2321">
        <v>0.28541666666666665</v>
      </c>
      <c r="AF2321">
        <v>44333</v>
      </c>
    </row>
    <row r="2322" spans="1:32" x14ac:dyDescent="0.3">
      <c r="A2322" t="str">
        <f>INDEX(工作表6!B:B,MATCH(L2322,工作表6!F:F,0))</f>
        <v>加強</v>
      </c>
      <c r="B2322" t="s">
        <v>336</v>
      </c>
      <c r="E2322" t="s">
        <v>622</v>
      </c>
      <c r="F2322" t="s">
        <v>42</v>
      </c>
      <c r="G2322" t="s">
        <v>46</v>
      </c>
      <c r="H2322">
        <v>2</v>
      </c>
      <c r="I2322" t="s">
        <v>43</v>
      </c>
      <c r="K2322" t="s">
        <v>147</v>
      </c>
      <c r="L2322" t="s">
        <v>148</v>
      </c>
      <c r="M2322">
        <v>5</v>
      </c>
      <c r="N2322" t="s">
        <v>44</v>
      </c>
      <c r="R2322" t="s">
        <v>45</v>
      </c>
      <c r="S2322">
        <v>230107</v>
      </c>
      <c r="T2322">
        <v>2428738</v>
      </c>
      <c r="U2322" t="s">
        <v>158</v>
      </c>
      <c r="V2322">
        <v>2</v>
      </c>
      <c r="W2322" t="s">
        <v>42</v>
      </c>
      <c r="X2322">
        <v>1</v>
      </c>
      <c r="Y2322">
        <v>6</v>
      </c>
      <c r="Z2322">
        <v>51</v>
      </c>
      <c r="AA2322">
        <v>2021</v>
      </c>
      <c r="AB2322">
        <v>5</v>
      </c>
      <c r="AC2322">
        <v>17</v>
      </c>
      <c r="AE2322">
        <v>0.28541666666666665</v>
      </c>
      <c r="AF2322">
        <v>44333</v>
      </c>
    </row>
    <row r="2323" spans="1:32" x14ac:dyDescent="0.3">
      <c r="A2323" t="str">
        <f>INDEX(工作表6!B:B,MATCH(L2323,工作表6!F:F,0))</f>
        <v>加強</v>
      </c>
      <c r="B2323" t="s">
        <v>336</v>
      </c>
      <c r="E2323" t="s">
        <v>151</v>
      </c>
      <c r="F2323" t="s">
        <v>42</v>
      </c>
      <c r="G2323" t="s">
        <v>51</v>
      </c>
      <c r="H2323">
        <v>2</v>
      </c>
      <c r="I2323" t="s">
        <v>43</v>
      </c>
      <c r="K2323" t="s">
        <v>147</v>
      </c>
      <c r="L2323" t="s">
        <v>148</v>
      </c>
      <c r="M2323">
        <v>5</v>
      </c>
      <c r="N2323" t="s">
        <v>44</v>
      </c>
      <c r="R2323" t="s">
        <v>45</v>
      </c>
      <c r="S2323">
        <v>230107</v>
      </c>
      <c r="T2323">
        <v>2428738</v>
      </c>
      <c r="U2323" t="s">
        <v>158</v>
      </c>
      <c r="V2323">
        <v>2</v>
      </c>
      <c r="W2323" t="s">
        <v>42</v>
      </c>
      <c r="X2323">
        <v>1</v>
      </c>
      <c r="Y2323">
        <v>6</v>
      </c>
      <c r="Z2323">
        <v>51</v>
      </c>
      <c r="AA2323">
        <v>2021</v>
      </c>
      <c r="AB2323">
        <v>5</v>
      </c>
      <c r="AC2323">
        <v>17</v>
      </c>
      <c r="AE2323">
        <v>0.28541666666666665</v>
      </c>
      <c r="AF2323">
        <v>44333</v>
      </c>
    </row>
    <row r="2324" spans="1:32" x14ac:dyDescent="0.3">
      <c r="A2324" t="str">
        <f>INDEX(工作表6!B:B,MATCH(L2324,工作表6!F:F,0))</f>
        <v>加強</v>
      </c>
      <c r="B2324" t="s">
        <v>336</v>
      </c>
      <c r="E2324" t="s">
        <v>59</v>
      </c>
      <c r="F2324" t="s">
        <v>42</v>
      </c>
      <c r="G2324" t="s">
        <v>46</v>
      </c>
      <c r="H2324">
        <v>1</v>
      </c>
      <c r="I2324" t="s">
        <v>43</v>
      </c>
      <c r="K2324" t="s">
        <v>147</v>
      </c>
      <c r="L2324" t="s">
        <v>148</v>
      </c>
      <c r="M2324">
        <v>5</v>
      </c>
      <c r="N2324" t="s">
        <v>44</v>
      </c>
      <c r="R2324" t="s">
        <v>45</v>
      </c>
      <c r="S2324">
        <v>230107</v>
      </c>
      <c r="T2324">
        <v>2428738</v>
      </c>
      <c r="U2324" t="s">
        <v>158</v>
      </c>
      <c r="V2324">
        <v>2</v>
      </c>
      <c r="W2324" t="s">
        <v>42</v>
      </c>
      <c r="X2324">
        <v>1</v>
      </c>
      <c r="Y2324">
        <v>6</v>
      </c>
      <c r="Z2324">
        <v>51</v>
      </c>
      <c r="AA2324">
        <v>2021</v>
      </c>
      <c r="AB2324">
        <v>5</v>
      </c>
      <c r="AC2324">
        <v>17</v>
      </c>
      <c r="AE2324">
        <v>0.28541666666666665</v>
      </c>
      <c r="AF2324">
        <v>44333</v>
      </c>
    </row>
    <row r="2325" spans="1:32" x14ac:dyDescent="0.3">
      <c r="A2325" t="str">
        <f>INDEX(工作表6!B:B,MATCH(L2325,工作表6!F:F,0))</f>
        <v>加強</v>
      </c>
      <c r="B2325" t="s">
        <v>336</v>
      </c>
      <c r="E2325" t="s">
        <v>55</v>
      </c>
      <c r="F2325" t="s">
        <v>42</v>
      </c>
      <c r="G2325" t="s">
        <v>42</v>
      </c>
      <c r="H2325">
        <v>2</v>
      </c>
      <c r="I2325" t="s">
        <v>43</v>
      </c>
      <c r="K2325" t="s">
        <v>147</v>
      </c>
      <c r="L2325" t="s">
        <v>148</v>
      </c>
      <c r="M2325">
        <v>5</v>
      </c>
      <c r="N2325" t="s">
        <v>44</v>
      </c>
      <c r="R2325" t="s">
        <v>45</v>
      </c>
      <c r="S2325">
        <v>230107</v>
      </c>
      <c r="T2325">
        <v>2428738</v>
      </c>
      <c r="U2325" t="s">
        <v>158</v>
      </c>
      <c r="V2325">
        <v>2</v>
      </c>
      <c r="W2325" t="s">
        <v>42</v>
      </c>
      <c r="X2325">
        <v>1</v>
      </c>
      <c r="Y2325">
        <v>6</v>
      </c>
      <c r="Z2325">
        <v>51</v>
      </c>
      <c r="AA2325">
        <v>2021</v>
      </c>
      <c r="AB2325">
        <v>5</v>
      </c>
      <c r="AC2325">
        <v>17</v>
      </c>
      <c r="AE2325">
        <v>0.28541666666666665</v>
      </c>
      <c r="AF2325">
        <v>44333</v>
      </c>
    </row>
    <row r="2326" spans="1:32" x14ac:dyDescent="0.3">
      <c r="A2326" t="str">
        <f>INDEX(工作表6!B:B,MATCH(L2326,工作表6!F:F,0))</f>
        <v>加強</v>
      </c>
      <c r="B2326" t="s">
        <v>336</v>
      </c>
      <c r="E2326" t="s">
        <v>54</v>
      </c>
      <c r="F2326" t="s">
        <v>51</v>
      </c>
      <c r="G2326" t="s">
        <v>49</v>
      </c>
      <c r="H2326">
        <v>2</v>
      </c>
      <c r="I2326" t="s">
        <v>43</v>
      </c>
      <c r="K2326" t="s">
        <v>147</v>
      </c>
      <c r="L2326" t="s">
        <v>148</v>
      </c>
      <c r="M2326">
        <v>5</v>
      </c>
      <c r="N2326" t="s">
        <v>44</v>
      </c>
      <c r="R2326" t="s">
        <v>45</v>
      </c>
      <c r="S2326">
        <v>230107</v>
      </c>
      <c r="T2326">
        <v>2428738</v>
      </c>
      <c r="U2326" t="s">
        <v>158</v>
      </c>
      <c r="V2326">
        <v>2</v>
      </c>
      <c r="W2326" t="s">
        <v>42</v>
      </c>
      <c r="X2326">
        <v>1</v>
      </c>
      <c r="Y2326">
        <v>6</v>
      </c>
      <c r="Z2326">
        <v>51</v>
      </c>
      <c r="AA2326">
        <v>2021</v>
      </c>
      <c r="AB2326">
        <v>5</v>
      </c>
      <c r="AC2326">
        <v>17</v>
      </c>
      <c r="AE2326">
        <v>0.28541666666666665</v>
      </c>
      <c r="AF2326">
        <v>44333</v>
      </c>
    </row>
    <row r="2327" spans="1:32" x14ac:dyDescent="0.3">
      <c r="A2327" t="str">
        <f>INDEX(工作表6!B:B,MATCH(L2327,工作表6!F:F,0))</f>
        <v>加強</v>
      </c>
      <c r="B2327" t="s">
        <v>336</v>
      </c>
      <c r="E2327" t="s">
        <v>153</v>
      </c>
      <c r="F2327" t="s">
        <v>51</v>
      </c>
      <c r="G2327" t="s">
        <v>49</v>
      </c>
      <c r="H2327">
        <v>2</v>
      </c>
      <c r="I2327" t="s">
        <v>43</v>
      </c>
      <c r="K2327" t="s">
        <v>147</v>
      </c>
      <c r="L2327" t="s">
        <v>148</v>
      </c>
      <c r="M2327">
        <v>5</v>
      </c>
      <c r="N2327" t="s">
        <v>44</v>
      </c>
      <c r="R2327" t="s">
        <v>45</v>
      </c>
      <c r="S2327">
        <v>230107</v>
      </c>
      <c r="T2327">
        <v>2428738</v>
      </c>
      <c r="U2327" t="s">
        <v>158</v>
      </c>
      <c r="V2327">
        <v>2</v>
      </c>
      <c r="W2327" t="s">
        <v>42</v>
      </c>
      <c r="X2327">
        <v>1</v>
      </c>
      <c r="Y2327">
        <v>6</v>
      </c>
      <c r="Z2327">
        <v>51</v>
      </c>
      <c r="AA2327">
        <v>2021</v>
      </c>
      <c r="AB2327">
        <v>5</v>
      </c>
      <c r="AC2327">
        <v>17</v>
      </c>
      <c r="AE2327">
        <v>0.28541666666666665</v>
      </c>
      <c r="AF2327">
        <v>44333</v>
      </c>
    </row>
    <row r="2328" spans="1:32" x14ac:dyDescent="0.3">
      <c r="A2328" t="str">
        <f>INDEX(工作表6!B:B,MATCH(L2328,工作表6!F:F,0))</f>
        <v>加強</v>
      </c>
      <c r="B2328" t="s">
        <v>336</v>
      </c>
      <c r="E2328" t="s">
        <v>55</v>
      </c>
      <c r="F2328" t="s">
        <v>51</v>
      </c>
      <c r="G2328" t="s">
        <v>49</v>
      </c>
      <c r="H2328">
        <v>3</v>
      </c>
      <c r="I2328" t="s">
        <v>43</v>
      </c>
      <c r="K2328" t="s">
        <v>147</v>
      </c>
      <c r="L2328" t="s">
        <v>148</v>
      </c>
      <c r="M2328">
        <v>5</v>
      </c>
      <c r="N2328" t="s">
        <v>44</v>
      </c>
      <c r="R2328" t="s">
        <v>45</v>
      </c>
      <c r="S2328">
        <v>230107</v>
      </c>
      <c r="T2328">
        <v>2428738</v>
      </c>
      <c r="U2328" t="s">
        <v>158</v>
      </c>
      <c r="V2328">
        <v>2</v>
      </c>
      <c r="W2328" t="s">
        <v>42</v>
      </c>
      <c r="X2328">
        <v>1</v>
      </c>
      <c r="Y2328">
        <v>6</v>
      </c>
      <c r="Z2328">
        <v>51</v>
      </c>
      <c r="AA2328">
        <v>2021</v>
      </c>
      <c r="AB2328">
        <v>5</v>
      </c>
      <c r="AC2328">
        <v>17</v>
      </c>
      <c r="AE2328">
        <v>0.28541666666666665</v>
      </c>
      <c r="AF2328">
        <v>44333</v>
      </c>
    </row>
    <row r="2329" spans="1:32" x14ac:dyDescent="0.3">
      <c r="A2329" t="str">
        <f>INDEX(工作表6!B:B,MATCH(L2329,工作表6!F:F,0))</f>
        <v>加強</v>
      </c>
      <c r="B2329" t="s">
        <v>336</v>
      </c>
      <c r="E2329" t="s">
        <v>59</v>
      </c>
      <c r="F2329" t="s">
        <v>51</v>
      </c>
      <c r="G2329" t="s">
        <v>46</v>
      </c>
      <c r="H2329">
        <v>2</v>
      </c>
      <c r="I2329" t="s">
        <v>43</v>
      </c>
      <c r="K2329" t="s">
        <v>147</v>
      </c>
      <c r="L2329" t="s">
        <v>148</v>
      </c>
      <c r="M2329">
        <v>5</v>
      </c>
      <c r="N2329" t="s">
        <v>44</v>
      </c>
      <c r="R2329" t="s">
        <v>45</v>
      </c>
      <c r="S2329">
        <v>230107</v>
      </c>
      <c r="T2329">
        <v>2428738</v>
      </c>
      <c r="U2329" t="s">
        <v>158</v>
      </c>
      <c r="V2329">
        <v>2</v>
      </c>
      <c r="W2329" t="s">
        <v>42</v>
      </c>
      <c r="X2329">
        <v>1</v>
      </c>
      <c r="Y2329">
        <v>6</v>
      </c>
      <c r="Z2329">
        <v>51</v>
      </c>
      <c r="AA2329">
        <v>2021</v>
      </c>
      <c r="AB2329">
        <v>5</v>
      </c>
      <c r="AC2329">
        <v>17</v>
      </c>
      <c r="AE2329">
        <v>0.28541666666666665</v>
      </c>
      <c r="AF2329">
        <v>44333</v>
      </c>
    </row>
    <row r="2330" spans="1:32" hidden="1" x14ac:dyDescent="0.3">
      <c r="A2330" t="str">
        <f>INDEX(工作表6!B:B,MATCH(L2330,工作表6!F:F,0))</f>
        <v>加強</v>
      </c>
      <c r="B2330" t="s">
        <v>336</v>
      </c>
      <c r="C2330" t="s">
        <v>690</v>
      </c>
      <c r="D2330" t="s">
        <v>651</v>
      </c>
      <c r="E2330" t="s">
        <v>63</v>
      </c>
      <c r="F2330" t="s">
        <v>51</v>
      </c>
      <c r="G2330" t="s">
        <v>46</v>
      </c>
      <c r="H2330">
        <v>2</v>
      </c>
      <c r="I2330" t="s">
        <v>43</v>
      </c>
      <c r="K2330" t="s">
        <v>147</v>
      </c>
      <c r="L2330" t="s">
        <v>148</v>
      </c>
      <c r="M2330">
        <v>5</v>
      </c>
      <c r="N2330" t="s">
        <v>44</v>
      </c>
      <c r="R2330" t="s">
        <v>45</v>
      </c>
      <c r="S2330">
        <v>230107</v>
      </c>
      <c r="T2330">
        <v>2428738</v>
      </c>
      <c r="U2330" t="s">
        <v>158</v>
      </c>
      <c r="V2330">
        <v>2</v>
      </c>
      <c r="W2330" t="s">
        <v>42</v>
      </c>
      <c r="X2330">
        <v>1</v>
      </c>
      <c r="Y2330">
        <v>6</v>
      </c>
      <c r="Z2330">
        <v>51</v>
      </c>
      <c r="AA2330">
        <v>2021</v>
      </c>
      <c r="AB2330">
        <v>5</v>
      </c>
      <c r="AC2330">
        <v>17</v>
      </c>
      <c r="AE2330">
        <v>0.28541666666666665</v>
      </c>
      <c r="AF2330">
        <v>44333</v>
      </c>
    </row>
    <row r="2331" spans="1:32" x14ac:dyDescent="0.3">
      <c r="A2331" t="str">
        <f>INDEX(工作表6!B:B,MATCH(L2331,工作表6!F:F,0))</f>
        <v>加強</v>
      </c>
      <c r="B2331" t="s">
        <v>336</v>
      </c>
      <c r="E2331" t="s">
        <v>56</v>
      </c>
      <c r="F2331" t="s">
        <v>51</v>
      </c>
      <c r="G2331" t="s">
        <v>42</v>
      </c>
      <c r="H2331">
        <v>2</v>
      </c>
      <c r="I2331" t="s">
        <v>43</v>
      </c>
      <c r="K2331" t="s">
        <v>147</v>
      </c>
      <c r="L2331" t="s">
        <v>148</v>
      </c>
      <c r="M2331">
        <v>5</v>
      </c>
      <c r="N2331" t="s">
        <v>44</v>
      </c>
      <c r="R2331" t="s">
        <v>45</v>
      </c>
      <c r="S2331">
        <v>230107</v>
      </c>
      <c r="T2331">
        <v>2428738</v>
      </c>
      <c r="U2331" t="s">
        <v>158</v>
      </c>
      <c r="V2331">
        <v>2</v>
      </c>
      <c r="W2331" t="s">
        <v>42</v>
      </c>
      <c r="X2331">
        <v>1</v>
      </c>
      <c r="Y2331">
        <v>6</v>
      </c>
      <c r="Z2331">
        <v>51</v>
      </c>
      <c r="AA2331">
        <v>2021</v>
      </c>
      <c r="AB2331">
        <v>5</v>
      </c>
      <c r="AC2331">
        <v>17</v>
      </c>
      <c r="AE2331">
        <v>0.28541666666666665</v>
      </c>
      <c r="AF2331">
        <v>44333</v>
      </c>
    </row>
    <row r="2332" spans="1:32" x14ac:dyDescent="0.3">
      <c r="A2332" t="str">
        <f>INDEX(工作表6!B:B,MATCH(L2332,工作表6!F:F,0))</f>
        <v>加強</v>
      </c>
      <c r="B2332" t="s">
        <v>336</v>
      </c>
      <c r="E2332" t="s">
        <v>54</v>
      </c>
      <c r="F2332" t="s">
        <v>51</v>
      </c>
      <c r="G2332" t="s">
        <v>51</v>
      </c>
      <c r="H2332">
        <v>1</v>
      </c>
      <c r="I2332" t="s">
        <v>43</v>
      </c>
      <c r="K2332" t="s">
        <v>147</v>
      </c>
      <c r="L2332" t="s">
        <v>148</v>
      </c>
      <c r="M2332">
        <v>5</v>
      </c>
      <c r="N2332" t="s">
        <v>44</v>
      </c>
      <c r="R2332" t="s">
        <v>45</v>
      </c>
      <c r="S2332">
        <v>230107</v>
      </c>
      <c r="T2332">
        <v>2428738</v>
      </c>
      <c r="U2332" t="s">
        <v>158</v>
      </c>
      <c r="V2332">
        <v>2</v>
      </c>
      <c r="W2332" t="s">
        <v>42</v>
      </c>
      <c r="X2332">
        <v>1</v>
      </c>
      <c r="Y2332">
        <v>6</v>
      </c>
      <c r="Z2332">
        <v>51</v>
      </c>
      <c r="AA2332">
        <v>2021</v>
      </c>
      <c r="AB2332">
        <v>5</v>
      </c>
      <c r="AC2332">
        <v>17</v>
      </c>
      <c r="AE2332">
        <v>0.28541666666666665</v>
      </c>
      <c r="AF2332">
        <v>44333</v>
      </c>
    </row>
    <row r="2333" spans="1:32" x14ac:dyDescent="0.3">
      <c r="A2333" t="str">
        <f>INDEX(工作表6!B:B,MATCH(L2333,工作表6!F:F,0))</f>
        <v>加強</v>
      </c>
      <c r="B2333" t="s">
        <v>336</v>
      </c>
      <c r="E2333" t="s">
        <v>56</v>
      </c>
      <c r="F2333" t="s">
        <v>51</v>
      </c>
      <c r="G2333" t="s">
        <v>49</v>
      </c>
      <c r="H2333">
        <v>2</v>
      </c>
      <c r="I2333" t="s">
        <v>43</v>
      </c>
      <c r="K2333" t="s">
        <v>147</v>
      </c>
      <c r="L2333" t="s">
        <v>148</v>
      </c>
      <c r="M2333">
        <v>5</v>
      </c>
      <c r="N2333" t="s">
        <v>44</v>
      </c>
      <c r="R2333" t="s">
        <v>45</v>
      </c>
      <c r="S2333">
        <v>230107</v>
      </c>
      <c r="T2333">
        <v>2428738</v>
      </c>
      <c r="U2333" t="s">
        <v>158</v>
      </c>
      <c r="V2333">
        <v>2</v>
      </c>
      <c r="W2333" t="s">
        <v>42</v>
      </c>
      <c r="X2333">
        <v>1</v>
      </c>
      <c r="Y2333">
        <v>6</v>
      </c>
      <c r="Z2333">
        <v>51</v>
      </c>
      <c r="AA2333">
        <v>2021</v>
      </c>
      <c r="AB2333">
        <v>5</v>
      </c>
      <c r="AC2333">
        <v>17</v>
      </c>
      <c r="AE2333">
        <v>0.28541666666666665</v>
      </c>
      <c r="AF2333">
        <v>44333</v>
      </c>
    </row>
    <row r="2334" spans="1:32" x14ac:dyDescent="0.3">
      <c r="A2334" t="str">
        <f>INDEX(工作表6!B:B,MATCH(L2334,工作表6!F:F,0))</f>
        <v>加強</v>
      </c>
      <c r="B2334" t="s">
        <v>336</v>
      </c>
      <c r="E2334" t="s">
        <v>59</v>
      </c>
      <c r="F2334" t="s">
        <v>42</v>
      </c>
      <c r="G2334" t="s">
        <v>51</v>
      </c>
      <c r="H2334">
        <v>2</v>
      </c>
      <c r="I2334" t="s">
        <v>43</v>
      </c>
      <c r="K2334" t="s">
        <v>147</v>
      </c>
      <c r="L2334" t="s">
        <v>148</v>
      </c>
      <c r="M2334">
        <v>6</v>
      </c>
      <c r="N2334" t="s">
        <v>44</v>
      </c>
      <c r="R2334" t="s">
        <v>45</v>
      </c>
      <c r="S2334">
        <v>230068</v>
      </c>
      <c r="T2334">
        <v>2428550</v>
      </c>
      <c r="U2334" t="s">
        <v>158</v>
      </c>
      <c r="V2334">
        <v>2</v>
      </c>
      <c r="W2334" t="s">
        <v>42</v>
      </c>
      <c r="X2334">
        <v>1</v>
      </c>
      <c r="Y2334">
        <v>6</v>
      </c>
      <c r="Z2334">
        <v>42</v>
      </c>
      <c r="AA2334">
        <v>2021</v>
      </c>
      <c r="AB2334">
        <v>5</v>
      </c>
      <c r="AC2334">
        <v>17</v>
      </c>
      <c r="AE2334">
        <v>0.27916666666666667</v>
      </c>
      <c r="AF2334">
        <v>44333</v>
      </c>
    </row>
    <row r="2335" spans="1:32" x14ac:dyDescent="0.3">
      <c r="A2335" t="str">
        <f>INDEX(工作表6!B:B,MATCH(L2335,工作表6!F:F,0))</f>
        <v>加強</v>
      </c>
      <c r="B2335" t="s">
        <v>336</v>
      </c>
      <c r="E2335" t="s">
        <v>622</v>
      </c>
      <c r="F2335" t="s">
        <v>42</v>
      </c>
      <c r="G2335" t="s">
        <v>42</v>
      </c>
      <c r="H2335">
        <v>2</v>
      </c>
      <c r="I2335" t="s">
        <v>43</v>
      </c>
      <c r="K2335" t="s">
        <v>147</v>
      </c>
      <c r="L2335" t="s">
        <v>148</v>
      </c>
      <c r="M2335">
        <v>6</v>
      </c>
      <c r="N2335" t="s">
        <v>44</v>
      </c>
      <c r="R2335" t="s">
        <v>45</v>
      </c>
      <c r="S2335">
        <v>230068</v>
      </c>
      <c r="T2335">
        <v>2428550</v>
      </c>
      <c r="U2335" t="s">
        <v>158</v>
      </c>
      <c r="V2335">
        <v>2</v>
      </c>
      <c r="W2335" t="s">
        <v>42</v>
      </c>
      <c r="X2335">
        <v>1</v>
      </c>
      <c r="Y2335">
        <v>6</v>
      </c>
      <c r="Z2335">
        <v>42</v>
      </c>
      <c r="AA2335">
        <v>2021</v>
      </c>
      <c r="AB2335">
        <v>5</v>
      </c>
      <c r="AC2335">
        <v>17</v>
      </c>
      <c r="AE2335">
        <v>0.27916666666666667</v>
      </c>
      <c r="AF2335">
        <v>44333</v>
      </c>
    </row>
    <row r="2336" spans="1:32" x14ac:dyDescent="0.3">
      <c r="A2336" t="str">
        <f>INDEX(工作表6!B:B,MATCH(L2336,工作表6!F:F,0))</f>
        <v>加強</v>
      </c>
      <c r="B2336" t="s">
        <v>336</v>
      </c>
      <c r="E2336" t="s">
        <v>56</v>
      </c>
      <c r="F2336" t="s">
        <v>42</v>
      </c>
      <c r="G2336" t="s">
        <v>51</v>
      </c>
      <c r="H2336">
        <v>1</v>
      </c>
      <c r="I2336" t="s">
        <v>43</v>
      </c>
      <c r="K2336" t="s">
        <v>147</v>
      </c>
      <c r="L2336" t="s">
        <v>148</v>
      </c>
      <c r="M2336">
        <v>6</v>
      </c>
      <c r="N2336" t="s">
        <v>44</v>
      </c>
      <c r="R2336" t="s">
        <v>45</v>
      </c>
      <c r="S2336">
        <v>230068</v>
      </c>
      <c r="T2336">
        <v>2428550</v>
      </c>
      <c r="U2336" t="s">
        <v>158</v>
      </c>
      <c r="V2336">
        <v>2</v>
      </c>
      <c r="W2336" t="s">
        <v>42</v>
      </c>
      <c r="X2336">
        <v>1</v>
      </c>
      <c r="Y2336">
        <v>6</v>
      </c>
      <c r="Z2336">
        <v>42</v>
      </c>
      <c r="AA2336">
        <v>2021</v>
      </c>
      <c r="AB2336">
        <v>5</v>
      </c>
      <c r="AC2336">
        <v>17</v>
      </c>
      <c r="AE2336">
        <v>0.27916666666666667</v>
      </c>
      <c r="AF2336">
        <v>44333</v>
      </c>
    </row>
    <row r="2337" spans="1:32" x14ac:dyDescent="0.3">
      <c r="A2337" t="str">
        <f>INDEX(工作表6!B:B,MATCH(L2337,工作表6!F:F,0))</f>
        <v>加強</v>
      </c>
      <c r="B2337" t="s">
        <v>336</v>
      </c>
      <c r="E2337" t="s">
        <v>152</v>
      </c>
      <c r="F2337" t="s">
        <v>42</v>
      </c>
      <c r="G2337" t="s">
        <v>51</v>
      </c>
      <c r="H2337">
        <v>1</v>
      </c>
      <c r="I2337" t="s">
        <v>43</v>
      </c>
      <c r="K2337" t="s">
        <v>147</v>
      </c>
      <c r="L2337" t="s">
        <v>148</v>
      </c>
      <c r="M2337">
        <v>6</v>
      </c>
      <c r="N2337" t="s">
        <v>44</v>
      </c>
      <c r="R2337" t="s">
        <v>45</v>
      </c>
      <c r="S2337">
        <v>230068</v>
      </c>
      <c r="T2337">
        <v>2428550</v>
      </c>
      <c r="U2337" t="s">
        <v>158</v>
      </c>
      <c r="V2337">
        <v>2</v>
      </c>
      <c r="W2337" t="s">
        <v>42</v>
      </c>
      <c r="X2337">
        <v>1</v>
      </c>
      <c r="Y2337">
        <v>6</v>
      </c>
      <c r="Z2337">
        <v>42</v>
      </c>
      <c r="AA2337">
        <v>2021</v>
      </c>
      <c r="AB2337">
        <v>5</v>
      </c>
      <c r="AC2337">
        <v>17</v>
      </c>
      <c r="AE2337">
        <v>0.27916666666666667</v>
      </c>
      <c r="AF2337">
        <v>44333</v>
      </c>
    </row>
    <row r="2338" spans="1:32" x14ac:dyDescent="0.3">
      <c r="A2338" t="str">
        <f>INDEX(工作表6!B:B,MATCH(L2338,工作表6!F:F,0))</f>
        <v>加強</v>
      </c>
      <c r="B2338" t="s">
        <v>336</v>
      </c>
      <c r="E2338" t="s">
        <v>59</v>
      </c>
      <c r="F2338" t="s">
        <v>42</v>
      </c>
      <c r="G2338" t="s">
        <v>49</v>
      </c>
      <c r="H2338">
        <v>2</v>
      </c>
      <c r="I2338" t="s">
        <v>43</v>
      </c>
      <c r="K2338" t="s">
        <v>147</v>
      </c>
      <c r="L2338" t="s">
        <v>148</v>
      </c>
      <c r="M2338">
        <v>6</v>
      </c>
      <c r="N2338" t="s">
        <v>44</v>
      </c>
      <c r="R2338" t="s">
        <v>45</v>
      </c>
      <c r="S2338">
        <v>230068</v>
      </c>
      <c r="T2338">
        <v>2428550</v>
      </c>
      <c r="U2338" t="s">
        <v>158</v>
      </c>
      <c r="V2338">
        <v>2</v>
      </c>
      <c r="W2338" t="s">
        <v>42</v>
      </c>
      <c r="X2338">
        <v>1</v>
      </c>
      <c r="Y2338">
        <v>6</v>
      </c>
      <c r="Z2338">
        <v>42</v>
      </c>
      <c r="AA2338">
        <v>2021</v>
      </c>
      <c r="AB2338">
        <v>5</v>
      </c>
      <c r="AC2338">
        <v>17</v>
      </c>
      <c r="AE2338">
        <v>0.27916666666666667</v>
      </c>
      <c r="AF2338">
        <v>44333</v>
      </c>
    </row>
    <row r="2339" spans="1:32" x14ac:dyDescent="0.3">
      <c r="A2339" t="str">
        <f>INDEX(工作表6!B:B,MATCH(L2339,工作表6!F:F,0))</f>
        <v>加強</v>
      </c>
      <c r="B2339" t="s">
        <v>336</v>
      </c>
      <c r="E2339" t="s">
        <v>154</v>
      </c>
      <c r="F2339" t="s">
        <v>42</v>
      </c>
      <c r="G2339" t="s">
        <v>51</v>
      </c>
      <c r="H2339">
        <v>1</v>
      </c>
      <c r="I2339" t="s">
        <v>43</v>
      </c>
      <c r="K2339" t="s">
        <v>147</v>
      </c>
      <c r="L2339" t="s">
        <v>148</v>
      </c>
      <c r="M2339">
        <v>6</v>
      </c>
      <c r="N2339" t="s">
        <v>44</v>
      </c>
      <c r="R2339" t="s">
        <v>45</v>
      </c>
      <c r="S2339">
        <v>230068</v>
      </c>
      <c r="T2339">
        <v>2428550</v>
      </c>
      <c r="U2339" t="s">
        <v>158</v>
      </c>
      <c r="V2339">
        <v>2</v>
      </c>
      <c r="W2339" t="s">
        <v>42</v>
      </c>
      <c r="X2339">
        <v>1</v>
      </c>
      <c r="Y2339">
        <v>6</v>
      </c>
      <c r="Z2339">
        <v>42</v>
      </c>
      <c r="AA2339">
        <v>2021</v>
      </c>
      <c r="AB2339">
        <v>5</v>
      </c>
      <c r="AC2339">
        <v>17</v>
      </c>
      <c r="AE2339">
        <v>0.27916666666666667</v>
      </c>
      <c r="AF2339">
        <v>44333</v>
      </c>
    </row>
    <row r="2340" spans="1:32" x14ac:dyDescent="0.3">
      <c r="A2340" t="str">
        <f>INDEX(工作表6!B:B,MATCH(L2340,工作表6!F:F,0))</f>
        <v>加強</v>
      </c>
      <c r="B2340" t="s">
        <v>336</v>
      </c>
      <c r="E2340" t="s">
        <v>56</v>
      </c>
      <c r="F2340" t="s">
        <v>42</v>
      </c>
      <c r="G2340" t="s">
        <v>46</v>
      </c>
      <c r="H2340">
        <v>2</v>
      </c>
      <c r="I2340" t="s">
        <v>43</v>
      </c>
      <c r="K2340" t="s">
        <v>147</v>
      </c>
      <c r="L2340" t="s">
        <v>148</v>
      </c>
      <c r="M2340">
        <v>6</v>
      </c>
      <c r="N2340" t="s">
        <v>44</v>
      </c>
      <c r="R2340" t="s">
        <v>45</v>
      </c>
      <c r="S2340">
        <v>230068</v>
      </c>
      <c r="T2340">
        <v>2428550</v>
      </c>
      <c r="U2340" t="s">
        <v>158</v>
      </c>
      <c r="V2340">
        <v>2</v>
      </c>
      <c r="W2340" t="s">
        <v>42</v>
      </c>
      <c r="X2340">
        <v>1</v>
      </c>
      <c r="Y2340">
        <v>6</v>
      </c>
      <c r="Z2340">
        <v>42</v>
      </c>
      <c r="AA2340">
        <v>2021</v>
      </c>
      <c r="AB2340">
        <v>5</v>
      </c>
      <c r="AC2340">
        <v>17</v>
      </c>
      <c r="AE2340">
        <v>0.27916666666666667</v>
      </c>
      <c r="AF2340">
        <v>44333</v>
      </c>
    </row>
    <row r="2341" spans="1:32" x14ac:dyDescent="0.3">
      <c r="A2341" t="str">
        <f>INDEX(工作表6!B:B,MATCH(L2341,工作表6!F:F,0))</f>
        <v>加強</v>
      </c>
      <c r="B2341" t="s">
        <v>336</v>
      </c>
      <c r="E2341" t="s">
        <v>55</v>
      </c>
      <c r="F2341" t="s">
        <v>42</v>
      </c>
      <c r="G2341" t="s">
        <v>49</v>
      </c>
      <c r="H2341">
        <v>3</v>
      </c>
      <c r="I2341" t="s">
        <v>43</v>
      </c>
      <c r="K2341" t="s">
        <v>147</v>
      </c>
      <c r="L2341" t="s">
        <v>148</v>
      </c>
      <c r="M2341">
        <v>6</v>
      </c>
      <c r="N2341" t="s">
        <v>44</v>
      </c>
      <c r="R2341" t="s">
        <v>45</v>
      </c>
      <c r="S2341">
        <v>230068</v>
      </c>
      <c r="T2341">
        <v>2428550</v>
      </c>
      <c r="U2341" t="s">
        <v>158</v>
      </c>
      <c r="V2341">
        <v>2</v>
      </c>
      <c r="W2341" t="s">
        <v>42</v>
      </c>
      <c r="X2341">
        <v>1</v>
      </c>
      <c r="Y2341">
        <v>6</v>
      </c>
      <c r="Z2341">
        <v>42</v>
      </c>
      <c r="AA2341">
        <v>2021</v>
      </c>
      <c r="AB2341">
        <v>5</v>
      </c>
      <c r="AC2341">
        <v>17</v>
      </c>
      <c r="AE2341">
        <v>0.27916666666666667</v>
      </c>
      <c r="AF2341">
        <v>44333</v>
      </c>
    </row>
    <row r="2342" spans="1:32" x14ac:dyDescent="0.3">
      <c r="A2342" t="str">
        <f>INDEX(工作表6!B:B,MATCH(L2342,工作表6!F:F,0))</f>
        <v>加強</v>
      </c>
      <c r="B2342" t="s">
        <v>336</v>
      </c>
      <c r="E2342" t="s">
        <v>59</v>
      </c>
      <c r="F2342" t="s">
        <v>42</v>
      </c>
      <c r="G2342" t="s">
        <v>42</v>
      </c>
      <c r="H2342">
        <v>1</v>
      </c>
      <c r="I2342" t="s">
        <v>43</v>
      </c>
      <c r="K2342" t="s">
        <v>147</v>
      </c>
      <c r="L2342" t="s">
        <v>148</v>
      </c>
      <c r="M2342">
        <v>6</v>
      </c>
      <c r="N2342" t="s">
        <v>44</v>
      </c>
      <c r="R2342" t="s">
        <v>45</v>
      </c>
      <c r="S2342">
        <v>230068</v>
      </c>
      <c r="T2342">
        <v>2428550</v>
      </c>
      <c r="U2342" t="s">
        <v>158</v>
      </c>
      <c r="V2342">
        <v>2</v>
      </c>
      <c r="W2342" t="s">
        <v>42</v>
      </c>
      <c r="X2342">
        <v>1</v>
      </c>
      <c r="Y2342">
        <v>6</v>
      </c>
      <c r="Z2342">
        <v>42</v>
      </c>
      <c r="AA2342">
        <v>2021</v>
      </c>
      <c r="AB2342">
        <v>5</v>
      </c>
      <c r="AC2342">
        <v>17</v>
      </c>
      <c r="AE2342">
        <v>0.27916666666666667</v>
      </c>
      <c r="AF2342">
        <v>44333</v>
      </c>
    </row>
    <row r="2343" spans="1:32" x14ac:dyDescent="0.3">
      <c r="A2343" t="str">
        <f>INDEX(工作表6!B:B,MATCH(L2343,工作表6!F:F,0))</f>
        <v>加強</v>
      </c>
      <c r="B2343" t="s">
        <v>336</v>
      </c>
      <c r="E2343" t="s">
        <v>56</v>
      </c>
      <c r="F2343" t="s">
        <v>42</v>
      </c>
      <c r="G2343" t="s">
        <v>42</v>
      </c>
      <c r="H2343">
        <v>1</v>
      </c>
      <c r="I2343" t="s">
        <v>43</v>
      </c>
      <c r="K2343" t="s">
        <v>147</v>
      </c>
      <c r="L2343" t="s">
        <v>148</v>
      </c>
      <c r="M2343">
        <v>6</v>
      </c>
      <c r="N2343" t="s">
        <v>44</v>
      </c>
      <c r="R2343" t="s">
        <v>45</v>
      </c>
      <c r="S2343">
        <v>230068</v>
      </c>
      <c r="T2343">
        <v>2428550</v>
      </c>
      <c r="U2343" t="s">
        <v>158</v>
      </c>
      <c r="V2343">
        <v>2</v>
      </c>
      <c r="W2343" t="s">
        <v>42</v>
      </c>
      <c r="X2343">
        <v>1</v>
      </c>
      <c r="Y2343">
        <v>6</v>
      </c>
      <c r="Z2343">
        <v>42</v>
      </c>
      <c r="AA2343">
        <v>2021</v>
      </c>
      <c r="AB2343">
        <v>5</v>
      </c>
      <c r="AC2343">
        <v>17</v>
      </c>
      <c r="AE2343">
        <v>0.27916666666666667</v>
      </c>
      <c r="AF2343">
        <v>44333</v>
      </c>
    </row>
    <row r="2344" spans="1:32" x14ac:dyDescent="0.3">
      <c r="A2344" t="str">
        <f>INDEX(工作表6!B:B,MATCH(L2344,工作表6!F:F,0))</f>
        <v>加強</v>
      </c>
      <c r="B2344" t="s">
        <v>336</v>
      </c>
      <c r="E2344" t="s">
        <v>56</v>
      </c>
      <c r="F2344" t="s">
        <v>42</v>
      </c>
      <c r="G2344" t="s">
        <v>46</v>
      </c>
      <c r="H2344">
        <v>2</v>
      </c>
      <c r="I2344" t="s">
        <v>43</v>
      </c>
      <c r="K2344" t="s">
        <v>147</v>
      </c>
      <c r="L2344" t="s">
        <v>148</v>
      </c>
      <c r="M2344">
        <v>6</v>
      </c>
      <c r="N2344" t="s">
        <v>44</v>
      </c>
      <c r="R2344" t="s">
        <v>45</v>
      </c>
      <c r="S2344">
        <v>230068</v>
      </c>
      <c r="T2344">
        <v>2428550</v>
      </c>
      <c r="U2344" t="s">
        <v>158</v>
      </c>
      <c r="V2344">
        <v>2</v>
      </c>
      <c r="W2344" t="s">
        <v>42</v>
      </c>
      <c r="X2344">
        <v>1</v>
      </c>
      <c r="Y2344">
        <v>6</v>
      </c>
      <c r="Z2344">
        <v>42</v>
      </c>
      <c r="AA2344">
        <v>2021</v>
      </c>
      <c r="AB2344">
        <v>5</v>
      </c>
      <c r="AC2344">
        <v>17</v>
      </c>
      <c r="AE2344">
        <v>0.27916666666666667</v>
      </c>
      <c r="AF2344">
        <v>44333</v>
      </c>
    </row>
    <row r="2345" spans="1:32" x14ac:dyDescent="0.3">
      <c r="A2345" t="str">
        <f>INDEX(工作表6!B:B,MATCH(L2345,工作表6!F:F,0))</f>
        <v>加強</v>
      </c>
      <c r="B2345" t="s">
        <v>336</v>
      </c>
      <c r="E2345" t="s">
        <v>153</v>
      </c>
      <c r="F2345" t="s">
        <v>51</v>
      </c>
      <c r="G2345" t="s">
        <v>49</v>
      </c>
      <c r="H2345">
        <v>2</v>
      </c>
      <c r="I2345" t="s">
        <v>43</v>
      </c>
      <c r="K2345" t="s">
        <v>147</v>
      </c>
      <c r="L2345" t="s">
        <v>148</v>
      </c>
      <c r="M2345">
        <v>6</v>
      </c>
      <c r="N2345" t="s">
        <v>44</v>
      </c>
      <c r="R2345" t="s">
        <v>45</v>
      </c>
      <c r="S2345">
        <v>230068</v>
      </c>
      <c r="T2345">
        <v>2428550</v>
      </c>
      <c r="U2345" t="s">
        <v>158</v>
      </c>
      <c r="V2345">
        <v>2</v>
      </c>
      <c r="W2345" t="s">
        <v>42</v>
      </c>
      <c r="X2345">
        <v>1</v>
      </c>
      <c r="Y2345">
        <v>6</v>
      </c>
      <c r="Z2345">
        <v>42</v>
      </c>
      <c r="AA2345">
        <v>2021</v>
      </c>
      <c r="AB2345">
        <v>5</v>
      </c>
      <c r="AC2345">
        <v>17</v>
      </c>
      <c r="AE2345">
        <v>0.27916666666666667</v>
      </c>
      <c r="AF2345">
        <v>44333</v>
      </c>
    </row>
    <row r="2346" spans="1:32" hidden="1" x14ac:dyDescent="0.3">
      <c r="A2346" t="str">
        <f>INDEX(工作表6!B:B,MATCH(L2346,工作表6!F:F,0))</f>
        <v>加強</v>
      </c>
      <c r="B2346" t="s">
        <v>336</v>
      </c>
      <c r="C2346" t="s">
        <v>690</v>
      </c>
      <c r="D2346" t="s">
        <v>651</v>
      </c>
      <c r="E2346" t="s">
        <v>63</v>
      </c>
      <c r="F2346" t="s">
        <v>51</v>
      </c>
      <c r="G2346" t="s">
        <v>51</v>
      </c>
      <c r="H2346">
        <v>3</v>
      </c>
      <c r="I2346" t="s">
        <v>43</v>
      </c>
      <c r="K2346" t="s">
        <v>147</v>
      </c>
      <c r="L2346" t="s">
        <v>148</v>
      </c>
      <c r="M2346">
        <v>6</v>
      </c>
      <c r="N2346" t="s">
        <v>44</v>
      </c>
      <c r="R2346" t="s">
        <v>45</v>
      </c>
      <c r="S2346">
        <v>230068</v>
      </c>
      <c r="T2346">
        <v>2428550</v>
      </c>
      <c r="U2346" t="s">
        <v>158</v>
      </c>
      <c r="V2346">
        <v>2</v>
      </c>
      <c r="W2346" t="s">
        <v>42</v>
      </c>
      <c r="X2346">
        <v>1</v>
      </c>
      <c r="Y2346">
        <v>6</v>
      </c>
      <c r="Z2346">
        <v>42</v>
      </c>
      <c r="AA2346">
        <v>2021</v>
      </c>
      <c r="AB2346">
        <v>5</v>
      </c>
      <c r="AC2346">
        <v>17</v>
      </c>
      <c r="AE2346">
        <v>0.27916666666666667</v>
      </c>
      <c r="AF2346">
        <v>44333</v>
      </c>
    </row>
    <row r="2347" spans="1:32" x14ac:dyDescent="0.3">
      <c r="A2347" t="str">
        <f>INDEX(工作表6!B:B,MATCH(L2347,工作表6!F:F,0))</f>
        <v>加強</v>
      </c>
      <c r="B2347" t="s">
        <v>336</v>
      </c>
      <c r="E2347" t="s">
        <v>151</v>
      </c>
      <c r="F2347" t="s">
        <v>51</v>
      </c>
      <c r="G2347" t="s">
        <v>49</v>
      </c>
      <c r="H2347">
        <v>2</v>
      </c>
      <c r="I2347" t="s">
        <v>43</v>
      </c>
      <c r="K2347" t="s">
        <v>147</v>
      </c>
      <c r="L2347" t="s">
        <v>148</v>
      </c>
      <c r="M2347">
        <v>6</v>
      </c>
      <c r="N2347" t="s">
        <v>44</v>
      </c>
      <c r="R2347" t="s">
        <v>45</v>
      </c>
      <c r="S2347">
        <v>230068</v>
      </c>
      <c r="T2347">
        <v>2428550</v>
      </c>
      <c r="U2347" t="s">
        <v>158</v>
      </c>
      <c r="V2347">
        <v>2</v>
      </c>
      <c r="W2347" t="s">
        <v>42</v>
      </c>
      <c r="X2347">
        <v>1</v>
      </c>
      <c r="Y2347">
        <v>6</v>
      </c>
      <c r="Z2347">
        <v>42</v>
      </c>
      <c r="AA2347">
        <v>2021</v>
      </c>
      <c r="AB2347">
        <v>5</v>
      </c>
      <c r="AC2347">
        <v>17</v>
      </c>
      <c r="AE2347">
        <v>0.27916666666666667</v>
      </c>
      <c r="AF2347">
        <v>44333</v>
      </c>
    </row>
    <row r="2348" spans="1:32" x14ac:dyDescent="0.3">
      <c r="A2348" t="str">
        <f>INDEX(工作表6!B:B,MATCH(L2348,工作表6!F:F,0))</f>
        <v>加強</v>
      </c>
      <c r="B2348" t="s">
        <v>336</v>
      </c>
      <c r="E2348" t="s">
        <v>59</v>
      </c>
      <c r="F2348" t="s">
        <v>51</v>
      </c>
      <c r="G2348" t="s">
        <v>42</v>
      </c>
      <c r="H2348">
        <v>1</v>
      </c>
      <c r="I2348" t="s">
        <v>43</v>
      </c>
      <c r="K2348" t="s">
        <v>147</v>
      </c>
      <c r="L2348" t="s">
        <v>148</v>
      </c>
      <c r="M2348">
        <v>6</v>
      </c>
      <c r="N2348" t="s">
        <v>44</v>
      </c>
      <c r="R2348" t="s">
        <v>45</v>
      </c>
      <c r="S2348">
        <v>230068</v>
      </c>
      <c r="T2348">
        <v>2428550</v>
      </c>
      <c r="U2348" t="s">
        <v>158</v>
      </c>
      <c r="V2348">
        <v>2</v>
      </c>
      <c r="W2348" t="s">
        <v>42</v>
      </c>
      <c r="X2348">
        <v>1</v>
      </c>
      <c r="Y2348">
        <v>6</v>
      </c>
      <c r="Z2348">
        <v>42</v>
      </c>
      <c r="AA2348">
        <v>2021</v>
      </c>
      <c r="AB2348">
        <v>5</v>
      </c>
      <c r="AC2348">
        <v>17</v>
      </c>
      <c r="AE2348">
        <v>0.27916666666666667</v>
      </c>
      <c r="AF2348">
        <v>44333</v>
      </c>
    </row>
    <row r="2349" spans="1:32" x14ac:dyDescent="0.3">
      <c r="A2349" t="str">
        <f>INDEX(工作表6!B:B,MATCH(L2349,工作表6!F:F,0))</f>
        <v>加強</v>
      </c>
      <c r="B2349" t="s">
        <v>337</v>
      </c>
      <c r="E2349" t="s">
        <v>55</v>
      </c>
      <c r="F2349" t="s">
        <v>42</v>
      </c>
      <c r="G2349" t="s">
        <v>51</v>
      </c>
      <c r="H2349">
        <v>1</v>
      </c>
      <c r="I2349" t="s">
        <v>43</v>
      </c>
      <c r="K2349" t="s">
        <v>102</v>
      </c>
      <c r="L2349" t="s">
        <v>101</v>
      </c>
      <c r="M2349">
        <v>2</v>
      </c>
      <c r="N2349" t="s">
        <v>44</v>
      </c>
      <c r="R2349" t="s">
        <v>45</v>
      </c>
      <c r="S2349">
        <v>281404</v>
      </c>
      <c r="T2349">
        <v>2585010</v>
      </c>
      <c r="U2349" t="s">
        <v>103</v>
      </c>
      <c r="V2349">
        <v>1</v>
      </c>
      <c r="W2349" t="s">
        <v>51</v>
      </c>
      <c r="X2349">
        <v>1</v>
      </c>
      <c r="Y2349">
        <v>7</v>
      </c>
      <c r="Z2349">
        <v>10</v>
      </c>
      <c r="AA2349">
        <v>110</v>
      </c>
      <c r="AB2349">
        <v>3</v>
      </c>
      <c r="AC2349">
        <v>25</v>
      </c>
      <c r="AE2349">
        <v>0.2986111111111111</v>
      </c>
      <c r="AF2349">
        <v>40262</v>
      </c>
    </row>
    <row r="2350" spans="1:32" x14ac:dyDescent="0.3">
      <c r="A2350" t="str">
        <f>INDEX(工作表6!B:B,MATCH(L2350,工作表6!F:F,0))</f>
        <v>加強</v>
      </c>
      <c r="B2350" t="s">
        <v>337</v>
      </c>
      <c r="E2350" t="s">
        <v>595</v>
      </c>
      <c r="F2350" t="s">
        <v>42</v>
      </c>
      <c r="G2350" t="s">
        <v>51</v>
      </c>
      <c r="H2350">
        <v>1</v>
      </c>
      <c r="I2350" t="s">
        <v>43</v>
      </c>
      <c r="K2350" t="s">
        <v>102</v>
      </c>
      <c r="L2350" t="s">
        <v>101</v>
      </c>
      <c r="M2350">
        <v>2</v>
      </c>
      <c r="N2350" t="s">
        <v>44</v>
      </c>
      <c r="R2350" t="s">
        <v>45</v>
      </c>
      <c r="S2350">
        <v>281404</v>
      </c>
      <c r="T2350">
        <v>2585010</v>
      </c>
      <c r="U2350" t="s">
        <v>103</v>
      </c>
      <c r="V2350">
        <v>1</v>
      </c>
      <c r="W2350" t="s">
        <v>51</v>
      </c>
      <c r="X2350">
        <v>1</v>
      </c>
      <c r="Y2350">
        <v>7</v>
      </c>
      <c r="Z2350">
        <v>10</v>
      </c>
      <c r="AA2350">
        <v>110</v>
      </c>
      <c r="AB2350">
        <v>3</v>
      </c>
      <c r="AC2350">
        <v>25</v>
      </c>
      <c r="AE2350">
        <v>0.2986111111111111</v>
      </c>
      <c r="AF2350">
        <v>40262</v>
      </c>
    </row>
    <row r="2351" spans="1:32" x14ac:dyDescent="0.3">
      <c r="A2351" t="str">
        <f>INDEX(工作表6!B:B,MATCH(L2351,工作表6!F:F,0))</f>
        <v>加強</v>
      </c>
      <c r="B2351" t="s">
        <v>337</v>
      </c>
      <c r="E2351" t="s">
        <v>59</v>
      </c>
      <c r="F2351" t="s">
        <v>42</v>
      </c>
      <c r="G2351" t="s">
        <v>51</v>
      </c>
      <c r="H2351">
        <v>1</v>
      </c>
      <c r="I2351" t="s">
        <v>43</v>
      </c>
      <c r="K2351" t="s">
        <v>102</v>
      </c>
      <c r="L2351" t="s">
        <v>101</v>
      </c>
      <c r="M2351">
        <v>4</v>
      </c>
      <c r="N2351" t="s">
        <v>44</v>
      </c>
      <c r="R2351" t="s">
        <v>45</v>
      </c>
      <c r="S2351">
        <v>281607</v>
      </c>
      <c r="T2351">
        <v>2584877</v>
      </c>
      <c r="U2351" t="s">
        <v>103</v>
      </c>
      <c r="V2351">
        <v>1</v>
      </c>
      <c r="W2351" t="s">
        <v>51</v>
      </c>
      <c r="X2351">
        <v>1</v>
      </c>
      <c r="Y2351">
        <v>7</v>
      </c>
      <c r="Z2351">
        <v>30</v>
      </c>
      <c r="AA2351">
        <v>110</v>
      </c>
      <c r="AB2351">
        <v>3</v>
      </c>
      <c r="AC2351">
        <v>25</v>
      </c>
      <c r="AE2351">
        <v>0.3125</v>
      </c>
      <c r="AF2351">
        <v>40262</v>
      </c>
    </row>
    <row r="2352" spans="1:32" x14ac:dyDescent="0.3">
      <c r="A2352" t="str">
        <f>INDEX(工作表6!B:B,MATCH(L2352,工作表6!F:F,0))</f>
        <v>加強</v>
      </c>
      <c r="B2352" t="s">
        <v>337</v>
      </c>
      <c r="E2352" t="s">
        <v>55</v>
      </c>
      <c r="F2352" t="s">
        <v>42</v>
      </c>
      <c r="G2352" t="s">
        <v>51</v>
      </c>
      <c r="H2352">
        <v>1</v>
      </c>
      <c r="I2352" t="s">
        <v>43</v>
      </c>
      <c r="K2352" t="s">
        <v>102</v>
      </c>
      <c r="L2352" t="s">
        <v>101</v>
      </c>
      <c r="M2352">
        <v>6</v>
      </c>
      <c r="N2352" t="s">
        <v>44</v>
      </c>
      <c r="R2352" t="s">
        <v>45</v>
      </c>
      <c r="S2352">
        <v>282115</v>
      </c>
      <c r="T2352">
        <v>2584564</v>
      </c>
      <c r="U2352" t="s">
        <v>103</v>
      </c>
      <c r="V2352">
        <v>1</v>
      </c>
      <c r="W2352" t="s">
        <v>51</v>
      </c>
      <c r="X2352">
        <v>1</v>
      </c>
      <c r="Y2352">
        <v>7</v>
      </c>
      <c r="Z2352">
        <v>55</v>
      </c>
      <c r="AA2352">
        <v>110</v>
      </c>
      <c r="AB2352">
        <v>3</v>
      </c>
      <c r="AC2352">
        <v>25</v>
      </c>
      <c r="AE2352">
        <v>0.3298611111111111</v>
      </c>
      <c r="AF2352">
        <v>40262</v>
      </c>
    </row>
    <row r="2353" spans="1:32" x14ac:dyDescent="0.3">
      <c r="A2353" t="str">
        <f>INDEX(工作表6!B:B,MATCH(L2353,工作表6!F:F,0))</f>
        <v>OK</v>
      </c>
      <c r="B2353" t="s">
        <v>338</v>
      </c>
      <c r="E2353" t="s">
        <v>89</v>
      </c>
      <c r="F2353" t="s">
        <v>42</v>
      </c>
      <c r="G2353" t="s">
        <v>42</v>
      </c>
      <c r="H2353">
        <v>2</v>
      </c>
      <c r="I2353" t="s">
        <v>43</v>
      </c>
      <c r="K2353" t="s">
        <v>104</v>
      </c>
      <c r="L2353" t="s">
        <v>105</v>
      </c>
      <c r="M2353">
        <v>1</v>
      </c>
      <c r="N2353" t="s">
        <v>81</v>
      </c>
      <c r="O2353" t="s">
        <v>106</v>
      </c>
      <c r="R2353" t="s">
        <v>45</v>
      </c>
      <c r="S2353">
        <v>283109</v>
      </c>
      <c r="T2353">
        <v>2675631</v>
      </c>
      <c r="U2353" t="s">
        <v>107</v>
      </c>
      <c r="V2353">
        <v>1</v>
      </c>
      <c r="W2353" t="s">
        <v>42</v>
      </c>
      <c r="X2353">
        <v>1</v>
      </c>
      <c r="Y2353">
        <v>6</v>
      </c>
      <c r="Z2353">
        <v>26</v>
      </c>
      <c r="AA2353">
        <v>2021</v>
      </c>
      <c r="AB2353">
        <v>4</v>
      </c>
      <c r="AC2353">
        <v>14</v>
      </c>
      <c r="AE2353">
        <v>0.26805555555555555</v>
      </c>
      <c r="AF2353">
        <v>44300</v>
      </c>
    </row>
    <row r="2354" spans="1:32" x14ac:dyDescent="0.3">
      <c r="A2354" t="str">
        <f>INDEX(工作表6!B:B,MATCH(L2354,工作表6!F:F,0))</f>
        <v>OK</v>
      </c>
      <c r="B2354" t="s">
        <v>338</v>
      </c>
      <c r="E2354" t="s">
        <v>618</v>
      </c>
      <c r="F2354" t="s">
        <v>42</v>
      </c>
      <c r="G2354" t="s">
        <v>51</v>
      </c>
      <c r="H2354">
        <v>1</v>
      </c>
      <c r="I2354" t="s">
        <v>43</v>
      </c>
      <c r="K2354" t="s">
        <v>104</v>
      </c>
      <c r="L2354" t="s">
        <v>105</v>
      </c>
      <c r="M2354">
        <v>1</v>
      </c>
      <c r="N2354" t="s">
        <v>81</v>
      </c>
      <c r="O2354" t="s">
        <v>106</v>
      </c>
      <c r="R2354" t="s">
        <v>45</v>
      </c>
      <c r="S2354">
        <v>283109</v>
      </c>
      <c r="T2354">
        <v>2675631</v>
      </c>
      <c r="U2354" t="s">
        <v>107</v>
      </c>
      <c r="V2354">
        <v>1</v>
      </c>
      <c r="W2354" t="s">
        <v>42</v>
      </c>
      <c r="X2354">
        <v>1</v>
      </c>
      <c r="Y2354">
        <v>6</v>
      </c>
      <c r="Z2354">
        <v>26</v>
      </c>
      <c r="AA2354">
        <v>2021</v>
      </c>
      <c r="AB2354">
        <v>4</v>
      </c>
      <c r="AC2354">
        <v>14</v>
      </c>
      <c r="AE2354">
        <v>0.26805555555555555</v>
      </c>
      <c r="AF2354">
        <v>44300</v>
      </c>
    </row>
    <row r="2355" spans="1:32" x14ac:dyDescent="0.3">
      <c r="A2355" t="str">
        <f>INDEX(工作表6!B:B,MATCH(L2355,工作表6!F:F,0))</f>
        <v>OK</v>
      </c>
      <c r="B2355" t="s">
        <v>338</v>
      </c>
      <c r="E2355" t="s">
        <v>618</v>
      </c>
      <c r="F2355" t="s">
        <v>42</v>
      </c>
      <c r="G2355" t="s">
        <v>51</v>
      </c>
      <c r="H2355">
        <v>1</v>
      </c>
      <c r="I2355" t="s">
        <v>43</v>
      </c>
      <c r="K2355" t="s">
        <v>104</v>
      </c>
      <c r="L2355" t="s">
        <v>105</v>
      </c>
      <c r="M2355">
        <v>1</v>
      </c>
      <c r="N2355" t="s">
        <v>81</v>
      </c>
      <c r="O2355" t="s">
        <v>106</v>
      </c>
      <c r="R2355" t="s">
        <v>45</v>
      </c>
      <c r="S2355">
        <v>283109</v>
      </c>
      <c r="T2355">
        <v>2675631</v>
      </c>
      <c r="U2355" t="s">
        <v>107</v>
      </c>
      <c r="V2355">
        <v>1</v>
      </c>
      <c r="W2355" t="s">
        <v>42</v>
      </c>
      <c r="X2355">
        <v>1</v>
      </c>
      <c r="Y2355">
        <v>6</v>
      </c>
      <c r="Z2355">
        <v>26</v>
      </c>
      <c r="AA2355">
        <v>2021</v>
      </c>
      <c r="AB2355">
        <v>4</v>
      </c>
      <c r="AC2355">
        <v>14</v>
      </c>
      <c r="AE2355">
        <v>0.26805555555555555</v>
      </c>
      <c r="AF2355">
        <v>44300</v>
      </c>
    </row>
    <row r="2356" spans="1:32" x14ac:dyDescent="0.3">
      <c r="A2356" t="str">
        <f>INDEX(工作表6!B:B,MATCH(L2356,工作表6!F:F,0))</f>
        <v>OK</v>
      </c>
      <c r="B2356" t="s">
        <v>338</v>
      </c>
      <c r="E2356" t="s">
        <v>76</v>
      </c>
      <c r="F2356" t="s">
        <v>42</v>
      </c>
      <c r="G2356" t="s">
        <v>42</v>
      </c>
      <c r="H2356">
        <v>1</v>
      </c>
      <c r="I2356" t="s">
        <v>43</v>
      </c>
      <c r="K2356" t="s">
        <v>104</v>
      </c>
      <c r="L2356" t="s">
        <v>105</v>
      </c>
      <c r="M2356">
        <v>1</v>
      </c>
      <c r="N2356" t="s">
        <v>81</v>
      </c>
      <c r="O2356" t="s">
        <v>106</v>
      </c>
      <c r="R2356" t="s">
        <v>45</v>
      </c>
      <c r="S2356">
        <v>283109</v>
      </c>
      <c r="T2356">
        <v>2675631</v>
      </c>
      <c r="U2356" t="s">
        <v>107</v>
      </c>
      <c r="V2356">
        <v>1</v>
      </c>
      <c r="W2356" t="s">
        <v>42</v>
      </c>
      <c r="X2356">
        <v>1</v>
      </c>
      <c r="Y2356">
        <v>6</v>
      </c>
      <c r="Z2356">
        <v>26</v>
      </c>
      <c r="AA2356">
        <v>2021</v>
      </c>
      <c r="AB2356">
        <v>4</v>
      </c>
      <c r="AC2356">
        <v>14</v>
      </c>
      <c r="AE2356">
        <v>0.26805555555555555</v>
      </c>
      <c r="AF2356">
        <v>44300</v>
      </c>
    </row>
    <row r="2357" spans="1:32" x14ac:dyDescent="0.3">
      <c r="A2357" t="str">
        <f>INDEX(工作表6!B:B,MATCH(L2357,工作表6!F:F,0))</f>
        <v>OK</v>
      </c>
      <c r="B2357" t="s">
        <v>338</v>
      </c>
      <c r="E2357" t="s">
        <v>76</v>
      </c>
      <c r="F2357" t="s">
        <v>42</v>
      </c>
      <c r="G2357" t="s">
        <v>51</v>
      </c>
      <c r="H2357">
        <v>1</v>
      </c>
      <c r="I2357" t="s">
        <v>43</v>
      </c>
      <c r="K2357" t="s">
        <v>104</v>
      </c>
      <c r="L2357" t="s">
        <v>105</v>
      </c>
      <c r="M2357">
        <v>1</v>
      </c>
      <c r="N2357" t="s">
        <v>81</v>
      </c>
      <c r="O2357" t="s">
        <v>106</v>
      </c>
      <c r="R2357" t="s">
        <v>45</v>
      </c>
      <c r="S2357">
        <v>283109</v>
      </c>
      <c r="T2357">
        <v>2675631</v>
      </c>
      <c r="U2357" t="s">
        <v>107</v>
      </c>
      <c r="V2357">
        <v>1</v>
      </c>
      <c r="W2357" t="s">
        <v>42</v>
      </c>
      <c r="X2357">
        <v>1</v>
      </c>
      <c r="Y2357">
        <v>6</v>
      </c>
      <c r="Z2357">
        <v>26</v>
      </c>
      <c r="AA2357">
        <v>2021</v>
      </c>
      <c r="AB2357">
        <v>4</v>
      </c>
      <c r="AC2357">
        <v>14</v>
      </c>
      <c r="AE2357">
        <v>0.26805555555555555</v>
      </c>
      <c r="AF2357">
        <v>44300</v>
      </c>
    </row>
    <row r="2358" spans="1:32" x14ac:dyDescent="0.3">
      <c r="A2358" t="str">
        <f>INDEX(工作表6!B:B,MATCH(L2358,工作表6!F:F,0))</f>
        <v>OK</v>
      </c>
      <c r="B2358" t="s">
        <v>338</v>
      </c>
      <c r="E2358" t="s">
        <v>76</v>
      </c>
      <c r="F2358" t="s">
        <v>42</v>
      </c>
      <c r="G2358" t="s">
        <v>51</v>
      </c>
      <c r="H2358">
        <v>1</v>
      </c>
      <c r="I2358" t="s">
        <v>43</v>
      </c>
      <c r="K2358" t="s">
        <v>104</v>
      </c>
      <c r="L2358" t="s">
        <v>105</v>
      </c>
      <c r="M2358">
        <v>1</v>
      </c>
      <c r="N2358" t="s">
        <v>81</v>
      </c>
      <c r="O2358" t="s">
        <v>106</v>
      </c>
      <c r="R2358" t="s">
        <v>45</v>
      </c>
      <c r="S2358">
        <v>283109</v>
      </c>
      <c r="T2358">
        <v>2675631</v>
      </c>
      <c r="U2358" t="s">
        <v>107</v>
      </c>
      <c r="V2358">
        <v>1</v>
      </c>
      <c r="W2358" t="s">
        <v>42</v>
      </c>
      <c r="X2358">
        <v>1</v>
      </c>
      <c r="Y2358">
        <v>6</v>
      </c>
      <c r="Z2358">
        <v>26</v>
      </c>
      <c r="AA2358">
        <v>2021</v>
      </c>
      <c r="AB2358">
        <v>4</v>
      </c>
      <c r="AC2358">
        <v>14</v>
      </c>
      <c r="AE2358">
        <v>0.26805555555555555</v>
      </c>
      <c r="AF2358">
        <v>44300</v>
      </c>
    </row>
    <row r="2359" spans="1:32" x14ac:dyDescent="0.3">
      <c r="A2359" t="str">
        <f>INDEX(工作表6!B:B,MATCH(L2359,工作表6!F:F,0))</f>
        <v>OK</v>
      </c>
      <c r="B2359" t="s">
        <v>338</v>
      </c>
      <c r="E2359" t="s">
        <v>619</v>
      </c>
      <c r="F2359" t="s">
        <v>42</v>
      </c>
      <c r="G2359" t="s">
        <v>51</v>
      </c>
      <c r="H2359">
        <v>1</v>
      </c>
      <c r="I2359" t="s">
        <v>43</v>
      </c>
      <c r="K2359" t="s">
        <v>104</v>
      </c>
      <c r="L2359" t="s">
        <v>105</v>
      </c>
      <c r="M2359">
        <v>1</v>
      </c>
      <c r="N2359" t="s">
        <v>81</v>
      </c>
      <c r="O2359" t="s">
        <v>106</v>
      </c>
      <c r="R2359" t="s">
        <v>45</v>
      </c>
      <c r="S2359">
        <v>283109</v>
      </c>
      <c r="T2359">
        <v>2675631</v>
      </c>
      <c r="U2359" t="s">
        <v>107</v>
      </c>
      <c r="V2359">
        <v>1</v>
      </c>
      <c r="W2359" t="s">
        <v>42</v>
      </c>
      <c r="X2359">
        <v>1</v>
      </c>
      <c r="Y2359">
        <v>6</v>
      </c>
      <c r="Z2359">
        <v>26</v>
      </c>
      <c r="AA2359">
        <v>2021</v>
      </c>
      <c r="AB2359">
        <v>4</v>
      </c>
      <c r="AC2359">
        <v>14</v>
      </c>
      <c r="AE2359">
        <v>0.26805555555555555</v>
      </c>
      <c r="AF2359">
        <v>44300</v>
      </c>
    </row>
    <row r="2360" spans="1:32" x14ac:dyDescent="0.3">
      <c r="A2360" t="str">
        <f>INDEX(工作表6!B:B,MATCH(L2360,工作表6!F:F,0))</f>
        <v>OK</v>
      </c>
      <c r="B2360" t="s">
        <v>338</v>
      </c>
      <c r="E2360" t="s">
        <v>108</v>
      </c>
      <c r="F2360" t="s">
        <v>51</v>
      </c>
      <c r="G2360" t="s">
        <v>42</v>
      </c>
      <c r="H2360">
        <v>1</v>
      </c>
      <c r="I2360" t="s">
        <v>43</v>
      </c>
      <c r="K2360" t="s">
        <v>104</v>
      </c>
      <c r="L2360" t="s">
        <v>105</v>
      </c>
      <c r="M2360">
        <v>1</v>
      </c>
      <c r="N2360" t="s">
        <v>81</v>
      </c>
      <c r="O2360" t="s">
        <v>106</v>
      </c>
      <c r="R2360" t="s">
        <v>45</v>
      </c>
      <c r="S2360">
        <v>283109</v>
      </c>
      <c r="T2360">
        <v>2675631</v>
      </c>
      <c r="U2360" t="s">
        <v>107</v>
      </c>
      <c r="V2360">
        <v>1</v>
      </c>
      <c r="W2360" t="s">
        <v>42</v>
      </c>
      <c r="X2360">
        <v>1</v>
      </c>
      <c r="Y2360">
        <v>6</v>
      </c>
      <c r="Z2360">
        <v>26</v>
      </c>
      <c r="AA2360">
        <v>2021</v>
      </c>
      <c r="AB2360">
        <v>4</v>
      </c>
      <c r="AC2360">
        <v>14</v>
      </c>
      <c r="AE2360">
        <v>0.26805555555555555</v>
      </c>
      <c r="AF2360">
        <v>44300</v>
      </c>
    </row>
    <row r="2361" spans="1:32" x14ac:dyDescent="0.3">
      <c r="A2361" t="str">
        <f>INDEX(工作表6!B:B,MATCH(L2361,工作表6!F:F,0))</f>
        <v>OK</v>
      </c>
      <c r="B2361" t="s">
        <v>338</v>
      </c>
      <c r="E2361" t="s">
        <v>80</v>
      </c>
      <c r="F2361" t="s">
        <v>51</v>
      </c>
      <c r="G2361" t="s">
        <v>42</v>
      </c>
      <c r="H2361">
        <v>16</v>
      </c>
      <c r="I2361" t="s">
        <v>69</v>
      </c>
      <c r="K2361" t="s">
        <v>104</v>
      </c>
      <c r="L2361" t="s">
        <v>105</v>
      </c>
      <c r="M2361">
        <v>1</v>
      </c>
      <c r="N2361" t="s">
        <v>81</v>
      </c>
      <c r="O2361" t="s">
        <v>106</v>
      </c>
      <c r="R2361" t="s">
        <v>45</v>
      </c>
      <c r="S2361">
        <v>283109</v>
      </c>
      <c r="T2361">
        <v>2675631</v>
      </c>
      <c r="U2361" t="s">
        <v>107</v>
      </c>
      <c r="V2361">
        <v>1</v>
      </c>
      <c r="W2361" t="s">
        <v>42</v>
      </c>
      <c r="X2361">
        <v>1</v>
      </c>
      <c r="Y2361">
        <v>6</v>
      </c>
      <c r="Z2361">
        <v>26</v>
      </c>
      <c r="AA2361">
        <v>2021</v>
      </c>
      <c r="AB2361">
        <v>4</v>
      </c>
      <c r="AC2361">
        <v>14</v>
      </c>
      <c r="AE2361">
        <v>0.26805555555555555</v>
      </c>
      <c r="AF2361">
        <v>44300</v>
      </c>
    </row>
    <row r="2362" spans="1:32" x14ac:dyDescent="0.3">
      <c r="A2362" t="str">
        <f>INDEX(工作表6!B:B,MATCH(L2362,工作表6!F:F,0))</f>
        <v>OK</v>
      </c>
      <c r="B2362" t="s">
        <v>338</v>
      </c>
      <c r="E2362" t="s">
        <v>82</v>
      </c>
      <c r="F2362" t="s">
        <v>51</v>
      </c>
      <c r="G2362" t="s">
        <v>51</v>
      </c>
      <c r="H2362">
        <v>2</v>
      </c>
      <c r="I2362" t="s">
        <v>43</v>
      </c>
      <c r="K2362" t="s">
        <v>104</v>
      </c>
      <c r="L2362" t="s">
        <v>105</v>
      </c>
      <c r="M2362">
        <v>1</v>
      </c>
      <c r="N2362" t="s">
        <v>81</v>
      </c>
      <c r="O2362" t="s">
        <v>106</v>
      </c>
      <c r="R2362" t="s">
        <v>45</v>
      </c>
      <c r="S2362">
        <v>283109</v>
      </c>
      <c r="T2362">
        <v>2675631</v>
      </c>
      <c r="U2362" t="s">
        <v>107</v>
      </c>
      <c r="V2362">
        <v>1</v>
      </c>
      <c r="W2362" t="s">
        <v>42</v>
      </c>
      <c r="X2362">
        <v>1</v>
      </c>
      <c r="Y2362">
        <v>6</v>
      </c>
      <c r="Z2362">
        <v>26</v>
      </c>
      <c r="AA2362">
        <v>2021</v>
      </c>
      <c r="AB2362">
        <v>4</v>
      </c>
      <c r="AC2362">
        <v>14</v>
      </c>
      <c r="AE2362">
        <v>0.26805555555555555</v>
      </c>
      <c r="AF2362">
        <v>44300</v>
      </c>
    </row>
    <row r="2363" spans="1:32" x14ac:dyDescent="0.3">
      <c r="A2363" t="str">
        <f>INDEX(工作表6!B:B,MATCH(L2363,工作表6!F:F,0))</f>
        <v>OK</v>
      </c>
      <c r="B2363" t="s">
        <v>338</v>
      </c>
      <c r="E2363" t="s">
        <v>80</v>
      </c>
      <c r="F2363" t="s">
        <v>51</v>
      </c>
      <c r="G2363" t="s">
        <v>51</v>
      </c>
      <c r="H2363">
        <v>2</v>
      </c>
      <c r="I2363" t="s">
        <v>43</v>
      </c>
      <c r="K2363" t="s">
        <v>104</v>
      </c>
      <c r="L2363" t="s">
        <v>105</v>
      </c>
      <c r="M2363">
        <v>1</v>
      </c>
      <c r="N2363" t="s">
        <v>81</v>
      </c>
      <c r="O2363" t="s">
        <v>106</v>
      </c>
      <c r="R2363" t="s">
        <v>45</v>
      </c>
      <c r="S2363">
        <v>283109</v>
      </c>
      <c r="T2363">
        <v>2675631</v>
      </c>
      <c r="U2363" t="s">
        <v>107</v>
      </c>
      <c r="V2363">
        <v>1</v>
      </c>
      <c r="W2363" t="s">
        <v>42</v>
      </c>
      <c r="X2363">
        <v>1</v>
      </c>
      <c r="Y2363">
        <v>6</v>
      </c>
      <c r="Z2363">
        <v>26</v>
      </c>
      <c r="AA2363">
        <v>2021</v>
      </c>
      <c r="AB2363">
        <v>4</v>
      </c>
      <c r="AC2363">
        <v>14</v>
      </c>
      <c r="AE2363">
        <v>0.26805555555555555</v>
      </c>
      <c r="AF2363">
        <v>44300</v>
      </c>
    </row>
    <row r="2364" spans="1:32" x14ac:dyDescent="0.3">
      <c r="A2364" t="str">
        <f>INDEX(工作表6!B:B,MATCH(L2364,工作表6!F:F,0))</f>
        <v>OK</v>
      </c>
      <c r="B2364" t="s">
        <v>338</v>
      </c>
      <c r="E2364" t="s">
        <v>76</v>
      </c>
      <c r="F2364" t="s">
        <v>42</v>
      </c>
      <c r="G2364" t="s">
        <v>51</v>
      </c>
      <c r="H2364">
        <v>2</v>
      </c>
      <c r="I2364" t="s">
        <v>43</v>
      </c>
      <c r="K2364" t="s">
        <v>104</v>
      </c>
      <c r="L2364" t="s">
        <v>105</v>
      </c>
      <c r="M2364">
        <v>2</v>
      </c>
      <c r="N2364" t="s">
        <v>81</v>
      </c>
      <c r="R2364" t="s">
        <v>45</v>
      </c>
      <c r="S2364">
        <v>283187</v>
      </c>
      <c r="T2364">
        <v>2675315</v>
      </c>
      <c r="U2364" t="s">
        <v>107</v>
      </c>
      <c r="V2364">
        <v>1</v>
      </c>
      <c r="W2364" t="s">
        <v>42</v>
      </c>
      <c r="X2364">
        <v>1</v>
      </c>
      <c r="Y2364">
        <v>6</v>
      </c>
      <c r="Z2364">
        <v>38</v>
      </c>
      <c r="AA2364">
        <v>2021</v>
      </c>
      <c r="AB2364">
        <v>4</v>
      </c>
      <c r="AC2364">
        <v>14</v>
      </c>
      <c r="AE2364">
        <v>0.27638888888888885</v>
      </c>
      <c r="AF2364">
        <v>44300</v>
      </c>
    </row>
    <row r="2365" spans="1:32" x14ac:dyDescent="0.3">
      <c r="A2365" t="str">
        <f>INDEX(工作表6!B:B,MATCH(L2365,工作表6!F:F,0))</f>
        <v>OK</v>
      </c>
      <c r="B2365" t="s">
        <v>338</v>
      </c>
      <c r="E2365" t="s">
        <v>80</v>
      </c>
      <c r="F2365" t="s">
        <v>42</v>
      </c>
      <c r="G2365" t="s">
        <v>51</v>
      </c>
      <c r="H2365">
        <v>6</v>
      </c>
      <c r="I2365" t="s">
        <v>69</v>
      </c>
      <c r="K2365" t="s">
        <v>104</v>
      </c>
      <c r="L2365" t="s">
        <v>105</v>
      </c>
      <c r="M2365">
        <v>2</v>
      </c>
      <c r="N2365" t="s">
        <v>81</v>
      </c>
      <c r="R2365" t="s">
        <v>45</v>
      </c>
      <c r="S2365">
        <v>283187</v>
      </c>
      <c r="T2365">
        <v>2675315</v>
      </c>
      <c r="U2365" t="s">
        <v>107</v>
      </c>
      <c r="V2365">
        <v>1</v>
      </c>
      <c r="W2365" t="s">
        <v>42</v>
      </c>
      <c r="X2365">
        <v>1</v>
      </c>
      <c r="Y2365">
        <v>6</v>
      </c>
      <c r="Z2365">
        <v>38</v>
      </c>
      <c r="AA2365">
        <v>2021</v>
      </c>
      <c r="AB2365">
        <v>4</v>
      </c>
      <c r="AC2365">
        <v>14</v>
      </c>
      <c r="AE2365">
        <v>0.27638888888888885</v>
      </c>
      <c r="AF2365">
        <v>44300</v>
      </c>
    </row>
    <row r="2366" spans="1:32" x14ac:dyDescent="0.3">
      <c r="A2366" t="str">
        <f>INDEX(工作表6!B:B,MATCH(L2366,工作表6!F:F,0))</f>
        <v>OK</v>
      </c>
      <c r="B2366" t="s">
        <v>338</v>
      </c>
      <c r="E2366" t="s">
        <v>619</v>
      </c>
      <c r="F2366" t="s">
        <v>42</v>
      </c>
      <c r="G2366" t="s">
        <v>51</v>
      </c>
      <c r="H2366">
        <v>1</v>
      </c>
      <c r="I2366" t="s">
        <v>43</v>
      </c>
      <c r="K2366" t="s">
        <v>104</v>
      </c>
      <c r="L2366" t="s">
        <v>105</v>
      </c>
      <c r="M2366">
        <v>2</v>
      </c>
      <c r="N2366" t="s">
        <v>81</v>
      </c>
      <c r="R2366" t="s">
        <v>45</v>
      </c>
      <c r="S2366">
        <v>283187</v>
      </c>
      <c r="T2366">
        <v>2675315</v>
      </c>
      <c r="U2366" t="s">
        <v>107</v>
      </c>
      <c r="V2366">
        <v>1</v>
      </c>
      <c r="W2366" t="s">
        <v>42</v>
      </c>
      <c r="X2366">
        <v>1</v>
      </c>
      <c r="Y2366">
        <v>6</v>
      </c>
      <c r="Z2366">
        <v>38</v>
      </c>
      <c r="AA2366">
        <v>2021</v>
      </c>
      <c r="AB2366">
        <v>4</v>
      </c>
      <c r="AC2366">
        <v>14</v>
      </c>
      <c r="AE2366">
        <v>0.27638888888888885</v>
      </c>
      <c r="AF2366">
        <v>44300</v>
      </c>
    </row>
    <row r="2367" spans="1:32" x14ac:dyDescent="0.3">
      <c r="A2367" t="str">
        <f>INDEX(工作表6!B:B,MATCH(L2367,工作表6!F:F,0))</f>
        <v>OK</v>
      </c>
      <c r="B2367" t="s">
        <v>338</v>
      </c>
      <c r="E2367" t="s">
        <v>619</v>
      </c>
      <c r="F2367" t="s">
        <v>42</v>
      </c>
      <c r="G2367" t="s">
        <v>51</v>
      </c>
      <c r="H2367">
        <v>1</v>
      </c>
      <c r="I2367" t="s">
        <v>43</v>
      </c>
      <c r="K2367" t="s">
        <v>104</v>
      </c>
      <c r="L2367" t="s">
        <v>105</v>
      </c>
      <c r="M2367">
        <v>2</v>
      </c>
      <c r="N2367" t="s">
        <v>81</v>
      </c>
      <c r="R2367" t="s">
        <v>45</v>
      </c>
      <c r="S2367">
        <v>283187</v>
      </c>
      <c r="T2367">
        <v>2675315</v>
      </c>
      <c r="U2367" t="s">
        <v>107</v>
      </c>
      <c r="V2367">
        <v>1</v>
      </c>
      <c r="W2367" t="s">
        <v>42</v>
      </c>
      <c r="X2367">
        <v>1</v>
      </c>
      <c r="Y2367">
        <v>6</v>
      </c>
      <c r="Z2367">
        <v>38</v>
      </c>
      <c r="AA2367">
        <v>2021</v>
      </c>
      <c r="AB2367">
        <v>4</v>
      </c>
      <c r="AC2367">
        <v>14</v>
      </c>
      <c r="AE2367">
        <v>0.27638888888888885</v>
      </c>
      <c r="AF2367">
        <v>44300</v>
      </c>
    </row>
    <row r="2368" spans="1:32" x14ac:dyDescent="0.3">
      <c r="A2368" t="str">
        <f>INDEX(工作表6!B:B,MATCH(L2368,工作表6!F:F,0))</f>
        <v>OK</v>
      </c>
      <c r="B2368" t="s">
        <v>338</v>
      </c>
      <c r="E2368" t="s">
        <v>109</v>
      </c>
      <c r="F2368" t="s">
        <v>42</v>
      </c>
      <c r="G2368" t="s">
        <v>51</v>
      </c>
      <c r="H2368">
        <v>1</v>
      </c>
      <c r="I2368" t="s">
        <v>43</v>
      </c>
      <c r="K2368" t="s">
        <v>104</v>
      </c>
      <c r="L2368" t="s">
        <v>105</v>
      </c>
      <c r="M2368">
        <v>2</v>
      </c>
      <c r="N2368" t="s">
        <v>81</v>
      </c>
      <c r="R2368" t="s">
        <v>45</v>
      </c>
      <c r="S2368">
        <v>283187</v>
      </c>
      <c r="T2368">
        <v>2675315</v>
      </c>
      <c r="U2368" t="s">
        <v>107</v>
      </c>
      <c r="V2368">
        <v>1</v>
      </c>
      <c r="W2368" t="s">
        <v>42</v>
      </c>
      <c r="X2368">
        <v>1</v>
      </c>
      <c r="Y2368">
        <v>6</v>
      </c>
      <c r="Z2368">
        <v>38</v>
      </c>
      <c r="AA2368">
        <v>2021</v>
      </c>
      <c r="AB2368">
        <v>4</v>
      </c>
      <c r="AC2368">
        <v>14</v>
      </c>
      <c r="AE2368">
        <v>0.27638888888888885</v>
      </c>
      <c r="AF2368">
        <v>44300</v>
      </c>
    </row>
    <row r="2369" spans="1:32" x14ac:dyDescent="0.3">
      <c r="A2369" t="str">
        <f>INDEX(工作表6!B:B,MATCH(L2369,工作表6!F:F,0))</f>
        <v>OK</v>
      </c>
      <c r="B2369" t="s">
        <v>338</v>
      </c>
      <c r="E2369" t="s">
        <v>89</v>
      </c>
      <c r="F2369" t="s">
        <v>42</v>
      </c>
      <c r="G2369" t="s">
        <v>51</v>
      </c>
      <c r="H2369">
        <v>1</v>
      </c>
      <c r="I2369" t="s">
        <v>43</v>
      </c>
      <c r="K2369" t="s">
        <v>104</v>
      </c>
      <c r="L2369" t="s">
        <v>105</v>
      </c>
      <c r="M2369">
        <v>2</v>
      </c>
      <c r="N2369" t="s">
        <v>81</v>
      </c>
      <c r="R2369" t="s">
        <v>45</v>
      </c>
      <c r="S2369">
        <v>283187</v>
      </c>
      <c r="T2369">
        <v>2675315</v>
      </c>
      <c r="U2369" t="s">
        <v>107</v>
      </c>
      <c r="V2369">
        <v>1</v>
      </c>
      <c r="W2369" t="s">
        <v>42</v>
      </c>
      <c r="X2369">
        <v>1</v>
      </c>
      <c r="Y2369">
        <v>6</v>
      </c>
      <c r="Z2369">
        <v>38</v>
      </c>
      <c r="AA2369">
        <v>2021</v>
      </c>
      <c r="AB2369">
        <v>4</v>
      </c>
      <c r="AC2369">
        <v>14</v>
      </c>
      <c r="AE2369">
        <v>0.27638888888888885</v>
      </c>
      <c r="AF2369">
        <v>44300</v>
      </c>
    </row>
    <row r="2370" spans="1:32" x14ac:dyDescent="0.3">
      <c r="A2370" t="str">
        <f>INDEX(工作表6!B:B,MATCH(L2370,工作表6!F:F,0))</f>
        <v>OK</v>
      </c>
      <c r="B2370" t="s">
        <v>338</v>
      </c>
      <c r="E2370" t="s">
        <v>110</v>
      </c>
      <c r="F2370" t="s">
        <v>42</v>
      </c>
      <c r="G2370" t="s">
        <v>46</v>
      </c>
      <c r="H2370">
        <v>3</v>
      </c>
      <c r="I2370" t="s">
        <v>43</v>
      </c>
      <c r="K2370" t="s">
        <v>104</v>
      </c>
      <c r="L2370" t="s">
        <v>105</v>
      </c>
      <c r="M2370">
        <v>2</v>
      </c>
      <c r="N2370" t="s">
        <v>81</v>
      </c>
      <c r="R2370" t="s">
        <v>45</v>
      </c>
      <c r="S2370">
        <v>283187</v>
      </c>
      <c r="T2370">
        <v>2675315</v>
      </c>
      <c r="U2370" t="s">
        <v>107</v>
      </c>
      <c r="V2370">
        <v>1</v>
      </c>
      <c r="W2370" t="s">
        <v>42</v>
      </c>
      <c r="X2370">
        <v>1</v>
      </c>
      <c r="Y2370">
        <v>6</v>
      </c>
      <c r="Z2370">
        <v>38</v>
      </c>
      <c r="AA2370">
        <v>2021</v>
      </c>
      <c r="AB2370">
        <v>4</v>
      </c>
      <c r="AC2370">
        <v>14</v>
      </c>
      <c r="AE2370">
        <v>0.27638888888888885</v>
      </c>
      <c r="AF2370">
        <v>44300</v>
      </c>
    </row>
    <row r="2371" spans="1:32" hidden="1" x14ac:dyDescent="0.3">
      <c r="A2371" t="str">
        <f>INDEX(工作表6!B:B,MATCH(L2371,工作表6!F:F,0))</f>
        <v>OK</v>
      </c>
      <c r="B2371" t="s">
        <v>338</v>
      </c>
      <c r="C2371" t="s">
        <v>683</v>
      </c>
      <c r="D2371" t="s">
        <v>592</v>
      </c>
      <c r="E2371" t="s">
        <v>108</v>
      </c>
      <c r="F2371" t="s">
        <v>51</v>
      </c>
      <c r="G2371" t="s">
        <v>51</v>
      </c>
      <c r="H2371">
        <v>1</v>
      </c>
      <c r="I2371" t="s">
        <v>43</v>
      </c>
      <c r="K2371" t="s">
        <v>104</v>
      </c>
      <c r="L2371" t="s">
        <v>105</v>
      </c>
      <c r="M2371">
        <v>2</v>
      </c>
      <c r="N2371" t="s">
        <v>81</v>
      </c>
      <c r="R2371" t="s">
        <v>45</v>
      </c>
      <c r="S2371">
        <v>283187</v>
      </c>
      <c r="T2371">
        <v>2675315</v>
      </c>
      <c r="U2371" t="s">
        <v>107</v>
      </c>
      <c r="V2371">
        <v>1</v>
      </c>
      <c r="W2371" t="s">
        <v>42</v>
      </c>
      <c r="X2371">
        <v>1</v>
      </c>
      <c r="Y2371">
        <v>6</v>
      </c>
      <c r="Z2371">
        <v>38</v>
      </c>
      <c r="AA2371">
        <v>2021</v>
      </c>
      <c r="AB2371">
        <v>4</v>
      </c>
      <c r="AC2371">
        <v>14</v>
      </c>
      <c r="AE2371">
        <v>0.27638888888888885</v>
      </c>
      <c r="AF2371">
        <v>44300</v>
      </c>
    </row>
    <row r="2372" spans="1:32" x14ac:dyDescent="0.3">
      <c r="A2372" t="str">
        <f>INDEX(工作表6!B:B,MATCH(L2372,工作表6!F:F,0))</f>
        <v>OK</v>
      </c>
      <c r="B2372" t="s">
        <v>338</v>
      </c>
      <c r="E2372" t="s">
        <v>76</v>
      </c>
      <c r="F2372" t="s">
        <v>51</v>
      </c>
      <c r="G2372" t="s">
        <v>51</v>
      </c>
      <c r="H2372">
        <v>1</v>
      </c>
      <c r="I2372" t="s">
        <v>43</v>
      </c>
      <c r="K2372" t="s">
        <v>104</v>
      </c>
      <c r="L2372" t="s">
        <v>105</v>
      </c>
      <c r="M2372">
        <v>2</v>
      </c>
      <c r="N2372" t="s">
        <v>81</v>
      </c>
      <c r="R2372" t="s">
        <v>45</v>
      </c>
      <c r="S2372">
        <v>283187</v>
      </c>
      <c r="T2372">
        <v>2675315</v>
      </c>
      <c r="U2372" t="s">
        <v>107</v>
      </c>
      <c r="V2372">
        <v>1</v>
      </c>
      <c r="W2372" t="s">
        <v>42</v>
      </c>
      <c r="X2372">
        <v>1</v>
      </c>
      <c r="Y2372">
        <v>6</v>
      </c>
      <c r="Z2372">
        <v>38</v>
      </c>
      <c r="AA2372">
        <v>2021</v>
      </c>
      <c r="AB2372">
        <v>4</v>
      </c>
      <c r="AC2372">
        <v>14</v>
      </c>
      <c r="AE2372">
        <v>0.27638888888888885</v>
      </c>
      <c r="AF2372">
        <v>44300</v>
      </c>
    </row>
    <row r="2373" spans="1:32" x14ac:dyDescent="0.3">
      <c r="A2373" t="str">
        <f>INDEX(工作表6!B:B,MATCH(L2373,工作表6!F:F,0))</f>
        <v>OK</v>
      </c>
      <c r="B2373" t="s">
        <v>338</v>
      </c>
      <c r="E2373" t="s">
        <v>89</v>
      </c>
      <c r="F2373" t="s">
        <v>51</v>
      </c>
      <c r="G2373" t="s">
        <v>51</v>
      </c>
      <c r="H2373">
        <v>1</v>
      </c>
      <c r="I2373" t="s">
        <v>43</v>
      </c>
      <c r="K2373" t="s">
        <v>104</v>
      </c>
      <c r="L2373" t="s">
        <v>105</v>
      </c>
      <c r="M2373">
        <v>2</v>
      </c>
      <c r="N2373" t="s">
        <v>81</v>
      </c>
      <c r="R2373" t="s">
        <v>45</v>
      </c>
      <c r="S2373">
        <v>283187</v>
      </c>
      <c r="T2373">
        <v>2675315</v>
      </c>
      <c r="U2373" t="s">
        <v>107</v>
      </c>
      <c r="V2373">
        <v>1</v>
      </c>
      <c r="W2373" t="s">
        <v>42</v>
      </c>
      <c r="X2373">
        <v>1</v>
      </c>
      <c r="Y2373">
        <v>6</v>
      </c>
      <c r="Z2373">
        <v>38</v>
      </c>
      <c r="AA2373">
        <v>2021</v>
      </c>
      <c r="AB2373">
        <v>4</v>
      </c>
      <c r="AC2373">
        <v>14</v>
      </c>
      <c r="AE2373">
        <v>0.27638888888888885</v>
      </c>
      <c r="AF2373">
        <v>44300</v>
      </c>
    </row>
    <row r="2374" spans="1:32" x14ac:dyDescent="0.3">
      <c r="A2374" t="str">
        <f>INDEX(工作表6!B:B,MATCH(L2374,工作表6!F:F,0))</f>
        <v>OK</v>
      </c>
      <c r="B2374" t="s">
        <v>338</v>
      </c>
      <c r="E2374" t="s">
        <v>111</v>
      </c>
      <c r="F2374" t="s">
        <v>51</v>
      </c>
      <c r="G2374" t="s">
        <v>42</v>
      </c>
      <c r="H2374">
        <v>1</v>
      </c>
      <c r="I2374" t="s">
        <v>43</v>
      </c>
      <c r="K2374" t="s">
        <v>104</v>
      </c>
      <c r="L2374" t="s">
        <v>105</v>
      </c>
      <c r="M2374">
        <v>2</v>
      </c>
      <c r="N2374" t="s">
        <v>81</v>
      </c>
      <c r="R2374" t="s">
        <v>45</v>
      </c>
      <c r="S2374">
        <v>283187</v>
      </c>
      <c r="T2374">
        <v>2675315</v>
      </c>
      <c r="U2374" t="s">
        <v>107</v>
      </c>
      <c r="V2374">
        <v>1</v>
      </c>
      <c r="W2374" t="s">
        <v>42</v>
      </c>
      <c r="X2374">
        <v>1</v>
      </c>
      <c r="Y2374">
        <v>6</v>
      </c>
      <c r="Z2374">
        <v>38</v>
      </c>
      <c r="AA2374">
        <v>2021</v>
      </c>
      <c r="AB2374">
        <v>4</v>
      </c>
      <c r="AC2374">
        <v>14</v>
      </c>
      <c r="AE2374">
        <v>0.27638888888888885</v>
      </c>
      <c r="AF2374">
        <v>44300</v>
      </c>
    </row>
    <row r="2375" spans="1:32" x14ac:dyDescent="0.3">
      <c r="A2375" t="str">
        <f>INDEX(工作表6!B:B,MATCH(L2375,工作表6!F:F,0))</f>
        <v>OK</v>
      </c>
      <c r="B2375" t="s">
        <v>338</v>
      </c>
      <c r="E2375" t="s">
        <v>112</v>
      </c>
      <c r="F2375" t="s">
        <v>51</v>
      </c>
      <c r="G2375" t="s">
        <v>42</v>
      </c>
      <c r="H2375">
        <v>2</v>
      </c>
      <c r="I2375" t="s">
        <v>43</v>
      </c>
      <c r="K2375" t="s">
        <v>104</v>
      </c>
      <c r="L2375" t="s">
        <v>105</v>
      </c>
      <c r="M2375">
        <v>2</v>
      </c>
      <c r="N2375" t="s">
        <v>81</v>
      </c>
      <c r="R2375" t="s">
        <v>45</v>
      </c>
      <c r="S2375">
        <v>283187</v>
      </c>
      <c r="T2375">
        <v>2675315</v>
      </c>
      <c r="U2375" t="s">
        <v>107</v>
      </c>
      <c r="V2375">
        <v>1</v>
      </c>
      <c r="W2375" t="s">
        <v>42</v>
      </c>
      <c r="X2375">
        <v>1</v>
      </c>
      <c r="Y2375">
        <v>6</v>
      </c>
      <c r="Z2375">
        <v>38</v>
      </c>
      <c r="AA2375">
        <v>2021</v>
      </c>
      <c r="AB2375">
        <v>4</v>
      </c>
      <c r="AC2375">
        <v>14</v>
      </c>
      <c r="AE2375">
        <v>0.27638888888888885</v>
      </c>
      <c r="AF2375">
        <v>44300</v>
      </c>
    </row>
    <row r="2376" spans="1:32" x14ac:dyDescent="0.3">
      <c r="A2376" t="str">
        <f>INDEX(工作表6!B:B,MATCH(L2376,工作表6!F:F,0))</f>
        <v>OK</v>
      </c>
      <c r="B2376" t="s">
        <v>338</v>
      </c>
      <c r="E2376" t="s">
        <v>619</v>
      </c>
      <c r="F2376" t="s">
        <v>42</v>
      </c>
      <c r="G2376" t="s">
        <v>51</v>
      </c>
      <c r="H2376">
        <v>1</v>
      </c>
      <c r="I2376" t="s">
        <v>43</v>
      </c>
      <c r="K2376" t="s">
        <v>104</v>
      </c>
      <c r="L2376" t="s">
        <v>105</v>
      </c>
      <c r="M2376">
        <v>3</v>
      </c>
      <c r="N2376" t="s">
        <v>81</v>
      </c>
      <c r="R2376" t="s">
        <v>45</v>
      </c>
      <c r="S2376">
        <v>282820</v>
      </c>
      <c r="T2376">
        <v>2675148</v>
      </c>
      <c r="U2376" t="s">
        <v>107</v>
      </c>
      <c r="V2376">
        <v>1</v>
      </c>
      <c r="W2376" t="s">
        <v>42</v>
      </c>
      <c r="X2376">
        <v>1</v>
      </c>
      <c r="Y2376">
        <v>6</v>
      </c>
      <c r="Z2376">
        <v>52</v>
      </c>
      <c r="AA2376">
        <v>2021</v>
      </c>
      <c r="AB2376">
        <v>4</v>
      </c>
      <c r="AC2376">
        <v>14</v>
      </c>
      <c r="AE2376">
        <v>0.28611111111111115</v>
      </c>
      <c r="AF2376">
        <v>44300</v>
      </c>
    </row>
    <row r="2377" spans="1:32" x14ac:dyDescent="0.3">
      <c r="A2377" t="str">
        <f>INDEX(工作表6!B:B,MATCH(L2377,工作表6!F:F,0))</f>
        <v>OK</v>
      </c>
      <c r="B2377" t="s">
        <v>338</v>
      </c>
      <c r="E2377" t="s">
        <v>76</v>
      </c>
      <c r="F2377" t="s">
        <v>42</v>
      </c>
      <c r="G2377" t="s">
        <v>51</v>
      </c>
      <c r="H2377">
        <v>1</v>
      </c>
      <c r="I2377" t="s">
        <v>43</v>
      </c>
      <c r="K2377" t="s">
        <v>104</v>
      </c>
      <c r="L2377" t="s">
        <v>105</v>
      </c>
      <c r="M2377">
        <v>3</v>
      </c>
      <c r="N2377" t="s">
        <v>81</v>
      </c>
      <c r="R2377" t="s">
        <v>45</v>
      </c>
      <c r="S2377">
        <v>282820</v>
      </c>
      <c r="T2377">
        <v>2675148</v>
      </c>
      <c r="U2377" t="s">
        <v>107</v>
      </c>
      <c r="V2377">
        <v>1</v>
      </c>
      <c r="W2377" t="s">
        <v>42</v>
      </c>
      <c r="X2377">
        <v>1</v>
      </c>
      <c r="Y2377">
        <v>6</v>
      </c>
      <c r="Z2377">
        <v>52</v>
      </c>
      <c r="AA2377">
        <v>2021</v>
      </c>
      <c r="AB2377">
        <v>4</v>
      </c>
      <c r="AC2377">
        <v>14</v>
      </c>
      <c r="AE2377">
        <v>0.28611111111111115</v>
      </c>
      <c r="AF2377">
        <v>44300</v>
      </c>
    </row>
    <row r="2378" spans="1:32" x14ac:dyDescent="0.3">
      <c r="A2378" t="str">
        <f>INDEX(工作表6!B:B,MATCH(L2378,工作表6!F:F,0))</f>
        <v>OK</v>
      </c>
      <c r="B2378" t="s">
        <v>338</v>
      </c>
      <c r="E2378" t="s">
        <v>89</v>
      </c>
      <c r="F2378" t="s">
        <v>42</v>
      </c>
      <c r="G2378" t="s">
        <v>42</v>
      </c>
      <c r="H2378">
        <v>1</v>
      </c>
      <c r="I2378" t="s">
        <v>43</v>
      </c>
      <c r="K2378" t="s">
        <v>104</v>
      </c>
      <c r="L2378" t="s">
        <v>105</v>
      </c>
      <c r="M2378">
        <v>3</v>
      </c>
      <c r="N2378" t="s">
        <v>81</v>
      </c>
      <c r="R2378" t="s">
        <v>45</v>
      </c>
      <c r="S2378">
        <v>282820</v>
      </c>
      <c r="T2378">
        <v>2675148</v>
      </c>
      <c r="U2378" t="s">
        <v>107</v>
      </c>
      <c r="V2378">
        <v>1</v>
      </c>
      <c r="W2378" t="s">
        <v>42</v>
      </c>
      <c r="X2378">
        <v>1</v>
      </c>
      <c r="Y2378">
        <v>6</v>
      </c>
      <c r="Z2378">
        <v>52</v>
      </c>
      <c r="AA2378">
        <v>2021</v>
      </c>
      <c r="AB2378">
        <v>4</v>
      </c>
      <c r="AC2378">
        <v>14</v>
      </c>
      <c r="AE2378">
        <v>0.28611111111111115</v>
      </c>
      <c r="AF2378">
        <v>44300</v>
      </c>
    </row>
    <row r="2379" spans="1:32" x14ac:dyDescent="0.3">
      <c r="A2379" t="str">
        <f>INDEX(工作表6!B:B,MATCH(L2379,工作表6!F:F,0))</f>
        <v>OK</v>
      </c>
      <c r="B2379" t="s">
        <v>338</v>
      </c>
      <c r="E2379" t="s">
        <v>82</v>
      </c>
      <c r="F2379" t="s">
        <v>42</v>
      </c>
      <c r="G2379" t="s">
        <v>51</v>
      </c>
      <c r="H2379">
        <v>1</v>
      </c>
      <c r="I2379" t="s">
        <v>43</v>
      </c>
      <c r="K2379" t="s">
        <v>104</v>
      </c>
      <c r="L2379" t="s">
        <v>105</v>
      </c>
      <c r="M2379">
        <v>3</v>
      </c>
      <c r="N2379" t="s">
        <v>81</v>
      </c>
      <c r="R2379" t="s">
        <v>45</v>
      </c>
      <c r="S2379">
        <v>282820</v>
      </c>
      <c r="T2379">
        <v>2675148</v>
      </c>
      <c r="U2379" t="s">
        <v>107</v>
      </c>
      <c r="V2379">
        <v>1</v>
      </c>
      <c r="W2379" t="s">
        <v>42</v>
      </c>
      <c r="X2379">
        <v>1</v>
      </c>
      <c r="Y2379">
        <v>6</v>
      </c>
      <c r="Z2379">
        <v>52</v>
      </c>
      <c r="AA2379">
        <v>2021</v>
      </c>
      <c r="AB2379">
        <v>4</v>
      </c>
      <c r="AC2379">
        <v>14</v>
      </c>
      <c r="AE2379">
        <v>0.28611111111111115</v>
      </c>
      <c r="AF2379">
        <v>44300</v>
      </c>
    </row>
    <row r="2380" spans="1:32" x14ac:dyDescent="0.3">
      <c r="A2380" t="str">
        <f>INDEX(工作表6!B:B,MATCH(L2380,工作表6!F:F,0))</f>
        <v>OK</v>
      </c>
      <c r="B2380" t="s">
        <v>338</v>
      </c>
      <c r="E2380" t="s">
        <v>109</v>
      </c>
      <c r="F2380" t="s">
        <v>42</v>
      </c>
      <c r="G2380" t="s">
        <v>51</v>
      </c>
      <c r="H2380">
        <v>1</v>
      </c>
      <c r="I2380" t="s">
        <v>43</v>
      </c>
      <c r="K2380" t="s">
        <v>104</v>
      </c>
      <c r="L2380" t="s">
        <v>105</v>
      </c>
      <c r="M2380">
        <v>3</v>
      </c>
      <c r="N2380" t="s">
        <v>81</v>
      </c>
      <c r="R2380" t="s">
        <v>45</v>
      </c>
      <c r="S2380">
        <v>282820</v>
      </c>
      <c r="T2380">
        <v>2675148</v>
      </c>
      <c r="U2380" t="s">
        <v>107</v>
      </c>
      <c r="V2380">
        <v>1</v>
      </c>
      <c r="W2380" t="s">
        <v>42</v>
      </c>
      <c r="X2380">
        <v>1</v>
      </c>
      <c r="Y2380">
        <v>6</v>
      </c>
      <c r="Z2380">
        <v>52</v>
      </c>
      <c r="AA2380">
        <v>2021</v>
      </c>
      <c r="AB2380">
        <v>4</v>
      </c>
      <c r="AC2380">
        <v>14</v>
      </c>
      <c r="AE2380">
        <v>0.28611111111111115</v>
      </c>
      <c r="AF2380">
        <v>44300</v>
      </c>
    </row>
    <row r="2381" spans="1:32" x14ac:dyDescent="0.3">
      <c r="A2381" t="str">
        <f>INDEX(工作表6!B:B,MATCH(L2381,工作表6!F:F,0))</f>
        <v>OK</v>
      </c>
      <c r="B2381" t="s">
        <v>338</v>
      </c>
      <c r="E2381" t="s">
        <v>80</v>
      </c>
      <c r="F2381" t="s">
        <v>51</v>
      </c>
      <c r="G2381" t="s">
        <v>51</v>
      </c>
      <c r="H2381">
        <v>8</v>
      </c>
      <c r="I2381" t="s">
        <v>69</v>
      </c>
      <c r="K2381" t="s">
        <v>104</v>
      </c>
      <c r="L2381" t="s">
        <v>105</v>
      </c>
      <c r="M2381">
        <v>3</v>
      </c>
      <c r="N2381" t="s">
        <v>81</v>
      </c>
      <c r="R2381" t="s">
        <v>45</v>
      </c>
      <c r="S2381">
        <v>282820</v>
      </c>
      <c r="T2381">
        <v>2675148</v>
      </c>
      <c r="U2381" t="s">
        <v>107</v>
      </c>
      <c r="V2381">
        <v>1</v>
      </c>
      <c r="W2381" t="s">
        <v>42</v>
      </c>
      <c r="X2381">
        <v>1</v>
      </c>
      <c r="Y2381">
        <v>6</v>
      </c>
      <c r="Z2381">
        <v>52</v>
      </c>
      <c r="AA2381">
        <v>2021</v>
      </c>
      <c r="AB2381">
        <v>4</v>
      </c>
      <c r="AC2381">
        <v>14</v>
      </c>
      <c r="AE2381">
        <v>0.28611111111111115</v>
      </c>
      <c r="AF2381">
        <v>44300</v>
      </c>
    </row>
    <row r="2382" spans="1:32" x14ac:dyDescent="0.3">
      <c r="A2382" t="str">
        <f>INDEX(工作表6!B:B,MATCH(L2382,工作表6!F:F,0))</f>
        <v>OK</v>
      </c>
      <c r="B2382" t="s">
        <v>338</v>
      </c>
      <c r="E2382" t="s">
        <v>111</v>
      </c>
      <c r="F2382" t="s">
        <v>51</v>
      </c>
      <c r="G2382" t="s">
        <v>51</v>
      </c>
      <c r="H2382">
        <v>2</v>
      </c>
      <c r="I2382" t="s">
        <v>43</v>
      </c>
      <c r="K2382" t="s">
        <v>104</v>
      </c>
      <c r="L2382" t="s">
        <v>105</v>
      </c>
      <c r="M2382">
        <v>3</v>
      </c>
      <c r="N2382" t="s">
        <v>81</v>
      </c>
      <c r="R2382" t="s">
        <v>45</v>
      </c>
      <c r="S2382">
        <v>282820</v>
      </c>
      <c r="T2382">
        <v>2675148</v>
      </c>
      <c r="U2382" t="s">
        <v>107</v>
      </c>
      <c r="V2382">
        <v>1</v>
      </c>
      <c r="W2382" t="s">
        <v>42</v>
      </c>
      <c r="X2382">
        <v>1</v>
      </c>
      <c r="Y2382">
        <v>6</v>
      </c>
      <c r="Z2382">
        <v>52</v>
      </c>
      <c r="AA2382">
        <v>2021</v>
      </c>
      <c r="AB2382">
        <v>4</v>
      </c>
      <c r="AC2382">
        <v>14</v>
      </c>
      <c r="AE2382">
        <v>0.28611111111111115</v>
      </c>
      <c r="AF2382">
        <v>44300</v>
      </c>
    </row>
    <row r="2383" spans="1:32" x14ac:dyDescent="0.3">
      <c r="A2383" t="str">
        <f>INDEX(工作表6!B:B,MATCH(L2383,工作表6!F:F,0))</f>
        <v>OK</v>
      </c>
      <c r="B2383" t="s">
        <v>338</v>
      </c>
      <c r="E2383" t="s">
        <v>113</v>
      </c>
      <c r="F2383" t="s">
        <v>51</v>
      </c>
      <c r="G2383" t="s">
        <v>46</v>
      </c>
      <c r="H2383">
        <v>2</v>
      </c>
      <c r="I2383" t="s">
        <v>43</v>
      </c>
      <c r="K2383" t="s">
        <v>104</v>
      </c>
      <c r="L2383" t="s">
        <v>105</v>
      </c>
      <c r="M2383">
        <v>3</v>
      </c>
      <c r="N2383" t="s">
        <v>81</v>
      </c>
      <c r="R2383" t="s">
        <v>45</v>
      </c>
      <c r="S2383">
        <v>282820</v>
      </c>
      <c r="T2383">
        <v>2675148</v>
      </c>
      <c r="U2383" t="s">
        <v>107</v>
      </c>
      <c r="V2383">
        <v>1</v>
      </c>
      <c r="W2383" t="s">
        <v>42</v>
      </c>
      <c r="X2383">
        <v>1</v>
      </c>
      <c r="Y2383">
        <v>6</v>
      </c>
      <c r="Z2383">
        <v>52</v>
      </c>
      <c r="AA2383">
        <v>2021</v>
      </c>
      <c r="AB2383">
        <v>4</v>
      </c>
      <c r="AC2383">
        <v>14</v>
      </c>
      <c r="AE2383">
        <v>0.28611111111111115</v>
      </c>
      <c r="AF2383">
        <v>44300</v>
      </c>
    </row>
    <row r="2384" spans="1:32" x14ac:dyDescent="0.3">
      <c r="A2384" t="str">
        <f>INDEX(工作表6!B:B,MATCH(L2384,工作表6!F:F,0))</f>
        <v>OK</v>
      </c>
      <c r="B2384" t="s">
        <v>338</v>
      </c>
      <c r="E2384" t="s">
        <v>618</v>
      </c>
      <c r="F2384" t="s">
        <v>42</v>
      </c>
      <c r="G2384" t="s">
        <v>42</v>
      </c>
      <c r="H2384">
        <v>1</v>
      </c>
      <c r="I2384" t="s">
        <v>43</v>
      </c>
      <c r="K2384" t="s">
        <v>104</v>
      </c>
      <c r="L2384" t="s">
        <v>105</v>
      </c>
      <c r="M2384">
        <v>4</v>
      </c>
      <c r="N2384" t="s">
        <v>81</v>
      </c>
      <c r="R2384" t="s">
        <v>45</v>
      </c>
      <c r="S2384">
        <v>282307</v>
      </c>
      <c r="T2384">
        <v>2674981</v>
      </c>
      <c r="U2384" t="s">
        <v>107</v>
      </c>
      <c r="V2384">
        <v>1</v>
      </c>
      <c r="W2384" t="s">
        <v>42</v>
      </c>
      <c r="X2384">
        <v>1</v>
      </c>
      <c r="Y2384">
        <v>7</v>
      </c>
      <c r="Z2384">
        <v>5</v>
      </c>
      <c r="AA2384">
        <v>2021</v>
      </c>
      <c r="AB2384">
        <v>4</v>
      </c>
      <c r="AC2384">
        <v>14</v>
      </c>
      <c r="AE2384">
        <v>0.2951388888888889</v>
      </c>
      <c r="AF2384">
        <v>44300</v>
      </c>
    </row>
    <row r="2385" spans="1:32" x14ac:dyDescent="0.3">
      <c r="A2385" t="str">
        <f>INDEX(工作表6!B:B,MATCH(L2385,工作表6!F:F,0))</f>
        <v>OK</v>
      </c>
      <c r="B2385" t="s">
        <v>338</v>
      </c>
      <c r="E2385" t="s">
        <v>618</v>
      </c>
      <c r="F2385" t="s">
        <v>42</v>
      </c>
      <c r="G2385" t="s">
        <v>51</v>
      </c>
      <c r="H2385">
        <v>1</v>
      </c>
      <c r="I2385" t="s">
        <v>43</v>
      </c>
      <c r="K2385" t="s">
        <v>104</v>
      </c>
      <c r="L2385" t="s">
        <v>105</v>
      </c>
      <c r="M2385">
        <v>4</v>
      </c>
      <c r="N2385" t="s">
        <v>81</v>
      </c>
      <c r="R2385" t="s">
        <v>45</v>
      </c>
      <c r="S2385">
        <v>282307</v>
      </c>
      <c r="T2385">
        <v>2674981</v>
      </c>
      <c r="U2385" t="s">
        <v>107</v>
      </c>
      <c r="V2385">
        <v>1</v>
      </c>
      <c r="W2385" t="s">
        <v>42</v>
      </c>
      <c r="X2385">
        <v>1</v>
      </c>
      <c r="Y2385">
        <v>7</v>
      </c>
      <c r="Z2385">
        <v>5</v>
      </c>
      <c r="AA2385">
        <v>2021</v>
      </c>
      <c r="AB2385">
        <v>4</v>
      </c>
      <c r="AC2385">
        <v>14</v>
      </c>
      <c r="AE2385">
        <v>0.2951388888888889</v>
      </c>
      <c r="AF2385">
        <v>44300</v>
      </c>
    </row>
    <row r="2386" spans="1:32" x14ac:dyDescent="0.3">
      <c r="A2386" t="str">
        <f>INDEX(工作表6!B:B,MATCH(L2386,工作表6!F:F,0))</f>
        <v>OK</v>
      </c>
      <c r="B2386" t="s">
        <v>338</v>
      </c>
      <c r="E2386" t="s">
        <v>619</v>
      </c>
      <c r="F2386" t="s">
        <v>42</v>
      </c>
      <c r="G2386" t="s">
        <v>42</v>
      </c>
      <c r="H2386">
        <v>1</v>
      </c>
      <c r="I2386" t="s">
        <v>43</v>
      </c>
      <c r="K2386" t="s">
        <v>104</v>
      </c>
      <c r="L2386" t="s">
        <v>105</v>
      </c>
      <c r="M2386">
        <v>4</v>
      </c>
      <c r="N2386" t="s">
        <v>81</v>
      </c>
      <c r="R2386" t="s">
        <v>45</v>
      </c>
      <c r="S2386">
        <v>282307</v>
      </c>
      <c r="T2386">
        <v>2674981</v>
      </c>
      <c r="U2386" t="s">
        <v>107</v>
      </c>
      <c r="V2386">
        <v>1</v>
      </c>
      <c r="W2386" t="s">
        <v>42</v>
      </c>
      <c r="X2386">
        <v>1</v>
      </c>
      <c r="Y2386">
        <v>7</v>
      </c>
      <c r="Z2386">
        <v>5</v>
      </c>
      <c r="AA2386">
        <v>2021</v>
      </c>
      <c r="AB2386">
        <v>4</v>
      </c>
      <c r="AC2386">
        <v>14</v>
      </c>
      <c r="AE2386">
        <v>0.2951388888888889</v>
      </c>
      <c r="AF2386">
        <v>44300</v>
      </c>
    </row>
    <row r="2387" spans="1:32" x14ac:dyDescent="0.3">
      <c r="A2387" t="str">
        <f>INDEX(工作表6!B:B,MATCH(L2387,工作表6!F:F,0))</f>
        <v>OK</v>
      </c>
      <c r="B2387" t="s">
        <v>338</v>
      </c>
      <c r="E2387" t="s">
        <v>619</v>
      </c>
      <c r="F2387" t="s">
        <v>42</v>
      </c>
      <c r="G2387" t="s">
        <v>51</v>
      </c>
      <c r="H2387">
        <v>1</v>
      </c>
      <c r="I2387" t="s">
        <v>43</v>
      </c>
      <c r="K2387" t="s">
        <v>104</v>
      </c>
      <c r="L2387" t="s">
        <v>105</v>
      </c>
      <c r="M2387">
        <v>4</v>
      </c>
      <c r="N2387" t="s">
        <v>81</v>
      </c>
      <c r="R2387" t="s">
        <v>45</v>
      </c>
      <c r="S2387">
        <v>282307</v>
      </c>
      <c r="T2387">
        <v>2674981</v>
      </c>
      <c r="U2387" t="s">
        <v>107</v>
      </c>
      <c r="V2387">
        <v>1</v>
      </c>
      <c r="W2387" t="s">
        <v>42</v>
      </c>
      <c r="X2387">
        <v>1</v>
      </c>
      <c r="Y2387">
        <v>7</v>
      </c>
      <c r="Z2387">
        <v>5</v>
      </c>
      <c r="AA2387">
        <v>2021</v>
      </c>
      <c r="AB2387">
        <v>4</v>
      </c>
      <c r="AC2387">
        <v>14</v>
      </c>
      <c r="AE2387">
        <v>0.2951388888888889</v>
      </c>
      <c r="AF2387">
        <v>44300</v>
      </c>
    </row>
    <row r="2388" spans="1:32" x14ac:dyDescent="0.3">
      <c r="A2388" t="str">
        <f>INDEX(工作表6!B:B,MATCH(L2388,工作表6!F:F,0))</f>
        <v>OK</v>
      </c>
      <c r="B2388" t="s">
        <v>338</v>
      </c>
      <c r="E2388" t="s">
        <v>76</v>
      </c>
      <c r="F2388" t="s">
        <v>42</v>
      </c>
      <c r="G2388" t="s">
        <v>42</v>
      </c>
      <c r="H2388">
        <v>1</v>
      </c>
      <c r="I2388" t="s">
        <v>43</v>
      </c>
      <c r="K2388" t="s">
        <v>104</v>
      </c>
      <c r="L2388" t="s">
        <v>105</v>
      </c>
      <c r="M2388">
        <v>4</v>
      </c>
      <c r="N2388" t="s">
        <v>81</v>
      </c>
      <c r="R2388" t="s">
        <v>45</v>
      </c>
      <c r="S2388">
        <v>282307</v>
      </c>
      <c r="T2388">
        <v>2674981</v>
      </c>
      <c r="U2388" t="s">
        <v>107</v>
      </c>
      <c r="V2388">
        <v>1</v>
      </c>
      <c r="W2388" t="s">
        <v>42</v>
      </c>
      <c r="X2388">
        <v>1</v>
      </c>
      <c r="Y2388">
        <v>7</v>
      </c>
      <c r="Z2388">
        <v>5</v>
      </c>
      <c r="AA2388">
        <v>2021</v>
      </c>
      <c r="AB2388">
        <v>4</v>
      </c>
      <c r="AC2388">
        <v>14</v>
      </c>
      <c r="AE2388">
        <v>0.2951388888888889</v>
      </c>
      <c r="AF2388">
        <v>44300</v>
      </c>
    </row>
    <row r="2389" spans="1:32" x14ac:dyDescent="0.3">
      <c r="A2389" t="str">
        <f>INDEX(工作表6!B:B,MATCH(L2389,工作表6!F:F,0))</f>
        <v>OK</v>
      </c>
      <c r="B2389" t="s">
        <v>338</v>
      </c>
      <c r="E2389" t="s">
        <v>90</v>
      </c>
      <c r="F2389" t="s">
        <v>42</v>
      </c>
      <c r="G2389" t="s">
        <v>51</v>
      </c>
      <c r="H2389">
        <v>2</v>
      </c>
      <c r="I2389" t="s">
        <v>43</v>
      </c>
      <c r="K2389" t="s">
        <v>104</v>
      </c>
      <c r="L2389" t="s">
        <v>105</v>
      </c>
      <c r="M2389">
        <v>4</v>
      </c>
      <c r="N2389" t="s">
        <v>81</v>
      </c>
      <c r="R2389" t="s">
        <v>45</v>
      </c>
      <c r="S2389">
        <v>282307</v>
      </c>
      <c r="T2389">
        <v>2674981</v>
      </c>
      <c r="U2389" t="s">
        <v>107</v>
      </c>
      <c r="V2389">
        <v>1</v>
      </c>
      <c r="W2389" t="s">
        <v>42</v>
      </c>
      <c r="X2389">
        <v>1</v>
      </c>
      <c r="Y2389">
        <v>7</v>
      </c>
      <c r="Z2389">
        <v>5</v>
      </c>
      <c r="AA2389">
        <v>2021</v>
      </c>
      <c r="AB2389">
        <v>4</v>
      </c>
      <c r="AC2389">
        <v>14</v>
      </c>
      <c r="AE2389">
        <v>0.2951388888888889</v>
      </c>
      <c r="AF2389">
        <v>44300</v>
      </c>
    </row>
    <row r="2390" spans="1:32" x14ac:dyDescent="0.3">
      <c r="A2390" t="str">
        <f>INDEX(工作表6!B:B,MATCH(L2390,工作表6!F:F,0))</f>
        <v>OK</v>
      </c>
      <c r="B2390" t="s">
        <v>338</v>
      </c>
      <c r="E2390" t="s">
        <v>80</v>
      </c>
      <c r="F2390" t="s">
        <v>42</v>
      </c>
      <c r="G2390" t="s">
        <v>42</v>
      </c>
      <c r="H2390">
        <v>11</v>
      </c>
      <c r="I2390" t="s">
        <v>69</v>
      </c>
      <c r="K2390" t="s">
        <v>104</v>
      </c>
      <c r="L2390" t="s">
        <v>105</v>
      </c>
      <c r="M2390">
        <v>4</v>
      </c>
      <c r="N2390" t="s">
        <v>81</v>
      </c>
      <c r="R2390" t="s">
        <v>45</v>
      </c>
      <c r="S2390">
        <v>282307</v>
      </c>
      <c r="T2390">
        <v>2674981</v>
      </c>
      <c r="U2390" t="s">
        <v>107</v>
      </c>
      <c r="V2390">
        <v>1</v>
      </c>
      <c r="W2390" t="s">
        <v>42</v>
      </c>
      <c r="X2390">
        <v>1</v>
      </c>
      <c r="Y2390">
        <v>7</v>
      </c>
      <c r="Z2390">
        <v>5</v>
      </c>
      <c r="AA2390">
        <v>2021</v>
      </c>
      <c r="AB2390">
        <v>4</v>
      </c>
      <c r="AC2390">
        <v>14</v>
      </c>
      <c r="AE2390">
        <v>0.2951388888888889</v>
      </c>
      <c r="AF2390">
        <v>44300</v>
      </c>
    </row>
    <row r="2391" spans="1:32" x14ac:dyDescent="0.3">
      <c r="A2391" t="str">
        <f>INDEX(工作表6!B:B,MATCH(L2391,工作表6!F:F,0))</f>
        <v>OK</v>
      </c>
      <c r="B2391" t="s">
        <v>338</v>
      </c>
      <c r="E2391" t="s">
        <v>89</v>
      </c>
      <c r="F2391" t="s">
        <v>51</v>
      </c>
      <c r="G2391" t="s">
        <v>42</v>
      </c>
      <c r="H2391">
        <v>2</v>
      </c>
      <c r="I2391" t="s">
        <v>43</v>
      </c>
      <c r="K2391" t="s">
        <v>104</v>
      </c>
      <c r="L2391" t="s">
        <v>105</v>
      </c>
      <c r="M2391">
        <v>4</v>
      </c>
      <c r="N2391" t="s">
        <v>81</v>
      </c>
      <c r="R2391" t="s">
        <v>45</v>
      </c>
      <c r="S2391">
        <v>282307</v>
      </c>
      <c r="T2391">
        <v>2674981</v>
      </c>
      <c r="U2391" t="s">
        <v>107</v>
      </c>
      <c r="V2391">
        <v>1</v>
      </c>
      <c r="W2391" t="s">
        <v>42</v>
      </c>
      <c r="X2391">
        <v>1</v>
      </c>
      <c r="Y2391">
        <v>7</v>
      </c>
      <c r="Z2391">
        <v>5</v>
      </c>
      <c r="AA2391">
        <v>2021</v>
      </c>
      <c r="AB2391">
        <v>4</v>
      </c>
      <c r="AC2391">
        <v>14</v>
      </c>
      <c r="AE2391">
        <v>0.2951388888888889</v>
      </c>
      <c r="AF2391">
        <v>44300</v>
      </c>
    </row>
    <row r="2392" spans="1:32" x14ac:dyDescent="0.3">
      <c r="A2392" t="str">
        <f>INDEX(工作表6!B:B,MATCH(L2392,工作表6!F:F,0))</f>
        <v>OK</v>
      </c>
      <c r="B2392" t="s">
        <v>338</v>
      </c>
      <c r="E2392" t="s">
        <v>82</v>
      </c>
      <c r="F2392" t="s">
        <v>51</v>
      </c>
      <c r="G2392" t="s">
        <v>42</v>
      </c>
      <c r="H2392">
        <v>1</v>
      </c>
      <c r="I2392" t="s">
        <v>43</v>
      </c>
      <c r="K2392" t="s">
        <v>104</v>
      </c>
      <c r="L2392" t="s">
        <v>105</v>
      </c>
      <c r="M2392">
        <v>4</v>
      </c>
      <c r="N2392" t="s">
        <v>81</v>
      </c>
      <c r="R2392" t="s">
        <v>45</v>
      </c>
      <c r="S2392">
        <v>282307</v>
      </c>
      <c r="T2392">
        <v>2674981</v>
      </c>
      <c r="U2392" t="s">
        <v>107</v>
      </c>
      <c r="V2392">
        <v>1</v>
      </c>
      <c r="W2392" t="s">
        <v>42</v>
      </c>
      <c r="X2392">
        <v>1</v>
      </c>
      <c r="Y2392">
        <v>7</v>
      </c>
      <c r="Z2392">
        <v>5</v>
      </c>
      <c r="AA2392">
        <v>2021</v>
      </c>
      <c r="AB2392">
        <v>4</v>
      </c>
      <c r="AC2392">
        <v>14</v>
      </c>
      <c r="AE2392">
        <v>0.2951388888888889</v>
      </c>
      <c r="AF2392">
        <v>44300</v>
      </c>
    </row>
    <row r="2393" spans="1:32" x14ac:dyDescent="0.3">
      <c r="A2393" t="str">
        <f>INDEX(工作表6!B:B,MATCH(L2393,工作表6!F:F,0))</f>
        <v>OK</v>
      </c>
      <c r="B2393" t="s">
        <v>338</v>
      </c>
      <c r="E2393" t="s">
        <v>89</v>
      </c>
      <c r="F2393" t="s">
        <v>42</v>
      </c>
      <c r="G2393" t="s">
        <v>42</v>
      </c>
      <c r="H2393">
        <v>1</v>
      </c>
      <c r="I2393" t="s">
        <v>43</v>
      </c>
      <c r="K2393" t="s">
        <v>104</v>
      </c>
      <c r="L2393" t="s">
        <v>105</v>
      </c>
      <c r="M2393">
        <v>5</v>
      </c>
      <c r="N2393" t="s">
        <v>81</v>
      </c>
      <c r="R2393" t="s">
        <v>45</v>
      </c>
      <c r="S2393">
        <v>281935</v>
      </c>
      <c r="T2393">
        <v>2674997</v>
      </c>
      <c r="U2393" t="s">
        <v>107</v>
      </c>
      <c r="V2393">
        <v>1</v>
      </c>
      <c r="W2393" t="s">
        <v>42</v>
      </c>
      <c r="X2393">
        <v>1</v>
      </c>
      <c r="Y2393">
        <v>7</v>
      </c>
      <c r="Z2393">
        <v>16</v>
      </c>
      <c r="AA2393">
        <v>2021</v>
      </c>
      <c r="AB2393">
        <v>4</v>
      </c>
      <c r="AC2393">
        <v>14</v>
      </c>
      <c r="AE2393">
        <v>0.30277777777777776</v>
      </c>
      <c r="AF2393">
        <v>44300</v>
      </c>
    </row>
    <row r="2394" spans="1:32" x14ac:dyDescent="0.3">
      <c r="A2394" t="str">
        <f>INDEX(工作表6!B:B,MATCH(L2394,工作表6!F:F,0))</f>
        <v>OK</v>
      </c>
      <c r="B2394" t="s">
        <v>338</v>
      </c>
      <c r="E2394" t="s">
        <v>76</v>
      </c>
      <c r="F2394" t="s">
        <v>42</v>
      </c>
      <c r="G2394" t="s">
        <v>51</v>
      </c>
      <c r="H2394">
        <v>1</v>
      </c>
      <c r="I2394" t="s">
        <v>43</v>
      </c>
      <c r="K2394" t="s">
        <v>104</v>
      </c>
      <c r="L2394" t="s">
        <v>105</v>
      </c>
      <c r="M2394">
        <v>5</v>
      </c>
      <c r="N2394" t="s">
        <v>81</v>
      </c>
      <c r="R2394" t="s">
        <v>45</v>
      </c>
      <c r="S2394">
        <v>281935</v>
      </c>
      <c r="T2394">
        <v>2674997</v>
      </c>
      <c r="U2394" t="s">
        <v>107</v>
      </c>
      <c r="V2394">
        <v>1</v>
      </c>
      <c r="W2394" t="s">
        <v>42</v>
      </c>
      <c r="X2394">
        <v>1</v>
      </c>
      <c r="Y2394">
        <v>7</v>
      </c>
      <c r="Z2394">
        <v>16</v>
      </c>
      <c r="AA2394">
        <v>2021</v>
      </c>
      <c r="AB2394">
        <v>4</v>
      </c>
      <c r="AC2394">
        <v>14</v>
      </c>
      <c r="AE2394">
        <v>0.30277777777777776</v>
      </c>
      <c r="AF2394">
        <v>44300</v>
      </c>
    </row>
    <row r="2395" spans="1:32" x14ac:dyDescent="0.3">
      <c r="A2395" t="str">
        <f>INDEX(工作表6!B:B,MATCH(L2395,工作表6!F:F,0))</f>
        <v>OK</v>
      </c>
      <c r="B2395" t="s">
        <v>338</v>
      </c>
      <c r="E2395" t="s">
        <v>618</v>
      </c>
      <c r="F2395" t="s">
        <v>42</v>
      </c>
      <c r="G2395" t="s">
        <v>42</v>
      </c>
      <c r="H2395">
        <v>2</v>
      </c>
      <c r="I2395" t="s">
        <v>43</v>
      </c>
      <c r="K2395" t="s">
        <v>104</v>
      </c>
      <c r="L2395" t="s">
        <v>105</v>
      </c>
      <c r="M2395">
        <v>5</v>
      </c>
      <c r="N2395" t="s">
        <v>81</v>
      </c>
      <c r="R2395" t="s">
        <v>45</v>
      </c>
      <c r="S2395">
        <v>281935</v>
      </c>
      <c r="T2395">
        <v>2674997</v>
      </c>
      <c r="U2395" t="s">
        <v>107</v>
      </c>
      <c r="V2395">
        <v>1</v>
      </c>
      <c r="W2395" t="s">
        <v>42</v>
      </c>
      <c r="X2395">
        <v>1</v>
      </c>
      <c r="Y2395">
        <v>7</v>
      </c>
      <c r="Z2395">
        <v>16</v>
      </c>
      <c r="AA2395">
        <v>2021</v>
      </c>
      <c r="AB2395">
        <v>4</v>
      </c>
      <c r="AC2395">
        <v>14</v>
      </c>
      <c r="AE2395">
        <v>0.30277777777777776</v>
      </c>
      <c r="AF2395">
        <v>44300</v>
      </c>
    </row>
    <row r="2396" spans="1:32" x14ac:dyDescent="0.3">
      <c r="A2396" t="str">
        <f>INDEX(工作表6!B:B,MATCH(L2396,工作表6!F:F,0))</f>
        <v>OK</v>
      </c>
      <c r="B2396" t="s">
        <v>338</v>
      </c>
      <c r="E2396" t="s">
        <v>111</v>
      </c>
      <c r="F2396" t="s">
        <v>42</v>
      </c>
      <c r="G2396" t="s">
        <v>42</v>
      </c>
      <c r="H2396">
        <v>2</v>
      </c>
      <c r="I2396" t="s">
        <v>43</v>
      </c>
      <c r="K2396" t="s">
        <v>104</v>
      </c>
      <c r="L2396" t="s">
        <v>105</v>
      </c>
      <c r="M2396">
        <v>5</v>
      </c>
      <c r="N2396" t="s">
        <v>81</v>
      </c>
      <c r="R2396" t="s">
        <v>45</v>
      </c>
      <c r="S2396">
        <v>281935</v>
      </c>
      <c r="T2396">
        <v>2674997</v>
      </c>
      <c r="U2396" t="s">
        <v>107</v>
      </c>
      <c r="V2396">
        <v>1</v>
      </c>
      <c r="W2396" t="s">
        <v>42</v>
      </c>
      <c r="X2396">
        <v>1</v>
      </c>
      <c r="Y2396">
        <v>7</v>
      </c>
      <c r="Z2396">
        <v>16</v>
      </c>
      <c r="AA2396">
        <v>2021</v>
      </c>
      <c r="AB2396">
        <v>4</v>
      </c>
      <c r="AC2396">
        <v>14</v>
      </c>
      <c r="AE2396">
        <v>0.30277777777777776</v>
      </c>
      <c r="AF2396">
        <v>44300</v>
      </c>
    </row>
    <row r="2397" spans="1:32" x14ac:dyDescent="0.3">
      <c r="A2397" t="str">
        <f>INDEX(工作表6!B:B,MATCH(L2397,工作表6!F:F,0))</f>
        <v>OK</v>
      </c>
      <c r="B2397" t="s">
        <v>338</v>
      </c>
      <c r="E2397" t="s">
        <v>76</v>
      </c>
      <c r="F2397" t="s">
        <v>42</v>
      </c>
      <c r="G2397" t="s">
        <v>42</v>
      </c>
      <c r="H2397">
        <v>1</v>
      </c>
      <c r="I2397" t="s">
        <v>43</v>
      </c>
      <c r="K2397" t="s">
        <v>104</v>
      </c>
      <c r="L2397" t="s">
        <v>105</v>
      </c>
      <c r="M2397">
        <v>5</v>
      </c>
      <c r="N2397" t="s">
        <v>81</v>
      </c>
      <c r="R2397" t="s">
        <v>45</v>
      </c>
      <c r="S2397">
        <v>281935</v>
      </c>
      <c r="T2397">
        <v>2674997</v>
      </c>
      <c r="U2397" t="s">
        <v>107</v>
      </c>
      <c r="V2397">
        <v>1</v>
      </c>
      <c r="W2397" t="s">
        <v>42</v>
      </c>
      <c r="X2397">
        <v>1</v>
      </c>
      <c r="Y2397">
        <v>7</v>
      </c>
      <c r="Z2397">
        <v>16</v>
      </c>
      <c r="AA2397">
        <v>2021</v>
      </c>
      <c r="AB2397">
        <v>4</v>
      </c>
      <c r="AC2397">
        <v>14</v>
      </c>
      <c r="AE2397">
        <v>0.30277777777777776</v>
      </c>
      <c r="AF2397">
        <v>44300</v>
      </c>
    </row>
    <row r="2398" spans="1:32" x14ac:dyDescent="0.3">
      <c r="A2398" t="str">
        <f>INDEX(工作表6!B:B,MATCH(L2398,工作表6!F:F,0))</f>
        <v>OK</v>
      </c>
      <c r="B2398" t="s">
        <v>338</v>
      </c>
      <c r="E2398" t="s">
        <v>619</v>
      </c>
      <c r="F2398" t="s">
        <v>42</v>
      </c>
      <c r="G2398" t="s">
        <v>51</v>
      </c>
      <c r="H2398">
        <v>1</v>
      </c>
      <c r="I2398" t="s">
        <v>43</v>
      </c>
      <c r="K2398" t="s">
        <v>104</v>
      </c>
      <c r="L2398" t="s">
        <v>105</v>
      </c>
      <c r="M2398">
        <v>5</v>
      </c>
      <c r="N2398" t="s">
        <v>81</v>
      </c>
      <c r="R2398" t="s">
        <v>45</v>
      </c>
      <c r="S2398">
        <v>281935</v>
      </c>
      <c r="T2398">
        <v>2674997</v>
      </c>
      <c r="U2398" t="s">
        <v>107</v>
      </c>
      <c r="V2398">
        <v>1</v>
      </c>
      <c r="W2398" t="s">
        <v>42</v>
      </c>
      <c r="X2398">
        <v>1</v>
      </c>
      <c r="Y2398">
        <v>7</v>
      </c>
      <c r="Z2398">
        <v>16</v>
      </c>
      <c r="AA2398">
        <v>2021</v>
      </c>
      <c r="AB2398">
        <v>4</v>
      </c>
      <c r="AC2398">
        <v>14</v>
      </c>
      <c r="AE2398">
        <v>0.30277777777777776</v>
      </c>
      <c r="AF2398">
        <v>44300</v>
      </c>
    </row>
    <row r="2399" spans="1:32" x14ac:dyDescent="0.3">
      <c r="A2399" t="str">
        <f>INDEX(工作表6!B:B,MATCH(L2399,工作表6!F:F,0))</f>
        <v>OK</v>
      </c>
      <c r="B2399" t="s">
        <v>338</v>
      </c>
      <c r="E2399" t="s">
        <v>669</v>
      </c>
      <c r="F2399" t="s">
        <v>51</v>
      </c>
      <c r="G2399" t="s">
        <v>42</v>
      </c>
      <c r="H2399">
        <v>2</v>
      </c>
      <c r="I2399" t="s">
        <v>43</v>
      </c>
      <c r="K2399" t="s">
        <v>104</v>
      </c>
      <c r="L2399" t="s">
        <v>105</v>
      </c>
      <c r="M2399">
        <v>5</v>
      </c>
      <c r="N2399" t="s">
        <v>81</v>
      </c>
      <c r="R2399" t="s">
        <v>45</v>
      </c>
      <c r="S2399">
        <v>281935</v>
      </c>
      <c r="T2399">
        <v>2674997</v>
      </c>
      <c r="U2399" t="s">
        <v>107</v>
      </c>
      <c r="V2399">
        <v>1</v>
      </c>
      <c r="W2399" t="s">
        <v>42</v>
      </c>
      <c r="X2399">
        <v>1</v>
      </c>
      <c r="Y2399">
        <v>7</v>
      </c>
      <c r="Z2399">
        <v>16</v>
      </c>
      <c r="AA2399">
        <v>2021</v>
      </c>
      <c r="AB2399">
        <v>4</v>
      </c>
      <c r="AC2399">
        <v>14</v>
      </c>
      <c r="AE2399">
        <v>0.30277777777777776</v>
      </c>
      <c r="AF2399">
        <v>44300</v>
      </c>
    </row>
    <row r="2400" spans="1:32" x14ac:dyDescent="0.3">
      <c r="A2400" t="str">
        <f>INDEX(工作表6!B:B,MATCH(L2400,工作表6!F:F,0))</f>
        <v>OK</v>
      </c>
      <c r="B2400" t="s">
        <v>338</v>
      </c>
      <c r="E2400" t="s">
        <v>618</v>
      </c>
      <c r="F2400" t="s">
        <v>51</v>
      </c>
      <c r="G2400" t="s">
        <v>51</v>
      </c>
      <c r="H2400">
        <v>1</v>
      </c>
      <c r="I2400" t="s">
        <v>43</v>
      </c>
      <c r="K2400" t="s">
        <v>104</v>
      </c>
      <c r="L2400" t="s">
        <v>105</v>
      </c>
      <c r="M2400">
        <v>5</v>
      </c>
      <c r="N2400" t="s">
        <v>81</v>
      </c>
      <c r="R2400" t="s">
        <v>45</v>
      </c>
      <c r="S2400">
        <v>281935</v>
      </c>
      <c r="T2400">
        <v>2674997</v>
      </c>
      <c r="U2400" t="s">
        <v>107</v>
      </c>
      <c r="V2400">
        <v>1</v>
      </c>
      <c r="W2400" t="s">
        <v>42</v>
      </c>
      <c r="X2400">
        <v>1</v>
      </c>
      <c r="Y2400">
        <v>7</v>
      </c>
      <c r="Z2400">
        <v>16</v>
      </c>
      <c r="AA2400">
        <v>2021</v>
      </c>
      <c r="AB2400">
        <v>4</v>
      </c>
      <c r="AC2400">
        <v>14</v>
      </c>
      <c r="AE2400">
        <v>0.30277777777777776</v>
      </c>
      <c r="AF2400">
        <v>44300</v>
      </c>
    </row>
    <row r="2401" spans="1:32" x14ac:dyDescent="0.3">
      <c r="A2401" t="str">
        <f>INDEX(工作表6!B:B,MATCH(L2401,工作表6!F:F,0))</f>
        <v>OK</v>
      </c>
      <c r="B2401" t="s">
        <v>338</v>
      </c>
      <c r="E2401" t="s">
        <v>113</v>
      </c>
      <c r="F2401" t="s">
        <v>51</v>
      </c>
      <c r="G2401" t="s">
        <v>51</v>
      </c>
      <c r="H2401">
        <v>3</v>
      </c>
      <c r="I2401" t="s">
        <v>43</v>
      </c>
      <c r="K2401" t="s">
        <v>104</v>
      </c>
      <c r="L2401" t="s">
        <v>105</v>
      </c>
      <c r="M2401">
        <v>5</v>
      </c>
      <c r="N2401" t="s">
        <v>81</v>
      </c>
      <c r="R2401" t="s">
        <v>45</v>
      </c>
      <c r="S2401">
        <v>281935</v>
      </c>
      <c r="T2401">
        <v>2674997</v>
      </c>
      <c r="U2401" t="s">
        <v>107</v>
      </c>
      <c r="V2401">
        <v>1</v>
      </c>
      <c r="W2401" t="s">
        <v>42</v>
      </c>
      <c r="X2401">
        <v>1</v>
      </c>
      <c r="Y2401">
        <v>7</v>
      </c>
      <c r="Z2401">
        <v>16</v>
      </c>
      <c r="AA2401">
        <v>2021</v>
      </c>
      <c r="AB2401">
        <v>4</v>
      </c>
      <c r="AC2401">
        <v>14</v>
      </c>
      <c r="AE2401">
        <v>0.30277777777777776</v>
      </c>
      <c r="AF2401">
        <v>44300</v>
      </c>
    </row>
    <row r="2402" spans="1:32" x14ac:dyDescent="0.3">
      <c r="A2402" t="str">
        <f>INDEX(工作表6!B:B,MATCH(L2402,工作表6!F:F,0))</f>
        <v>OK</v>
      </c>
      <c r="B2402" t="s">
        <v>338</v>
      </c>
      <c r="E2402" t="s">
        <v>113</v>
      </c>
      <c r="F2402" t="s">
        <v>42</v>
      </c>
      <c r="G2402" t="s">
        <v>51</v>
      </c>
      <c r="H2402">
        <v>7</v>
      </c>
      <c r="I2402" t="s">
        <v>69</v>
      </c>
      <c r="K2402" t="s">
        <v>104</v>
      </c>
      <c r="L2402" t="s">
        <v>105</v>
      </c>
      <c r="M2402">
        <v>6</v>
      </c>
      <c r="N2402" t="s">
        <v>81</v>
      </c>
      <c r="O2402" t="s">
        <v>114</v>
      </c>
      <c r="R2402" t="s">
        <v>45</v>
      </c>
      <c r="S2402">
        <v>281466</v>
      </c>
      <c r="T2402">
        <v>2675077</v>
      </c>
      <c r="U2402" t="s">
        <v>107</v>
      </c>
      <c r="V2402">
        <v>1</v>
      </c>
      <c r="W2402" t="s">
        <v>42</v>
      </c>
      <c r="X2402">
        <v>1</v>
      </c>
      <c r="Y2402">
        <v>7</v>
      </c>
      <c r="Z2402">
        <v>31</v>
      </c>
      <c r="AA2402">
        <v>2021</v>
      </c>
      <c r="AB2402">
        <v>4</v>
      </c>
      <c r="AC2402">
        <v>14</v>
      </c>
      <c r="AE2402">
        <v>0.31319444444444444</v>
      </c>
      <c r="AF2402">
        <v>44300</v>
      </c>
    </row>
    <row r="2403" spans="1:32" x14ac:dyDescent="0.3">
      <c r="A2403" t="str">
        <f>INDEX(工作表6!B:B,MATCH(L2403,工作表6!F:F,0))</f>
        <v>OK</v>
      </c>
      <c r="B2403" t="s">
        <v>338</v>
      </c>
      <c r="E2403" t="s">
        <v>76</v>
      </c>
      <c r="F2403" t="s">
        <v>42</v>
      </c>
      <c r="G2403" t="s">
        <v>51</v>
      </c>
      <c r="H2403">
        <v>2</v>
      </c>
      <c r="I2403" t="s">
        <v>43</v>
      </c>
      <c r="K2403" t="s">
        <v>104</v>
      </c>
      <c r="L2403" t="s">
        <v>105</v>
      </c>
      <c r="M2403">
        <v>6</v>
      </c>
      <c r="N2403" t="s">
        <v>81</v>
      </c>
      <c r="O2403" t="s">
        <v>114</v>
      </c>
      <c r="R2403" t="s">
        <v>45</v>
      </c>
      <c r="S2403">
        <v>281466</v>
      </c>
      <c r="T2403">
        <v>2675077</v>
      </c>
      <c r="U2403" t="s">
        <v>107</v>
      </c>
      <c r="V2403">
        <v>1</v>
      </c>
      <c r="W2403" t="s">
        <v>42</v>
      </c>
      <c r="X2403">
        <v>1</v>
      </c>
      <c r="Y2403">
        <v>7</v>
      </c>
      <c r="Z2403">
        <v>31</v>
      </c>
      <c r="AA2403">
        <v>2021</v>
      </c>
      <c r="AB2403">
        <v>4</v>
      </c>
      <c r="AC2403">
        <v>14</v>
      </c>
      <c r="AE2403">
        <v>0.31319444444444444</v>
      </c>
      <c r="AF2403">
        <v>44300</v>
      </c>
    </row>
    <row r="2404" spans="1:32" x14ac:dyDescent="0.3">
      <c r="A2404" t="str">
        <f>INDEX(工作表6!B:B,MATCH(L2404,工作表6!F:F,0))</f>
        <v>OK</v>
      </c>
      <c r="B2404" t="s">
        <v>338</v>
      </c>
      <c r="E2404" t="s">
        <v>76</v>
      </c>
      <c r="F2404" t="s">
        <v>42</v>
      </c>
      <c r="G2404" t="s">
        <v>51</v>
      </c>
      <c r="H2404">
        <v>1</v>
      </c>
      <c r="I2404" t="s">
        <v>43</v>
      </c>
      <c r="K2404" t="s">
        <v>104</v>
      </c>
      <c r="L2404" t="s">
        <v>105</v>
      </c>
      <c r="M2404">
        <v>6</v>
      </c>
      <c r="N2404" t="s">
        <v>81</v>
      </c>
      <c r="O2404" t="s">
        <v>114</v>
      </c>
      <c r="R2404" t="s">
        <v>45</v>
      </c>
      <c r="S2404">
        <v>281466</v>
      </c>
      <c r="T2404">
        <v>2675077</v>
      </c>
      <c r="U2404" t="s">
        <v>107</v>
      </c>
      <c r="V2404">
        <v>1</v>
      </c>
      <c r="W2404" t="s">
        <v>42</v>
      </c>
      <c r="X2404">
        <v>1</v>
      </c>
      <c r="Y2404">
        <v>7</v>
      </c>
      <c r="Z2404">
        <v>31</v>
      </c>
      <c r="AA2404">
        <v>2021</v>
      </c>
      <c r="AB2404">
        <v>4</v>
      </c>
      <c r="AC2404">
        <v>14</v>
      </c>
      <c r="AE2404">
        <v>0.31319444444444444</v>
      </c>
      <c r="AF2404">
        <v>44300</v>
      </c>
    </row>
    <row r="2405" spans="1:32" x14ac:dyDescent="0.3">
      <c r="A2405" t="str">
        <f>INDEX(工作表6!B:B,MATCH(L2405,工作表6!F:F,0))</f>
        <v>OK</v>
      </c>
      <c r="B2405" t="s">
        <v>338</v>
      </c>
      <c r="E2405" t="s">
        <v>115</v>
      </c>
      <c r="F2405" t="s">
        <v>42</v>
      </c>
      <c r="G2405" t="s">
        <v>51</v>
      </c>
      <c r="H2405">
        <v>1</v>
      </c>
      <c r="I2405" t="s">
        <v>43</v>
      </c>
      <c r="K2405" t="s">
        <v>104</v>
      </c>
      <c r="L2405" t="s">
        <v>105</v>
      </c>
      <c r="M2405">
        <v>6</v>
      </c>
      <c r="N2405" t="s">
        <v>81</v>
      </c>
      <c r="O2405" t="s">
        <v>114</v>
      </c>
      <c r="R2405" t="s">
        <v>45</v>
      </c>
      <c r="S2405">
        <v>281466</v>
      </c>
      <c r="T2405">
        <v>2675077</v>
      </c>
      <c r="U2405" t="s">
        <v>107</v>
      </c>
      <c r="V2405">
        <v>1</v>
      </c>
      <c r="W2405" t="s">
        <v>42</v>
      </c>
      <c r="X2405">
        <v>1</v>
      </c>
      <c r="Y2405">
        <v>7</v>
      </c>
      <c r="Z2405">
        <v>31</v>
      </c>
      <c r="AA2405">
        <v>2021</v>
      </c>
      <c r="AB2405">
        <v>4</v>
      </c>
      <c r="AC2405">
        <v>14</v>
      </c>
      <c r="AE2405">
        <v>0.31319444444444444</v>
      </c>
      <c r="AF2405">
        <v>44300</v>
      </c>
    </row>
    <row r="2406" spans="1:32" x14ac:dyDescent="0.3">
      <c r="A2406" t="str">
        <f>INDEX(工作表6!B:B,MATCH(L2406,工作表6!F:F,0))</f>
        <v>OK</v>
      </c>
      <c r="B2406" t="s">
        <v>338</v>
      </c>
      <c r="E2406" t="s">
        <v>76</v>
      </c>
      <c r="F2406" t="s">
        <v>42</v>
      </c>
      <c r="G2406" t="s">
        <v>42</v>
      </c>
      <c r="H2406">
        <v>2</v>
      </c>
      <c r="I2406" t="s">
        <v>43</v>
      </c>
      <c r="K2406" t="s">
        <v>104</v>
      </c>
      <c r="L2406" t="s">
        <v>105</v>
      </c>
      <c r="M2406">
        <v>6</v>
      </c>
      <c r="N2406" t="s">
        <v>81</v>
      </c>
      <c r="O2406" t="s">
        <v>114</v>
      </c>
      <c r="R2406" t="s">
        <v>45</v>
      </c>
      <c r="S2406">
        <v>281466</v>
      </c>
      <c r="T2406">
        <v>2675077</v>
      </c>
      <c r="U2406" t="s">
        <v>107</v>
      </c>
      <c r="V2406">
        <v>1</v>
      </c>
      <c r="W2406" t="s">
        <v>42</v>
      </c>
      <c r="X2406">
        <v>1</v>
      </c>
      <c r="Y2406">
        <v>7</v>
      </c>
      <c r="Z2406">
        <v>31</v>
      </c>
      <c r="AA2406">
        <v>2021</v>
      </c>
      <c r="AB2406">
        <v>4</v>
      </c>
      <c r="AC2406">
        <v>14</v>
      </c>
      <c r="AE2406">
        <v>0.31319444444444444</v>
      </c>
      <c r="AF2406">
        <v>44300</v>
      </c>
    </row>
    <row r="2407" spans="1:32" x14ac:dyDescent="0.3">
      <c r="A2407" t="str">
        <f>INDEX(工作表6!B:B,MATCH(L2407,工作表6!F:F,0))</f>
        <v>OK</v>
      </c>
      <c r="B2407" t="s">
        <v>338</v>
      </c>
      <c r="E2407" t="s">
        <v>113</v>
      </c>
      <c r="F2407" t="s">
        <v>51</v>
      </c>
      <c r="G2407" t="s">
        <v>51</v>
      </c>
      <c r="H2407">
        <v>2</v>
      </c>
      <c r="I2407" t="s">
        <v>43</v>
      </c>
      <c r="K2407" t="s">
        <v>104</v>
      </c>
      <c r="L2407" t="s">
        <v>105</v>
      </c>
      <c r="M2407">
        <v>6</v>
      </c>
      <c r="N2407" t="s">
        <v>81</v>
      </c>
      <c r="O2407" t="s">
        <v>114</v>
      </c>
      <c r="R2407" t="s">
        <v>45</v>
      </c>
      <c r="S2407">
        <v>281466</v>
      </c>
      <c r="T2407">
        <v>2675077</v>
      </c>
      <c r="U2407" t="s">
        <v>107</v>
      </c>
      <c r="V2407">
        <v>1</v>
      </c>
      <c r="W2407" t="s">
        <v>42</v>
      </c>
      <c r="X2407">
        <v>1</v>
      </c>
      <c r="Y2407">
        <v>7</v>
      </c>
      <c r="Z2407">
        <v>31</v>
      </c>
      <c r="AA2407">
        <v>2021</v>
      </c>
      <c r="AB2407">
        <v>4</v>
      </c>
      <c r="AC2407">
        <v>14</v>
      </c>
      <c r="AE2407">
        <v>0.31319444444444444</v>
      </c>
      <c r="AF2407">
        <v>44300</v>
      </c>
    </row>
    <row r="2408" spans="1:32" x14ac:dyDescent="0.3">
      <c r="A2408" t="str">
        <f>INDEX(工作表6!B:B,MATCH(L2408,工作表6!F:F,0))</f>
        <v>OK</v>
      </c>
      <c r="B2408" t="s">
        <v>338</v>
      </c>
      <c r="E2408" t="s">
        <v>113</v>
      </c>
      <c r="F2408" t="s">
        <v>51</v>
      </c>
      <c r="G2408" t="s">
        <v>51</v>
      </c>
      <c r="H2408">
        <v>3</v>
      </c>
      <c r="I2408" t="s">
        <v>43</v>
      </c>
      <c r="K2408" t="s">
        <v>104</v>
      </c>
      <c r="L2408" t="s">
        <v>105</v>
      </c>
      <c r="M2408">
        <v>6</v>
      </c>
      <c r="N2408" t="s">
        <v>81</v>
      </c>
      <c r="O2408" t="s">
        <v>114</v>
      </c>
      <c r="R2408" t="s">
        <v>45</v>
      </c>
      <c r="S2408">
        <v>281466</v>
      </c>
      <c r="T2408">
        <v>2675077</v>
      </c>
      <c r="U2408" t="s">
        <v>107</v>
      </c>
      <c r="V2408">
        <v>1</v>
      </c>
      <c r="W2408" t="s">
        <v>42</v>
      </c>
      <c r="X2408">
        <v>1</v>
      </c>
      <c r="Y2408">
        <v>7</v>
      </c>
      <c r="Z2408">
        <v>31</v>
      </c>
      <c r="AA2408">
        <v>2021</v>
      </c>
      <c r="AB2408">
        <v>4</v>
      </c>
      <c r="AC2408">
        <v>14</v>
      </c>
      <c r="AE2408">
        <v>0.31319444444444444</v>
      </c>
      <c r="AF2408">
        <v>44300</v>
      </c>
    </row>
    <row r="2409" spans="1:32" x14ac:dyDescent="0.3">
      <c r="A2409" t="str">
        <f>INDEX(工作表6!B:B,MATCH(L2409,工作表6!F:F,0))</f>
        <v>OK</v>
      </c>
      <c r="B2409" t="s">
        <v>338</v>
      </c>
      <c r="E2409" t="s">
        <v>87</v>
      </c>
      <c r="F2409" t="s">
        <v>51</v>
      </c>
      <c r="G2409" t="s">
        <v>42</v>
      </c>
      <c r="H2409">
        <v>2</v>
      </c>
      <c r="I2409" t="s">
        <v>43</v>
      </c>
      <c r="K2409" t="s">
        <v>104</v>
      </c>
      <c r="L2409" t="s">
        <v>105</v>
      </c>
      <c r="M2409">
        <v>6</v>
      </c>
      <c r="N2409" t="s">
        <v>81</v>
      </c>
      <c r="O2409" t="s">
        <v>114</v>
      </c>
      <c r="R2409" t="s">
        <v>45</v>
      </c>
      <c r="S2409">
        <v>281466</v>
      </c>
      <c r="T2409">
        <v>2675077</v>
      </c>
      <c r="U2409" t="s">
        <v>107</v>
      </c>
      <c r="V2409">
        <v>1</v>
      </c>
      <c r="W2409" t="s">
        <v>42</v>
      </c>
      <c r="X2409">
        <v>1</v>
      </c>
      <c r="Y2409">
        <v>7</v>
      </c>
      <c r="Z2409">
        <v>31</v>
      </c>
      <c r="AA2409">
        <v>2021</v>
      </c>
      <c r="AB2409">
        <v>4</v>
      </c>
      <c r="AC2409">
        <v>14</v>
      </c>
      <c r="AE2409">
        <v>0.31319444444444444</v>
      </c>
      <c r="AF2409">
        <v>44300</v>
      </c>
    </row>
    <row r="2410" spans="1:32" x14ac:dyDescent="0.3">
      <c r="A2410" t="str">
        <f>INDEX(工作表6!B:B,MATCH(L2410,工作表6!F:F,0))</f>
        <v>OK</v>
      </c>
      <c r="B2410" t="s">
        <v>338</v>
      </c>
      <c r="E2410" t="s">
        <v>619</v>
      </c>
      <c r="F2410" t="s">
        <v>51</v>
      </c>
      <c r="G2410" t="s">
        <v>42</v>
      </c>
      <c r="H2410">
        <v>1</v>
      </c>
      <c r="I2410" t="s">
        <v>43</v>
      </c>
      <c r="K2410" t="s">
        <v>104</v>
      </c>
      <c r="L2410" t="s">
        <v>105</v>
      </c>
      <c r="M2410">
        <v>6</v>
      </c>
      <c r="N2410" t="s">
        <v>81</v>
      </c>
      <c r="O2410" t="s">
        <v>114</v>
      </c>
      <c r="R2410" t="s">
        <v>45</v>
      </c>
      <c r="S2410">
        <v>281466</v>
      </c>
      <c r="T2410">
        <v>2675077</v>
      </c>
      <c r="U2410" t="s">
        <v>107</v>
      </c>
      <c r="V2410">
        <v>1</v>
      </c>
      <c r="W2410" t="s">
        <v>42</v>
      </c>
      <c r="X2410">
        <v>1</v>
      </c>
      <c r="Y2410">
        <v>7</v>
      </c>
      <c r="Z2410">
        <v>31</v>
      </c>
      <c r="AA2410">
        <v>2021</v>
      </c>
      <c r="AB2410">
        <v>4</v>
      </c>
      <c r="AC2410">
        <v>14</v>
      </c>
      <c r="AE2410">
        <v>0.31319444444444444</v>
      </c>
      <c r="AF2410">
        <v>44300</v>
      </c>
    </row>
    <row r="2411" spans="1:32" x14ac:dyDescent="0.3">
      <c r="A2411" t="str">
        <f>INDEX(工作表6!B:B,MATCH(L2411,工作表6!F:F,0))</f>
        <v>OK</v>
      </c>
      <c r="B2411" t="s">
        <v>338</v>
      </c>
      <c r="E2411" t="s">
        <v>76</v>
      </c>
      <c r="F2411" t="s">
        <v>42</v>
      </c>
      <c r="G2411" t="s">
        <v>42</v>
      </c>
      <c r="H2411">
        <v>2</v>
      </c>
      <c r="I2411" t="s">
        <v>43</v>
      </c>
      <c r="K2411" t="s">
        <v>104</v>
      </c>
      <c r="L2411" t="s">
        <v>105</v>
      </c>
      <c r="M2411">
        <v>1</v>
      </c>
      <c r="N2411" t="s">
        <v>81</v>
      </c>
      <c r="O2411" t="s">
        <v>106</v>
      </c>
      <c r="R2411" t="s">
        <v>45</v>
      </c>
      <c r="S2411">
        <v>283109</v>
      </c>
      <c r="T2411">
        <v>2675631</v>
      </c>
      <c r="U2411" t="s">
        <v>107</v>
      </c>
      <c r="V2411">
        <v>2</v>
      </c>
      <c r="W2411" t="s">
        <v>49</v>
      </c>
      <c r="X2411">
        <v>0</v>
      </c>
      <c r="Y2411">
        <v>6</v>
      </c>
      <c r="Z2411">
        <v>13</v>
      </c>
      <c r="AA2411">
        <v>2021</v>
      </c>
      <c r="AB2411">
        <v>6</v>
      </c>
      <c r="AC2411">
        <v>23</v>
      </c>
      <c r="AE2411">
        <v>0.2590277777777778</v>
      </c>
      <c r="AF2411">
        <v>44370</v>
      </c>
    </row>
    <row r="2412" spans="1:32" x14ac:dyDescent="0.3">
      <c r="A2412" t="str">
        <f>INDEX(工作表6!B:B,MATCH(L2412,工作表6!F:F,0))</f>
        <v>OK</v>
      </c>
      <c r="B2412" t="s">
        <v>338</v>
      </c>
      <c r="E2412" t="s">
        <v>76</v>
      </c>
      <c r="F2412" t="s">
        <v>42</v>
      </c>
      <c r="G2412" t="s">
        <v>51</v>
      </c>
      <c r="H2412">
        <v>1</v>
      </c>
      <c r="I2412" t="s">
        <v>43</v>
      </c>
      <c r="K2412" t="s">
        <v>104</v>
      </c>
      <c r="L2412" t="s">
        <v>105</v>
      </c>
      <c r="M2412">
        <v>1</v>
      </c>
      <c r="N2412" t="s">
        <v>81</v>
      </c>
      <c r="O2412" t="s">
        <v>106</v>
      </c>
      <c r="R2412" t="s">
        <v>45</v>
      </c>
      <c r="S2412">
        <v>283109</v>
      </c>
      <c r="T2412">
        <v>2675631</v>
      </c>
      <c r="U2412" t="s">
        <v>107</v>
      </c>
      <c r="V2412">
        <v>2</v>
      </c>
      <c r="W2412" t="s">
        <v>49</v>
      </c>
      <c r="X2412">
        <v>0</v>
      </c>
      <c r="Y2412">
        <v>6</v>
      </c>
      <c r="Z2412">
        <v>13</v>
      </c>
      <c r="AA2412">
        <v>2021</v>
      </c>
      <c r="AB2412">
        <v>6</v>
      </c>
      <c r="AC2412">
        <v>23</v>
      </c>
      <c r="AE2412">
        <v>0.2590277777777778</v>
      </c>
      <c r="AF2412">
        <v>44370</v>
      </c>
    </row>
    <row r="2413" spans="1:32" x14ac:dyDescent="0.3">
      <c r="A2413" t="str">
        <f>INDEX(工作表6!B:B,MATCH(L2413,工作表6!F:F,0))</f>
        <v>OK</v>
      </c>
      <c r="B2413" t="s">
        <v>338</v>
      </c>
      <c r="E2413" t="s">
        <v>80</v>
      </c>
      <c r="F2413" t="s">
        <v>42</v>
      </c>
      <c r="G2413" t="s">
        <v>51</v>
      </c>
      <c r="H2413">
        <v>2</v>
      </c>
      <c r="I2413" t="s">
        <v>43</v>
      </c>
      <c r="K2413" t="s">
        <v>104</v>
      </c>
      <c r="L2413" t="s">
        <v>105</v>
      </c>
      <c r="M2413">
        <v>1</v>
      </c>
      <c r="N2413" t="s">
        <v>81</v>
      </c>
      <c r="O2413" t="s">
        <v>106</v>
      </c>
      <c r="R2413" t="s">
        <v>45</v>
      </c>
      <c r="S2413">
        <v>283109</v>
      </c>
      <c r="T2413">
        <v>2675631</v>
      </c>
      <c r="U2413" t="s">
        <v>107</v>
      </c>
      <c r="V2413">
        <v>2</v>
      </c>
      <c r="W2413" t="s">
        <v>49</v>
      </c>
      <c r="X2413">
        <v>0</v>
      </c>
      <c r="Y2413">
        <v>6</v>
      </c>
      <c r="Z2413">
        <v>13</v>
      </c>
      <c r="AA2413">
        <v>2021</v>
      </c>
      <c r="AB2413">
        <v>6</v>
      </c>
      <c r="AC2413">
        <v>23</v>
      </c>
      <c r="AE2413">
        <v>0.2590277777777778</v>
      </c>
      <c r="AF2413">
        <v>44370</v>
      </c>
    </row>
    <row r="2414" spans="1:32" x14ac:dyDescent="0.3">
      <c r="A2414" t="str">
        <f>INDEX(工作表6!B:B,MATCH(L2414,工作表6!F:F,0))</f>
        <v>OK</v>
      </c>
      <c r="B2414" t="s">
        <v>338</v>
      </c>
      <c r="E2414" t="s">
        <v>76</v>
      </c>
      <c r="F2414" t="s">
        <v>42</v>
      </c>
      <c r="G2414" t="s">
        <v>42</v>
      </c>
      <c r="H2414">
        <v>1</v>
      </c>
      <c r="I2414" t="s">
        <v>43</v>
      </c>
      <c r="K2414" t="s">
        <v>104</v>
      </c>
      <c r="L2414" t="s">
        <v>105</v>
      </c>
      <c r="M2414">
        <v>1</v>
      </c>
      <c r="N2414" t="s">
        <v>81</v>
      </c>
      <c r="O2414" t="s">
        <v>106</v>
      </c>
      <c r="R2414" t="s">
        <v>45</v>
      </c>
      <c r="S2414">
        <v>283109</v>
      </c>
      <c r="T2414">
        <v>2675631</v>
      </c>
      <c r="U2414" t="s">
        <v>107</v>
      </c>
      <c r="V2414">
        <v>2</v>
      </c>
      <c r="W2414" t="s">
        <v>49</v>
      </c>
      <c r="X2414">
        <v>0</v>
      </c>
      <c r="Y2414">
        <v>6</v>
      </c>
      <c r="Z2414">
        <v>13</v>
      </c>
      <c r="AA2414">
        <v>2021</v>
      </c>
      <c r="AB2414">
        <v>6</v>
      </c>
      <c r="AC2414">
        <v>23</v>
      </c>
      <c r="AE2414">
        <v>0.2590277777777778</v>
      </c>
      <c r="AF2414">
        <v>44370</v>
      </c>
    </row>
    <row r="2415" spans="1:32" x14ac:dyDescent="0.3">
      <c r="A2415" t="str">
        <f>INDEX(工作表6!B:B,MATCH(L2415,工作表6!F:F,0))</f>
        <v>OK</v>
      </c>
      <c r="B2415" t="s">
        <v>338</v>
      </c>
      <c r="E2415" t="s">
        <v>614</v>
      </c>
      <c r="F2415" t="s">
        <v>42</v>
      </c>
      <c r="G2415" t="s">
        <v>51</v>
      </c>
      <c r="H2415">
        <v>1</v>
      </c>
      <c r="I2415" t="s">
        <v>43</v>
      </c>
      <c r="K2415" t="s">
        <v>104</v>
      </c>
      <c r="L2415" t="s">
        <v>105</v>
      </c>
      <c r="M2415">
        <v>1</v>
      </c>
      <c r="N2415" t="s">
        <v>81</v>
      </c>
      <c r="O2415" t="s">
        <v>106</v>
      </c>
      <c r="R2415" t="s">
        <v>45</v>
      </c>
      <c r="S2415">
        <v>283109</v>
      </c>
      <c r="T2415">
        <v>2675631</v>
      </c>
      <c r="U2415" t="s">
        <v>107</v>
      </c>
      <c r="V2415">
        <v>2</v>
      </c>
      <c r="W2415" t="s">
        <v>49</v>
      </c>
      <c r="X2415">
        <v>0</v>
      </c>
      <c r="Y2415">
        <v>6</v>
      </c>
      <c r="Z2415">
        <v>13</v>
      </c>
      <c r="AA2415">
        <v>2021</v>
      </c>
      <c r="AB2415">
        <v>6</v>
      </c>
      <c r="AC2415">
        <v>23</v>
      </c>
      <c r="AE2415">
        <v>0.2590277777777778</v>
      </c>
      <c r="AF2415">
        <v>44370</v>
      </c>
    </row>
    <row r="2416" spans="1:32" x14ac:dyDescent="0.3">
      <c r="A2416" t="str">
        <f>INDEX(工作表6!B:B,MATCH(L2416,工作表6!F:F,0))</f>
        <v>OK</v>
      </c>
      <c r="B2416" t="s">
        <v>338</v>
      </c>
      <c r="E2416" t="s">
        <v>108</v>
      </c>
      <c r="F2416" t="s">
        <v>42</v>
      </c>
      <c r="G2416" t="s">
        <v>51</v>
      </c>
      <c r="H2416">
        <v>1</v>
      </c>
      <c r="I2416" t="s">
        <v>43</v>
      </c>
      <c r="K2416" t="s">
        <v>104</v>
      </c>
      <c r="L2416" t="s">
        <v>105</v>
      </c>
      <c r="M2416">
        <v>1</v>
      </c>
      <c r="N2416" t="s">
        <v>81</v>
      </c>
      <c r="O2416" t="s">
        <v>106</v>
      </c>
      <c r="R2416" t="s">
        <v>45</v>
      </c>
      <c r="S2416">
        <v>283109</v>
      </c>
      <c r="T2416">
        <v>2675631</v>
      </c>
      <c r="U2416" t="s">
        <v>107</v>
      </c>
      <c r="V2416">
        <v>2</v>
      </c>
      <c r="W2416" t="s">
        <v>49</v>
      </c>
      <c r="X2416">
        <v>0</v>
      </c>
      <c r="Y2416">
        <v>6</v>
      </c>
      <c r="Z2416">
        <v>13</v>
      </c>
      <c r="AA2416">
        <v>2021</v>
      </c>
      <c r="AB2416">
        <v>6</v>
      </c>
      <c r="AC2416">
        <v>23</v>
      </c>
      <c r="AE2416">
        <v>0.2590277777777778</v>
      </c>
      <c r="AF2416">
        <v>44370</v>
      </c>
    </row>
    <row r="2417" spans="1:32" x14ac:dyDescent="0.3">
      <c r="A2417" t="str">
        <f>INDEX(工作表6!B:B,MATCH(L2417,工作表6!F:F,0))</f>
        <v>OK</v>
      </c>
      <c r="B2417" t="s">
        <v>338</v>
      </c>
      <c r="E2417" t="s">
        <v>92</v>
      </c>
      <c r="F2417" t="s">
        <v>42</v>
      </c>
      <c r="G2417" t="s">
        <v>51</v>
      </c>
      <c r="H2417">
        <v>2</v>
      </c>
      <c r="I2417" t="s">
        <v>43</v>
      </c>
      <c r="K2417" t="s">
        <v>104</v>
      </c>
      <c r="L2417" t="s">
        <v>105</v>
      </c>
      <c r="M2417">
        <v>1</v>
      </c>
      <c r="N2417" t="s">
        <v>81</v>
      </c>
      <c r="O2417" t="s">
        <v>106</v>
      </c>
      <c r="R2417" t="s">
        <v>45</v>
      </c>
      <c r="S2417">
        <v>283109</v>
      </c>
      <c r="T2417">
        <v>2675631</v>
      </c>
      <c r="U2417" t="s">
        <v>107</v>
      </c>
      <c r="V2417">
        <v>2</v>
      </c>
      <c r="W2417" t="s">
        <v>49</v>
      </c>
      <c r="X2417">
        <v>0</v>
      </c>
      <c r="Y2417">
        <v>6</v>
      </c>
      <c r="Z2417">
        <v>13</v>
      </c>
      <c r="AA2417">
        <v>2021</v>
      </c>
      <c r="AB2417">
        <v>6</v>
      </c>
      <c r="AC2417">
        <v>23</v>
      </c>
      <c r="AE2417">
        <v>0.2590277777777778</v>
      </c>
      <c r="AF2417">
        <v>44370</v>
      </c>
    </row>
    <row r="2418" spans="1:32" x14ac:dyDescent="0.3">
      <c r="A2418" t="str">
        <f>INDEX(工作表6!B:B,MATCH(L2418,工作表6!F:F,0))</f>
        <v>OK</v>
      </c>
      <c r="B2418" t="s">
        <v>338</v>
      </c>
      <c r="E2418" t="s">
        <v>75</v>
      </c>
      <c r="F2418" t="s">
        <v>51</v>
      </c>
      <c r="G2418" t="s">
        <v>51</v>
      </c>
      <c r="H2418">
        <v>1</v>
      </c>
      <c r="I2418" t="s">
        <v>43</v>
      </c>
      <c r="K2418" t="s">
        <v>104</v>
      </c>
      <c r="L2418" t="s">
        <v>105</v>
      </c>
      <c r="M2418">
        <v>1</v>
      </c>
      <c r="N2418" t="s">
        <v>81</v>
      </c>
      <c r="O2418" t="s">
        <v>106</v>
      </c>
      <c r="R2418" t="s">
        <v>45</v>
      </c>
      <c r="S2418">
        <v>283109</v>
      </c>
      <c r="T2418">
        <v>2675631</v>
      </c>
      <c r="U2418" t="s">
        <v>107</v>
      </c>
      <c r="V2418">
        <v>2</v>
      </c>
      <c r="W2418" t="s">
        <v>49</v>
      </c>
      <c r="X2418">
        <v>0</v>
      </c>
      <c r="Y2418">
        <v>6</v>
      </c>
      <c r="Z2418">
        <v>13</v>
      </c>
      <c r="AA2418">
        <v>2021</v>
      </c>
      <c r="AB2418">
        <v>6</v>
      </c>
      <c r="AC2418">
        <v>23</v>
      </c>
      <c r="AE2418">
        <v>0.2590277777777778</v>
      </c>
      <c r="AF2418">
        <v>44370</v>
      </c>
    </row>
    <row r="2419" spans="1:32" x14ac:dyDescent="0.3">
      <c r="A2419" t="str">
        <f>INDEX(工作表6!B:B,MATCH(L2419,工作表6!F:F,0))</f>
        <v>OK</v>
      </c>
      <c r="B2419" t="s">
        <v>338</v>
      </c>
      <c r="E2419" t="s">
        <v>82</v>
      </c>
      <c r="F2419" t="s">
        <v>51</v>
      </c>
      <c r="G2419" t="s">
        <v>51</v>
      </c>
      <c r="H2419">
        <v>1</v>
      </c>
      <c r="I2419" t="s">
        <v>43</v>
      </c>
      <c r="K2419" t="s">
        <v>104</v>
      </c>
      <c r="L2419" t="s">
        <v>105</v>
      </c>
      <c r="M2419">
        <v>1</v>
      </c>
      <c r="N2419" t="s">
        <v>81</v>
      </c>
      <c r="O2419" t="s">
        <v>106</v>
      </c>
      <c r="R2419" t="s">
        <v>45</v>
      </c>
      <c r="S2419">
        <v>283109</v>
      </c>
      <c r="T2419">
        <v>2675631</v>
      </c>
      <c r="U2419" t="s">
        <v>107</v>
      </c>
      <c r="V2419">
        <v>2</v>
      </c>
      <c r="W2419" t="s">
        <v>49</v>
      </c>
      <c r="X2419">
        <v>0</v>
      </c>
      <c r="Y2419">
        <v>6</v>
      </c>
      <c r="Z2419">
        <v>13</v>
      </c>
      <c r="AA2419">
        <v>2021</v>
      </c>
      <c r="AB2419">
        <v>6</v>
      </c>
      <c r="AC2419">
        <v>23</v>
      </c>
      <c r="AE2419">
        <v>0.2590277777777778</v>
      </c>
      <c r="AF2419">
        <v>44370</v>
      </c>
    </row>
    <row r="2420" spans="1:32" x14ac:dyDescent="0.3">
      <c r="A2420" t="str">
        <f>INDEX(工作表6!B:B,MATCH(L2420,工作表6!F:F,0))</f>
        <v>OK</v>
      </c>
      <c r="B2420" t="s">
        <v>338</v>
      </c>
      <c r="E2420" t="s">
        <v>76</v>
      </c>
      <c r="F2420" t="s">
        <v>51</v>
      </c>
      <c r="G2420" t="s">
        <v>42</v>
      </c>
      <c r="H2420">
        <v>2</v>
      </c>
      <c r="I2420" t="s">
        <v>43</v>
      </c>
      <c r="K2420" t="s">
        <v>104</v>
      </c>
      <c r="L2420" t="s">
        <v>105</v>
      </c>
      <c r="M2420">
        <v>1</v>
      </c>
      <c r="N2420" t="s">
        <v>81</v>
      </c>
      <c r="O2420" t="s">
        <v>106</v>
      </c>
      <c r="R2420" t="s">
        <v>45</v>
      </c>
      <c r="S2420">
        <v>283109</v>
      </c>
      <c r="T2420">
        <v>2675631</v>
      </c>
      <c r="U2420" t="s">
        <v>107</v>
      </c>
      <c r="V2420">
        <v>2</v>
      </c>
      <c r="W2420" t="s">
        <v>49</v>
      </c>
      <c r="X2420">
        <v>0</v>
      </c>
      <c r="Y2420">
        <v>6</v>
      </c>
      <c r="Z2420">
        <v>13</v>
      </c>
      <c r="AA2420">
        <v>2021</v>
      </c>
      <c r="AB2420">
        <v>6</v>
      </c>
      <c r="AC2420">
        <v>23</v>
      </c>
      <c r="AE2420">
        <v>0.2590277777777778</v>
      </c>
      <c r="AF2420">
        <v>44370</v>
      </c>
    </row>
    <row r="2421" spans="1:32" x14ac:dyDescent="0.3">
      <c r="A2421" t="str">
        <f>INDEX(工作表6!B:B,MATCH(L2421,工作表6!F:F,0))</f>
        <v>OK</v>
      </c>
      <c r="B2421" t="s">
        <v>338</v>
      </c>
      <c r="E2421" t="s">
        <v>57</v>
      </c>
      <c r="F2421" t="s">
        <v>51</v>
      </c>
      <c r="G2421" t="s">
        <v>51</v>
      </c>
      <c r="H2421">
        <v>2</v>
      </c>
      <c r="I2421" t="s">
        <v>43</v>
      </c>
      <c r="K2421" t="s">
        <v>104</v>
      </c>
      <c r="L2421" t="s">
        <v>105</v>
      </c>
      <c r="M2421">
        <v>1</v>
      </c>
      <c r="N2421" t="s">
        <v>81</v>
      </c>
      <c r="O2421" t="s">
        <v>106</v>
      </c>
      <c r="R2421" t="s">
        <v>45</v>
      </c>
      <c r="S2421">
        <v>283109</v>
      </c>
      <c r="T2421">
        <v>2675631</v>
      </c>
      <c r="U2421" t="s">
        <v>107</v>
      </c>
      <c r="V2421">
        <v>2</v>
      </c>
      <c r="W2421" t="s">
        <v>49</v>
      </c>
      <c r="X2421">
        <v>0</v>
      </c>
      <c r="Y2421">
        <v>6</v>
      </c>
      <c r="Z2421">
        <v>13</v>
      </c>
      <c r="AA2421">
        <v>2021</v>
      </c>
      <c r="AB2421">
        <v>6</v>
      </c>
      <c r="AC2421">
        <v>23</v>
      </c>
      <c r="AE2421">
        <v>0.2590277777777778</v>
      </c>
      <c r="AF2421">
        <v>44370</v>
      </c>
    </row>
    <row r="2422" spans="1:32" x14ac:dyDescent="0.3">
      <c r="A2422" t="str">
        <f>INDEX(工作表6!B:B,MATCH(L2422,工作表6!F:F,0))</f>
        <v>OK</v>
      </c>
      <c r="B2422" t="s">
        <v>338</v>
      </c>
      <c r="E2422" t="s">
        <v>619</v>
      </c>
      <c r="F2422" t="s">
        <v>42</v>
      </c>
      <c r="G2422" t="s">
        <v>42</v>
      </c>
      <c r="H2422">
        <v>1</v>
      </c>
      <c r="I2422" t="s">
        <v>43</v>
      </c>
      <c r="K2422" t="s">
        <v>104</v>
      </c>
      <c r="L2422" t="s">
        <v>105</v>
      </c>
      <c r="M2422">
        <v>2</v>
      </c>
      <c r="N2422" t="s">
        <v>81</v>
      </c>
      <c r="R2422" t="s">
        <v>45</v>
      </c>
      <c r="S2422">
        <v>283187</v>
      </c>
      <c r="T2422">
        <v>2675315</v>
      </c>
      <c r="U2422" t="s">
        <v>107</v>
      </c>
      <c r="V2422">
        <v>2</v>
      </c>
      <c r="W2422" t="s">
        <v>49</v>
      </c>
      <c r="X2422">
        <v>0</v>
      </c>
      <c r="Y2422">
        <v>6</v>
      </c>
      <c r="Z2422">
        <v>22</v>
      </c>
      <c r="AA2422">
        <v>2021</v>
      </c>
      <c r="AB2422">
        <v>6</v>
      </c>
      <c r="AC2422">
        <v>23</v>
      </c>
      <c r="AE2422">
        <v>0.26527777777777778</v>
      </c>
      <c r="AF2422">
        <v>44370</v>
      </c>
    </row>
    <row r="2423" spans="1:32" x14ac:dyDescent="0.3">
      <c r="A2423" t="str">
        <f>INDEX(工作表6!B:B,MATCH(L2423,工作表6!F:F,0))</f>
        <v>OK</v>
      </c>
      <c r="B2423" t="s">
        <v>338</v>
      </c>
      <c r="E2423" t="s">
        <v>80</v>
      </c>
      <c r="F2423" t="s">
        <v>42</v>
      </c>
      <c r="G2423" t="s">
        <v>51</v>
      </c>
      <c r="H2423">
        <v>1</v>
      </c>
      <c r="I2423" t="s">
        <v>43</v>
      </c>
      <c r="K2423" t="s">
        <v>104</v>
      </c>
      <c r="L2423" t="s">
        <v>105</v>
      </c>
      <c r="M2423">
        <v>2</v>
      </c>
      <c r="N2423" t="s">
        <v>81</v>
      </c>
      <c r="R2423" t="s">
        <v>45</v>
      </c>
      <c r="S2423">
        <v>283187</v>
      </c>
      <c r="T2423">
        <v>2675315</v>
      </c>
      <c r="U2423" t="s">
        <v>107</v>
      </c>
      <c r="V2423">
        <v>2</v>
      </c>
      <c r="W2423" t="s">
        <v>49</v>
      </c>
      <c r="X2423">
        <v>0</v>
      </c>
      <c r="Y2423">
        <v>6</v>
      </c>
      <c r="Z2423">
        <v>22</v>
      </c>
      <c r="AA2423">
        <v>2021</v>
      </c>
      <c r="AB2423">
        <v>6</v>
      </c>
      <c r="AC2423">
        <v>23</v>
      </c>
      <c r="AE2423">
        <v>0.26527777777777778</v>
      </c>
      <c r="AF2423">
        <v>44370</v>
      </c>
    </row>
    <row r="2424" spans="1:32" x14ac:dyDescent="0.3">
      <c r="A2424" t="str">
        <f>INDEX(工作表6!B:B,MATCH(L2424,工作表6!F:F,0))</f>
        <v>OK</v>
      </c>
      <c r="B2424" t="s">
        <v>338</v>
      </c>
      <c r="E2424" t="s">
        <v>109</v>
      </c>
      <c r="F2424" t="s">
        <v>42</v>
      </c>
      <c r="G2424" t="s">
        <v>51</v>
      </c>
      <c r="H2424">
        <v>1</v>
      </c>
      <c r="I2424" t="s">
        <v>43</v>
      </c>
      <c r="K2424" t="s">
        <v>104</v>
      </c>
      <c r="L2424" t="s">
        <v>105</v>
      </c>
      <c r="M2424">
        <v>2</v>
      </c>
      <c r="N2424" t="s">
        <v>81</v>
      </c>
      <c r="R2424" t="s">
        <v>45</v>
      </c>
      <c r="S2424">
        <v>283187</v>
      </c>
      <c r="T2424">
        <v>2675315</v>
      </c>
      <c r="U2424" t="s">
        <v>107</v>
      </c>
      <c r="V2424">
        <v>2</v>
      </c>
      <c r="W2424" t="s">
        <v>49</v>
      </c>
      <c r="X2424">
        <v>0</v>
      </c>
      <c r="Y2424">
        <v>6</v>
      </c>
      <c r="Z2424">
        <v>22</v>
      </c>
      <c r="AA2424">
        <v>2021</v>
      </c>
      <c r="AB2424">
        <v>6</v>
      </c>
      <c r="AC2424">
        <v>23</v>
      </c>
      <c r="AE2424">
        <v>0.26527777777777778</v>
      </c>
      <c r="AF2424">
        <v>44370</v>
      </c>
    </row>
    <row r="2425" spans="1:32" x14ac:dyDescent="0.3">
      <c r="A2425" t="str">
        <f>INDEX(工作表6!B:B,MATCH(L2425,工作表6!F:F,0))</f>
        <v>OK</v>
      </c>
      <c r="B2425" t="s">
        <v>338</v>
      </c>
      <c r="E2425" t="s">
        <v>112</v>
      </c>
      <c r="F2425" t="s">
        <v>42</v>
      </c>
      <c r="G2425" t="s">
        <v>42</v>
      </c>
      <c r="H2425">
        <v>2</v>
      </c>
      <c r="I2425" t="s">
        <v>43</v>
      </c>
      <c r="K2425" t="s">
        <v>104</v>
      </c>
      <c r="L2425" t="s">
        <v>105</v>
      </c>
      <c r="M2425">
        <v>2</v>
      </c>
      <c r="N2425" t="s">
        <v>81</v>
      </c>
      <c r="R2425" t="s">
        <v>45</v>
      </c>
      <c r="S2425">
        <v>283187</v>
      </c>
      <c r="T2425">
        <v>2675315</v>
      </c>
      <c r="U2425" t="s">
        <v>107</v>
      </c>
      <c r="V2425">
        <v>2</v>
      </c>
      <c r="W2425" t="s">
        <v>49</v>
      </c>
      <c r="X2425">
        <v>0</v>
      </c>
      <c r="Y2425">
        <v>6</v>
      </c>
      <c r="Z2425">
        <v>22</v>
      </c>
      <c r="AA2425">
        <v>2021</v>
      </c>
      <c r="AB2425">
        <v>6</v>
      </c>
      <c r="AC2425">
        <v>23</v>
      </c>
      <c r="AE2425">
        <v>0.26527777777777778</v>
      </c>
      <c r="AF2425">
        <v>44370</v>
      </c>
    </row>
    <row r="2426" spans="1:32" x14ac:dyDescent="0.3">
      <c r="A2426" t="str">
        <f>INDEX(工作表6!B:B,MATCH(L2426,工作表6!F:F,0))</f>
        <v>OK</v>
      </c>
      <c r="B2426" t="s">
        <v>338</v>
      </c>
      <c r="E2426" t="s">
        <v>115</v>
      </c>
      <c r="F2426" t="s">
        <v>51</v>
      </c>
      <c r="G2426" t="s">
        <v>51</v>
      </c>
      <c r="H2426">
        <v>1</v>
      </c>
      <c r="I2426" t="s">
        <v>43</v>
      </c>
      <c r="K2426" t="s">
        <v>104</v>
      </c>
      <c r="L2426" t="s">
        <v>105</v>
      </c>
      <c r="M2426">
        <v>2</v>
      </c>
      <c r="N2426" t="s">
        <v>81</v>
      </c>
      <c r="R2426" t="s">
        <v>45</v>
      </c>
      <c r="S2426">
        <v>283187</v>
      </c>
      <c r="T2426">
        <v>2675315</v>
      </c>
      <c r="U2426" t="s">
        <v>107</v>
      </c>
      <c r="V2426">
        <v>2</v>
      </c>
      <c r="W2426" t="s">
        <v>49</v>
      </c>
      <c r="X2426">
        <v>0</v>
      </c>
      <c r="Y2426">
        <v>6</v>
      </c>
      <c r="Z2426">
        <v>22</v>
      </c>
      <c r="AA2426">
        <v>2021</v>
      </c>
      <c r="AB2426">
        <v>6</v>
      </c>
      <c r="AC2426">
        <v>23</v>
      </c>
      <c r="AE2426">
        <v>0.26527777777777778</v>
      </c>
      <c r="AF2426">
        <v>44370</v>
      </c>
    </row>
    <row r="2427" spans="1:32" x14ac:dyDescent="0.3">
      <c r="A2427" t="str">
        <f>INDEX(工作表6!B:B,MATCH(L2427,工作表6!F:F,0))</f>
        <v>OK</v>
      </c>
      <c r="B2427" t="s">
        <v>338</v>
      </c>
      <c r="E2427" t="s">
        <v>89</v>
      </c>
      <c r="F2427" t="s">
        <v>51</v>
      </c>
      <c r="G2427" t="s">
        <v>51</v>
      </c>
      <c r="H2427">
        <v>1</v>
      </c>
      <c r="I2427" t="s">
        <v>43</v>
      </c>
      <c r="K2427" t="s">
        <v>104</v>
      </c>
      <c r="L2427" t="s">
        <v>105</v>
      </c>
      <c r="M2427">
        <v>2</v>
      </c>
      <c r="N2427" t="s">
        <v>81</v>
      </c>
      <c r="R2427" t="s">
        <v>45</v>
      </c>
      <c r="S2427">
        <v>283187</v>
      </c>
      <c r="T2427">
        <v>2675315</v>
      </c>
      <c r="U2427" t="s">
        <v>107</v>
      </c>
      <c r="V2427">
        <v>2</v>
      </c>
      <c r="W2427" t="s">
        <v>49</v>
      </c>
      <c r="X2427">
        <v>0</v>
      </c>
      <c r="Y2427">
        <v>6</v>
      </c>
      <c r="Z2427">
        <v>22</v>
      </c>
      <c r="AA2427">
        <v>2021</v>
      </c>
      <c r="AB2427">
        <v>6</v>
      </c>
      <c r="AC2427">
        <v>23</v>
      </c>
      <c r="AE2427">
        <v>0.26527777777777778</v>
      </c>
      <c r="AF2427">
        <v>44370</v>
      </c>
    </row>
    <row r="2428" spans="1:32" x14ac:dyDescent="0.3">
      <c r="A2428" t="str">
        <f>INDEX(工作表6!B:B,MATCH(L2428,工作表6!F:F,0))</f>
        <v>OK</v>
      </c>
      <c r="B2428" t="s">
        <v>338</v>
      </c>
      <c r="E2428" t="s">
        <v>113</v>
      </c>
      <c r="F2428" t="s">
        <v>51</v>
      </c>
      <c r="G2428" t="s">
        <v>51</v>
      </c>
      <c r="H2428">
        <v>1</v>
      </c>
      <c r="I2428" t="s">
        <v>43</v>
      </c>
      <c r="K2428" t="s">
        <v>104</v>
      </c>
      <c r="L2428" t="s">
        <v>105</v>
      </c>
      <c r="M2428">
        <v>2</v>
      </c>
      <c r="N2428" t="s">
        <v>81</v>
      </c>
      <c r="R2428" t="s">
        <v>45</v>
      </c>
      <c r="S2428">
        <v>283187</v>
      </c>
      <c r="T2428">
        <v>2675315</v>
      </c>
      <c r="U2428" t="s">
        <v>107</v>
      </c>
      <c r="V2428">
        <v>2</v>
      </c>
      <c r="W2428" t="s">
        <v>49</v>
      </c>
      <c r="X2428">
        <v>0</v>
      </c>
      <c r="Y2428">
        <v>6</v>
      </c>
      <c r="Z2428">
        <v>22</v>
      </c>
      <c r="AA2428">
        <v>2021</v>
      </c>
      <c r="AB2428">
        <v>6</v>
      </c>
      <c r="AC2428">
        <v>23</v>
      </c>
      <c r="AE2428">
        <v>0.26527777777777778</v>
      </c>
      <c r="AF2428">
        <v>44370</v>
      </c>
    </row>
    <row r="2429" spans="1:32" x14ac:dyDescent="0.3">
      <c r="A2429" t="str">
        <f>INDEX(工作表6!B:B,MATCH(L2429,工作表6!F:F,0))</f>
        <v>OK</v>
      </c>
      <c r="B2429" t="s">
        <v>338</v>
      </c>
      <c r="E2429" t="s">
        <v>619</v>
      </c>
      <c r="F2429" t="s">
        <v>42</v>
      </c>
      <c r="G2429" t="s">
        <v>51</v>
      </c>
      <c r="H2429">
        <v>1</v>
      </c>
      <c r="I2429" t="s">
        <v>43</v>
      </c>
      <c r="K2429" t="s">
        <v>104</v>
      </c>
      <c r="L2429" t="s">
        <v>105</v>
      </c>
      <c r="M2429">
        <v>3</v>
      </c>
      <c r="N2429" t="s">
        <v>81</v>
      </c>
      <c r="R2429" t="s">
        <v>45</v>
      </c>
      <c r="S2429">
        <v>282820</v>
      </c>
      <c r="T2429">
        <v>2675148</v>
      </c>
      <c r="U2429" t="s">
        <v>107</v>
      </c>
      <c r="V2429">
        <v>2</v>
      </c>
      <c r="W2429" t="s">
        <v>49</v>
      </c>
      <c r="X2429">
        <v>0</v>
      </c>
      <c r="Y2429">
        <v>6</v>
      </c>
      <c r="Z2429">
        <v>32</v>
      </c>
      <c r="AA2429">
        <v>2021</v>
      </c>
      <c r="AB2429">
        <v>6</v>
      </c>
      <c r="AC2429">
        <v>23</v>
      </c>
      <c r="AE2429">
        <v>0.2722222222222222</v>
      </c>
      <c r="AF2429">
        <v>44370</v>
      </c>
    </row>
    <row r="2430" spans="1:32" x14ac:dyDescent="0.3">
      <c r="A2430" t="str">
        <f>INDEX(工作表6!B:B,MATCH(L2430,工作表6!F:F,0))</f>
        <v>OK</v>
      </c>
      <c r="B2430" t="s">
        <v>338</v>
      </c>
      <c r="E2430" t="s">
        <v>76</v>
      </c>
      <c r="F2430" t="s">
        <v>42</v>
      </c>
      <c r="G2430" t="s">
        <v>42</v>
      </c>
      <c r="H2430">
        <v>1</v>
      </c>
      <c r="I2430" t="s">
        <v>43</v>
      </c>
      <c r="K2430" t="s">
        <v>104</v>
      </c>
      <c r="L2430" t="s">
        <v>105</v>
      </c>
      <c r="M2430">
        <v>3</v>
      </c>
      <c r="N2430" t="s">
        <v>81</v>
      </c>
      <c r="R2430" t="s">
        <v>45</v>
      </c>
      <c r="S2430">
        <v>282820</v>
      </c>
      <c r="T2430">
        <v>2675148</v>
      </c>
      <c r="U2430" t="s">
        <v>107</v>
      </c>
      <c r="V2430">
        <v>2</v>
      </c>
      <c r="W2430" t="s">
        <v>49</v>
      </c>
      <c r="X2430">
        <v>0</v>
      </c>
      <c r="Y2430">
        <v>6</v>
      </c>
      <c r="Z2430">
        <v>32</v>
      </c>
      <c r="AA2430">
        <v>2021</v>
      </c>
      <c r="AB2430">
        <v>6</v>
      </c>
      <c r="AC2430">
        <v>23</v>
      </c>
      <c r="AE2430">
        <v>0.2722222222222222</v>
      </c>
      <c r="AF2430">
        <v>44370</v>
      </c>
    </row>
    <row r="2431" spans="1:32" x14ac:dyDescent="0.3">
      <c r="A2431" t="str">
        <f>INDEX(工作表6!B:B,MATCH(L2431,工作表6!F:F,0))</f>
        <v>OK</v>
      </c>
      <c r="B2431" t="s">
        <v>338</v>
      </c>
      <c r="E2431" t="s">
        <v>76</v>
      </c>
      <c r="F2431" t="s">
        <v>42</v>
      </c>
      <c r="G2431" t="s">
        <v>51</v>
      </c>
      <c r="H2431">
        <v>1</v>
      </c>
      <c r="I2431" t="s">
        <v>43</v>
      </c>
      <c r="K2431" t="s">
        <v>104</v>
      </c>
      <c r="L2431" t="s">
        <v>105</v>
      </c>
      <c r="M2431">
        <v>3</v>
      </c>
      <c r="N2431" t="s">
        <v>81</v>
      </c>
      <c r="R2431" t="s">
        <v>45</v>
      </c>
      <c r="S2431">
        <v>282820</v>
      </c>
      <c r="T2431">
        <v>2675148</v>
      </c>
      <c r="U2431" t="s">
        <v>107</v>
      </c>
      <c r="V2431">
        <v>2</v>
      </c>
      <c r="W2431" t="s">
        <v>49</v>
      </c>
      <c r="X2431">
        <v>0</v>
      </c>
      <c r="Y2431">
        <v>6</v>
      </c>
      <c r="Z2431">
        <v>32</v>
      </c>
      <c r="AA2431">
        <v>2021</v>
      </c>
      <c r="AB2431">
        <v>6</v>
      </c>
      <c r="AC2431">
        <v>23</v>
      </c>
      <c r="AE2431">
        <v>0.2722222222222222</v>
      </c>
      <c r="AF2431">
        <v>44370</v>
      </c>
    </row>
    <row r="2432" spans="1:32" x14ac:dyDescent="0.3">
      <c r="A2432" t="str">
        <f>INDEX(工作表6!B:B,MATCH(L2432,工作表6!F:F,0))</f>
        <v>OK</v>
      </c>
      <c r="B2432" t="s">
        <v>338</v>
      </c>
      <c r="E2432" t="s">
        <v>76</v>
      </c>
      <c r="F2432" t="s">
        <v>42</v>
      </c>
      <c r="G2432" t="s">
        <v>51</v>
      </c>
      <c r="H2432">
        <v>1</v>
      </c>
      <c r="I2432" t="s">
        <v>43</v>
      </c>
      <c r="K2432" t="s">
        <v>104</v>
      </c>
      <c r="L2432" t="s">
        <v>105</v>
      </c>
      <c r="M2432">
        <v>3</v>
      </c>
      <c r="N2432" t="s">
        <v>81</v>
      </c>
      <c r="R2432" t="s">
        <v>45</v>
      </c>
      <c r="S2432">
        <v>282820</v>
      </c>
      <c r="T2432">
        <v>2675148</v>
      </c>
      <c r="U2432" t="s">
        <v>107</v>
      </c>
      <c r="V2432">
        <v>2</v>
      </c>
      <c r="W2432" t="s">
        <v>49</v>
      </c>
      <c r="X2432">
        <v>0</v>
      </c>
      <c r="Y2432">
        <v>6</v>
      </c>
      <c r="Z2432">
        <v>32</v>
      </c>
      <c r="AA2432">
        <v>2021</v>
      </c>
      <c r="AB2432">
        <v>6</v>
      </c>
      <c r="AC2432">
        <v>23</v>
      </c>
      <c r="AE2432">
        <v>0.2722222222222222</v>
      </c>
      <c r="AF2432">
        <v>44370</v>
      </c>
    </row>
    <row r="2433" spans="1:32" x14ac:dyDescent="0.3">
      <c r="A2433" t="str">
        <f>INDEX(工作表6!B:B,MATCH(L2433,工作表6!F:F,0))</f>
        <v>OK</v>
      </c>
      <c r="B2433" t="s">
        <v>338</v>
      </c>
      <c r="E2433" t="s">
        <v>111</v>
      </c>
      <c r="F2433" t="s">
        <v>42</v>
      </c>
      <c r="G2433" t="s">
        <v>42</v>
      </c>
      <c r="H2433">
        <v>2</v>
      </c>
      <c r="I2433" t="s">
        <v>43</v>
      </c>
      <c r="K2433" t="s">
        <v>104</v>
      </c>
      <c r="L2433" t="s">
        <v>105</v>
      </c>
      <c r="M2433">
        <v>3</v>
      </c>
      <c r="N2433" t="s">
        <v>81</v>
      </c>
      <c r="R2433" t="s">
        <v>45</v>
      </c>
      <c r="S2433">
        <v>282820</v>
      </c>
      <c r="T2433">
        <v>2675148</v>
      </c>
      <c r="U2433" t="s">
        <v>107</v>
      </c>
      <c r="V2433">
        <v>2</v>
      </c>
      <c r="W2433" t="s">
        <v>49</v>
      </c>
      <c r="X2433">
        <v>0</v>
      </c>
      <c r="Y2433">
        <v>6</v>
      </c>
      <c r="Z2433">
        <v>32</v>
      </c>
      <c r="AA2433">
        <v>2021</v>
      </c>
      <c r="AB2433">
        <v>6</v>
      </c>
      <c r="AC2433">
        <v>23</v>
      </c>
      <c r="AE2433">
        <v>0.2722222222222222</v>
      </c>
      <c r="AF2433">
        <v>44370</v>
      </c>
    </row>
    <row r="2434" spans="1:32" x14ac:dyDescent="0.3">
      <c r="A2434" t="str">
        <f>INDEX(工作表6!B:B,MATCH(L2434,工作表6!F:F,0))</f>
        <v>OK</v>
      </c>
      <c r="B2434" t="s">
        <v>338</v>
      </c>
      <c r="E2434" t="s">
        <v>75</v>
      </c>
      <c r="F2434" t="s">
        <v>51</v>
      </c>
      <c r="G2434" t="s">
        <v>51</v>
      </c>
      <c r="H2434">
        <v>1</v>
      </c>
      <c r="I2434" t="s">
        <v>43</v>
      </c>
      <c r="K2434" t="s">
        <v>104</v>
      </c>
      <c r="L2434" t="s">
        <v>105</v>
      </c>
      <c r="M2434">
        <v>3</v>
      </c>
      <c r="N2434" t="s">
        <v>81</v>
      </c>
      <c r="R2434" t="s">
        <v>45</v>
      </c>
      <c r="S2434">
        <v>282820</v>
      </c>
      <c r="T2434">
        <v>2675148</v>
      </c>
      <c r="U2434" t="s">
        <v>107</v>
      </c>
      <c r="V2434">
        <v>2</v>
      </c>
      <c r="W2434" t="s">
        <v>49</v>
      </c>
      <c r="X2434">
        <v>0</v>
      </c>
      <c r="Y2434">
        <v>6</v>
      </c>
      <c r="Z2434">
        <v>32</v>
      </c>
      <c r="AA2434">
        <v>2021</v>
      </c>
      <c r="AB2434">
        <v>6</v>
      </c>
      <c r="AC2434">
        <v>23</v>
      </c>
      <c r="AE2434">
        <v>0.2722222222222222</v>
      </c>
      <c r="AF2434">
        <v>44370</v>
      </c>
    </row>
    <row r="2435" spans="1:32" x14ac:dyDescent="0.3">
      <c r="A2435" t="str">
        <f>INDEX(工作表6!B:B,MATCH(L2435,工作表6!F:F,0))</f>
        <v>OK</v>
      </c>
      <c r="B2435" t="s">
        <v>338</v>
      </c>
      <c r="E2435" t="s">
        <v>82</v>
      </c>
      <c r="F2435" t="s">
        <v>51</v>
      </c>
      <c r="G2435" t="s">
        <v>51</v>
      </c>
      <c r="H2435">
        <v>1</v>
      </c>
      <c r="I2435" t="s">
        <v>43</v>
      </c>
      <c r="K2435" t="s">
        <v>104</v>
      </c>
      <c r="L2435" t="s">
        <v>105</v>
      </c>
      <c r="M2435">
        <v>3</v>
      </c>
      <c r="N2435" t="s">
        <v>81</v>
      </c>
      <c r="R2435" t="s">
        <v>45</v>
      </c>
      <c r="S2435">
        <v>282820</v>
      </c>
      <c r="T2435">
        <v>2675148</v>
      </c>
      <c r="U2435" t="s">
        <v>107</v>
      </c>
      <c r="V2435">
        <v>2</v>
      </c>
      <c r="W2435" t="s">
        <v>49</v>
      </c>
      <c r="X2435">
        <v>0</v>
      </c>
      <c r="Y2435">
        <v>6</v>
      </c>
      <c r="Z2435">
        <v>32</v>
      </c>
      <c r="AA2435">
        <v>2021</v>
      </c>
      <c r="AB2435">
        <v>6</v>
      </c>
      <c r="AC2435">
        <v>23</v>
      </c>
      <c r="AE2435">
        <v>0.2722222222222222</v>
      </c>
      <c r="AF2435">
        <v>44370</v>
      </c>
    </row>
    <row r="2436" spans="1:32" x14ac:dyDescent="0.3">
      <c r="A2436" t="str">
        <f>INDEX(工作表6!B:B,MATCH(L2436,工作表6!F:F,0))</f>
        <v>OK</v>
      </c>
      <c r="B2436" t="s">
        <v>338</v>
      </c>
      <c r="E2436" t="s">
        <v>76</v>
      </c>
      <c r="F2436" t="s">
        <v>42</v>
      </c>
      <c r="G2436" t="s">
        <v>42</v>
      </c>
      <c r="H2436">
        <v>1</v>
      </c>
      <c r="I2436" t="s">
        <v>43</v>
      </c>
      <c r="K2436" t="s">
        <v>104</v>
      </c>
      <c r="L2436" t="s">
        <v>105</v>
      </c>
      <c r="M2436">
        <v>4</v>
      </c>
      <c r="N2436" t="s">
        <v>81</v>
      </c>
      <c r="R2436" t="s">
        <v>45</v>
      </c>
      <c r="S2436">
        <v>282307</v>
      </c>
      <c r="T2436">
        <v>2674981</v>
      </c>
      <c r="U2436" t="s">
        <v>107</v>
      </c>
      <c r="V2436">
        <v>2</v>
      </c>
      <c r="W2436" t="s">
        <v>49</v>
      </c>
      <c r="X2436">
        <v>0</v>
      </c>
      <c r="Y2436">
        <v>6</v>
      </c>
      <c r="Z2436">
        <v>41</v>
      </c>
      <c r="AA2436">
        <v>2021</v>
      </c>
      <c r="AB2436">
        <v>6</v>
      </c>
      <c r="AC2436">
        <v>23</v>
      </c>
      <c r="AE2436">
        <v>0.27847222222222223</v>
      </c>
      <c r="AF2436">
        <v>44370</v>
      </c>
    </row>
    <row r="2437" spans="1:32" x14ac:dyDescent="0.3">
      <c r="A2437" t="str">
        <f>INDEX(工作表6!B:B,MATCH(L2437,工作表6!F:F,0))</f>
        <v>OK</v>
      </c>
      <c r="B2437" t="s">
        <v>338</v>
      </c>
      <c r="E2437" t="s">
        <v>618</v>
      </c>
      <c r="F2437" t="s">
        <v>42</v>
      </c>
      <c r="G2437" t="s">
        <v>42</v>
      </c>
      <c r="H2437">
        <v>2</v>
      </c>
      <c r="I2437" t="s">
        <v>43</v>
      </c>
      <c r="K2437" t="s">
        <v>104</v>
      </c>
      <c r="L2437" t="s">
        <v>105</v>
      </c>
      <c r="M2437">
        <v>4</v>
      </c>
      <c r="N2437" t="s">
        <v>81</v>
      </c>
      <c r="R2437" t="s">
        <v>45</v>
      </c>
      <c r="S2437">
        <v>282307</v>
      </c>
      <c r="T2437">
        <v>2674981</v>
      </c>
      <c r="U2437" t="s">
        <v>107</v>
      </c>
      <c r="V2437">
        <v>2</v>
      </c>
      <c r="W2437" t="s">
        <v>49</v>
      </c>
      <c r="X2437">
        <v>0</v>
      </c>
      <c r="Y2437">
        <v>6</v>
      </c>
      <c r="Z2437">
        <v>41</v>
      </c>
      <c r="AA2437">
        <v>2021</v>
      </c>
      <c r="AB2437">
        <v>6</v>
      </c>
      <c r="AC2437">
        <v>23</v>
      </c>
      <c r="AE2437">
        <v>0.27847222222222223</v>
      </c>
      <c r="AF2437">
        <v>44370</v>
      </c>
    </row>
    <row r="2438" spans="1:32" x14ac:dyDescent="0.3">
      <c r="A2438" t="str">
        <f>INDEX(工作表6!B:B,MATCH(L2438,工作表6!F:F,0))</f>
        <v>OK</v>
      </c>
      <c r="B2438" t="s">
        <v>338</v>
      </c>
      <c r="E2438" t="s">
        <v>115</v>
      </c>
      <c r="F2438" t="s">
        <v>42</v>
      </c>
      <c r="G2438" t="s">
        <v>42</v>
      </c>
      <c r="H2438">
        <v>1</v>
      </c>
      <c r="I2438" t="s">
        <v>43</v>
      </c>
      <c r="K2438" t="s">
        <v>104</v>
      </c>
      <c r="L2438" t="s">
        <v>105</v>
      </c>
      <c r="M2438">
        <v>4</v>
      </c>
      <c r="N2438" t="s">
        <v>81</v>
      </c>
      <c r="R2438" t="s">
        <v>45</v>
      </c>
      <c r="S2438">
        <v>282307</v>
      </c>
      <c r="T2438">
        <v>2674981</v>
      </c>
      <c r="U2438" t="s">
        <v>107</v>
      </c>
      <c r="V2438">
        <v>2</v>
      </c>
      <c r="W2438" t="s">
        <v>49</v>
      </c>
      <c r="X2438">
        <v>0</v>
      </c>
      <c r="Y2438">
        <v>6</v>
      </c>
      <c r="Z2438">
        <v>41</v>
      </c>
      <c r="AA2438">
        <v>2021</v>
      </c>
      <c r="AB2438">
        <v>6</v>
      </c>
      <c r="AC2438">
        <v>23</v>
      </c>
      <c r="AE2438">
        <v>0.27847222222222223</v>
      </c>
      <c r="AF2438">
        <v>44370</v>
      </c>
    </row>
    <row r="2439" spans="1:32" x14ac:dyDescent="0.3">
      <c r="A2439" t="str">
        <f>INDEX(工作表6!B:B,MATCH(L2439,工作表6!F:F,0))</f>
        <v>OK</v>
      </c>
      <c r="B2439" t="s">
        <v>338</v>
      </c>
      <c r="E2439" t="s">
        <v>115</v>
      </c>
      <c r="F2439" t="s">
        <v>42</v>
      </c>
      <c r="G2439" t="s">
        <v>51</v>
      </c>
      <c r="H2439">
        <v>1</v>
      </c>
      <c r="I2439" t="s">
        <v>43</v>
      </c>
      <c r="K2439" t="s">
        <v>104</v>
      </c>
      <c r="L2439" t="s">
        <v>105</v>
      </c>
      <c r="M2439">
        <v>4</v>
      </c>
      <c r="N2439" t="s">
        <v>81</v>
      </c>
      <c r="R2439" t="s">
        <v>45</v>
      </c>
      <c r="S2439">
        <v>282307</v>
      </c>
      <c r="T2439">
        <v>2674981</v>
      </c>
      <c r="U2439" t="s">
        <v>107</v>
      </c>
      <c r="V2439">
        <v>2</v>
      </c>
      <c r="W2439" t="s">
        <v>49</v>
      </c>
      <c r="X2439">
        <v>0</v>
      </c>
      <c r="Y2439">
        <v>6</v>
      </c>
      <c r="Z2439">
        <v>41</v>
      </c>
      <c r="AA2439">
        <v>2021</v>
      </c>
      <c r="AB2439">
        <v>6</v>
      </c>
      <c r="AC2439">
        <v>23</v>
      </c>
      <c r="AE2439">
        <v>0.27847222222222223</v>
      </c>
      <c r="AF2439">
        <v>44370</v>
      </c>
    </row>
    <row r="2440" spans="1:32" x14ac:dyDescent="0.3">
      <c r="A2440" t="str">
        <f>INDEX(工作表6!B:B,MATCH(L2440,工作表6!F:F,0))</f>
        <v>OK</v>
      </c>
      <c r="B2440" t="s">
        <v>338</v>
      </c>
      <c r="E2440" t="s">
        <v>76</v>
      </c>
      <c r="F2440" t="s">
        <v>42</v>
      </c>
      <c r="G2440" t="s">
        <v>51</v>
      </c>
      <c r="H2440">
        <v>1</v>
      </c>
      <c r="I2440" t="s">
        <v>43</v>
      </c>
      <c r="K2440" t="s">
        <v>104</v>
      </c>
      <c r="L2440" t="s">
        <v>105</v>
      </c>
      <c r="M2440">
        <v>4</v>
      </c>
      <c r="N2440" t="s">
        <v>81</v>
      </c>
      <c r="R2440" t="s">
        <v>45</v>
      </c>
      <c r="S2440">
        <v>282307</v>
      </c>
      <c r="T2440">
        <v>2674981</v>
      </c>
      <c r="U2440" t="s">
        <v>107</v>
      </c>
      <c r="V2440">
        <v>2</v>
      </c>
      <c r="W2440" t="s">
        <v>49</v>
      </c>
      <c r="X2440">
        <v>0</v>
      </c>
      <c r="Y2440">
        <v>6</v>
      </c>
      <c r="Z2440">
        <v>41</v>
      </c>
      <c r="AA2440">
        <v>2021</v>
      </c>
      <c r="AB2440">
        <v>6</v>
      </c>
      <c r="AC2440">
        <v>23</v>
      </c>
      <c r="AE2440">
        <v>0.27847222222222223</v>
      </c>
      <c r="AF2440">
        <v>44370</v>
      </c>
    </row>
    <row r="2441" spans="1:32" x14ac:dyDescent="0.3">
      <c r="A2441" t="str">
        <f>INDEX(工作表6!B:B,MATCH(L2441,工作表6!F:F,0))</f>
        <v>OK</v>
      </c>
      <c r="B2441" t="s">
        <v>338</v>
      </c>
      <c r="E2441" t="s">
        <v>80</v>
      </c>
      <c r="F2441" t="s">
        <v>42</v>
      </c>
      <c r="G2441" t="s">
        <v>42</v>
      </c>
      <c r="H2441">
        <v>2</v>
      </c>
      <c r="I2441" t="s">
        <v>43</v>
      </c>
      <c r="K2441" t="s">
        <v>104</v>
      </c>
      <c r="L2441" t="s">
        <v>105</v>
      </c>
      <c r="M2441">
        <v>4</v>
      </c>
      <c r="N2441" t="s">
        <v>81</v>
      </c>
      <c r="R2441" t="s">
        <v>45</v>
      </c>
      <c r="S2441">
        <v>282307</v>
      </c>
      <c r="T2441">
        <v>2674981</v>
      </c>
      <c r="U2441" t="s">
        <v>107</v>
      </c>
      <c r="V2441">
        <v>2</v>
      </c>
      <c r="W2441" t="s">
        <v>49</v>
      </c>
      <c r="X2441">
        <v>0</v>
      </c>
      <c r="Y2441">
        <v>6</v>
      </c>
      <c r="Z2441">
        <v>41</v>
      </c>
      <c r="AA2441">
        <v>2021</v>
      </c>
      <c r="AB2441">
        <v>6</v>
      </c>
      <c r="AC2441">
        <v>23</v>
      </c>
      <c r="AE2441">
        <v>0.27847222222222223</v>
      </c>
      <c r="AF2441">
        <v>44370</v>
      </c>
    </row>
    <row r="2442" spans="1:32" x14ac:dyDescent="0.3">
      <c r="A2442" t="str">
        <f>INDEX(工作表6!B:B,MATCH(L2442,工作表6!F:F,0))</f>
        <v>OK</v>
      </c>
      <c r="B2442" t="s">
        <v>338</v>
      </c>
      <c r="E2442" t="s">
        <v>116</v>
      </c>
      <c r="F2442" t="s">
        <v>51</v>
      </c>
      <c r="G2442" t="s">
        <v>42</v>
      </c>
      <c r="H2442">
        <v>2</v>
      </c>
      <c r="I2442" t="s">
        <v>43</v>
      </c>
      <c r="K2442" t="s">
        <v>104</v>
      </c>
      <c r="L2442" t="s">
        <v>105</v>
      </c>
      <c r="M2442">
        <v>4</v>
      </c>
      <c r="N2442" t="s">
        <v>81</v>
      </c>
      <c r="R2442" t="s">
        <v>45</v>
      </c>
      <c r="S2442">
        <v>282307</v>
      </c>
      <c r="T2442">
        <v>2674981</v>
      </c>
      <c r="U2442" t="s">
        <v>107</v>
      </c>
      <c r="V2442">
        <v>2</v>
      </c>
      <c r="W2442" t="s">
        <v>49</v>
      </c>
      <c r="X2442">
        <v>0</v>
      </c>
      <c r="Y2442">
        <v>6</v>
      </c>
      <c r="Z2442">
        <v>41</v>
      </c>
      <c r="AA2442">
        <v>2021</v>
      </c>
      <c r="AB2442">
        <v>6</v>
      </c>
      <c r="AC2442">
        <v>23</v>
      </c>
      <c r="AE2442">
        <v>0.27847222222222223</v>
      </c>
      <c r="AF2442">
        <v>44370</v>
      </c>
    </row>
    <row r="2443" spans="1:32" x14ac:dyDescent="0.3">
      <c r="A2443" t="str">
        <f>INDEX(工作表6!B:B,MATCH(L2443,工作表6!F:F,0))</f>
        <v>OK</v>
      </c>
      <c r="B2443" t="s">
        <v>338</v>
      </c>
      <c r="E2443" t="s">
        <v>89</v>
      </c>
      <c r="F2443" t="s">
        <v>51</v>
      </c>
      <c r="G2443" t="s">
        <v>51</v>
      </c>
      <c r="H2443">
        <v>1</v>
      </c>
      <c r="I2443" t="s">
        <v>43</v>
      </c>
      <c r="K2443" t="s">
        <v>104</v>
      </c>
      <c r="L2443" t="s">
        <v>105</v>
      </c>
      <c r="M2443">
        <v>4</v>
      </c>
      <c r="N2443" t="s">
        <v>81</v>
      </c>
      <c r="R2443" t="s">
        <v>45</v>
      </c>
      <c r="S2443">
        <v>282307</v>
      </c>
      <c r="T2443">
        <v>2674981</v>
      </c>
      <c r="U2443" t="s">
        <v>107</v>
      </c>
      <c r="V2443">
        <v>2</v>
      </c>
      <c r="W2443" t="s">
        <v>49</v>
      </c>
      <c r="X2443">
        <v>0</v>
      </c>
      <c r="Y2443">
        <v>6</v>
      </c>
      <c r="Z2443">
        <v>41</v>
      </c>
      <c r="AA2443">
        <v>2021</v>
      </c>
      <c r="AB2443">
        <v>6</v>
      </c>
      <c r="AC2443">
        <v>23</v>
      </c>
      <c r="AE2443">
        <v>0.27847222222222223</v>
      </c>
      <c r="AF2443">
        <v>44370</v>
      </c>
    </row>
    <row r="2444" spans="1:32" x14ac:dyDescent="0.3">
      <c r="A2444" t="str">
        <f>INDEX(工作表6!B:B,MATCH(L2444,工作表6!F:F,0))</f>
        <v>OK</v>
      </c>
      <c r="B2444" t="s">
        <v>338</v>
      </c>
      <c r="E2444" t="s">
        <v>117</v>
      </c>
      <c r="F2444" t="s">
        <v>51</v>
      </c>
      <c r="G2444" t="s">
        <v>51</v>
      </c>
      <c r="H2444">
        <v>2</v>
      </c>
      <c r="I2444" t="s">
        <v>43</v>
      </c>
      <c r="K2444" t="s">
        <v>104</v>
      </c>
      <c r="L2444" t="s">
        <v>105</v>
      </c>
      <c r="M2444">
        <v>4</v>
      </c>
      <c r="N2444" t="s">
        <v>81</v>
      </c>
      <c r="R2444" t="s">
        <v>45</v>
      </c>
      <c r="S2444">
        <v>282307</v>
      </c>
      <c r="T2444">
        <v>2674981</v>
      </c>
      <c r="U2444" t="s">
        <v>107</v>
      </c>
      <c r="V2444">
        <v>2</v>
      </c>
      <c r="W2444" t="s">
        <v>49</v>
      </c>
      <c r="X2444">
        <v>0</v>
      </c>
      <c r="Y2444">
        <v>6</v>
      </c>
      <c r="Z2444">
        <v>41</v>
      </c>
      <c r="AA2444">
        <v>2021</v>
      </c>
      <c r="AB2444">
        <v>6</v>
      </c>
      <c r="AC2444">
        <v>23</v>
      </c>
      <c r="AE2444">
        <v>0.27847222222222223</v>
      </c>
      <c r="AF2444">
        <v>44370</v>
      </c>
    </row>
    <row r="2445" spans="1:32" x14ac:dyDescent="0.3">
      <c r="A2445" t="str">
        <f>INDEX(工作表6!B:B,MATCH(L2445,工作表6!F:F,0))</f>
        <v>OK</v>
      </c>
      <c r="B2445" t="s">
        <v>338</v>
      </c>
      <c r="E2445" t="s">
        <v>76</v>
      </c>
      <c r="F2445" t="s">
        <v>42</v>
      </c>
      <c r="G2445" t="s">
        <v>42</v>
      </c>
      <c r="H2445">
        <v>1</v>
      </c>
      <c r="I2445" t="s">
        <v>43</v>
      </c>
      <c r="K2445" t="s">
        <v>104</v>
      </c>
      <c r="L2445" t="s">
        <v>105</v>
      </c>
      <c r="M2445">
        <v>5</v>
      </c>
      <c r="N2445" t="s">
        <v>81</v>
      </c>
      <c r="R2445" t="s">
        <v>45</v>
      </c>
      <c r="S2445">
        <v>281935</v>
      </c>
      <c r="T2445">
        <v>2674997</v>
      </c>
      <c r="U2445" t="s">
        <v>107</v>
      </c>
      <c r="V2445">
        <v>2</v>
      </c>
      <c r="W2445" t="s">
        <v>49</v>
      </c>
      <c r="X2445">
        <v>0</v>
      </c>
      <c r="Y2445">
        <v>6</v>
      </c>
      <c r="Z2445">
        <v>51</v>
      </c>
      <c r="AA2445">
        <v>2021</v>
      </c>
      <c r="AB2445">
        <v>6</v>
      </c>
      <c r="AC2445">
        <v>23</v>
      </c>
      <c r="AE2445">
        <v>0.28541666666666665</v>
      </c>
      <c r="AF2445">
        <v>44370</v>
      </c>
    </row>
    <row r="2446" spans="1:32" x14ac:dyDescent="0.3">
      <c r="A2446" t="str">
        <f>INDEX(工作表6!B:B,MATCH(L2446,工作表6!F:F,0))</f>
        <v>OK</v>
      </c>
      <c r="B2446" t="s">
        <v>338</v>
      </c>
      <c r="E2446" t="s">
        <v>76</v>
      </c>
      <c r="F2446" t="s">
        <v>42</v>
      </c>
      <c r="G2446" t="s">
        <v>51</v>
      </c>
      <c r="H2446">
        <v>2</v>
      </c>
      <c r="I2446" t="s">
        <v>43</v>
      </c>
      <c r="K2446" t="s">
        <v>104</v>
      </c>
      <c r="L2446" t="s">
        <v>105</v>
      </c>
      <c r="M2446">
        <v>5</v>
      </c>
      <c r="N2446" t="s">
        <v>81</v>
      </c>
      <c r="R2446" t="s">
        <v>45</v>
      </c>
      <c r="S2446">
        <v>281935</v>
      </c>
      <c r="T2446">
        <v>2674997</v>
      </c>
      <c r="U2446" t="s">
        <v>107</v>
      </c>
      <c r="V2446">
        <v>2</v>
      </c>
      <c r="W2446" t="s">
        <v>49</v>
      </c>
      <c r="X2446">
        <v>0</v>
      </c>
      <c r="Y2446">
        <v>6</v>
      </c>
      <c r="Z2446">
        <v>51</v>
      </c>
      <c r="AA2446">
        <v>2021</v>
      </c>
      <c r="AB2446">
        <v>6</v>
      </c>
      <c r="AC2446">
        <v>23</v>
      </c>
      <c r="AE2446">
        <v>0.28541666666666665</v>
      </c>
      <c r="AF2446">
        <v>44370</v>
      </c>
    </row>
    <row r="2447" spans="1:32" x14ac:dyDescent="0.3">
      <c r="A2447" t="str">
        <f>INDEX(工作表6!B:B,MATCH(L2447,工作表6!F:F,0))</f>
        <v>OK</v>
      </c>
      <c r="B2447" t="s">
        <v>338</v>
      </c>
      <c r="E2447" t="s">
        <v>117</v>
      </c>
      <c r="F2447" t="s">
        <v>42</v>
      </c>
      <c r="G2447" t="s">
        <v>42</v>
      </c>
      <c r="H2447">
        <v>2</v>
      </c>
      <c r="I2447" t="s">
        <v>43</v>
      </c>
      <c r="K2447" t="s">
        <v>104</v>
      </c>
      <c r="L2447" t="s">
        <v>105</v>
      </c>
      <c r="M2447">
        <v>5</v>
      </c>
      <c r="N2447" t="s">
        <v>81</v>
      </c>
      <c r="R2447" t="s">
        <v>45</v>
      </c>
      <c r="S2447">
        <v>281935</v>
      </c>
      <c r="T2447">
        <v>2674997</v>
      </c>
      <c r="U2447" t="s">
        <v>107</v>
      </c>
      <c r="V2447">
        <v>2</v>
      </c>
      <c r="W2447" t="s">
        <v>49</v>
      </c>
      <c r="X2447">
        <v>0</v>
      </c>
      <c r="Y2447">
        <v>6</v>
      </c>
      <c r="Z2447">
        <v>51</v>
      </c>
      <c r="AA2447">
        <v>2021</v>
      </c>
      <c r="AB2447">
        <v>6</v>
      </c>
      <c r="AC2447">
        <v>23</v>
      </c>
      <c r="AE2447">
        <v>0.28541666666666665</v>
      </c>
      <c r="AF2447">
        <v>44370</v>
      </c>
    </row>
    <row r="2448" spans="1:32" x14ac:dyDescent="0.3">
      <c r="A2448" t="str">
        <f>INDEX(工作表6!B:B,MATCH(L2448,工作表6!F:F,0))</f>
        <v>OK</v>
      </c>
      <c r="B2448" t="s">
        <v>338</v>
      </c>
      <c r="E2448" t="s">
        <v>76</v>
      </c>
      <c r="F2448" t="s">
        <v>42</v>
      </c>
      <c r="G2448" t="s">
        <v>42</v>
      </c>
      <c r="H2448">
        <v>2</v>
      </c>
      <c r="I2448" t="s">
        <v>43</v>
      </c>
      <c r="K2448" t="s">
        <v>104</v>
      </c>
      <c r="L2448" t="s">
        <v>105</v>
      </c>
      <c r="M2448">
        <v>5</v>
      </c>
      <c r="N2448" t="s">
        <v>81</v>
      </c>
      <c r="R2448" t="s">
        <v>45</v>
      </c>
      <c r="S2448">
        <v>281935</v>
      </c>
      <c r="T2448">
        <v>2674997</v>
      </c>
      <c r="U2448" t="s">
        <v>107</v>
      </c>
      <c r="V2448">
        <v>2</v>
      </c>
      <c r="W2448" t="s">
        <v>49</v>
      </c>
      <c r="X2448">
        <v>0</v>
      </c>
      <c r="Y2448">
        <v>6</v>
      </c>
      <c r="Z2448">
        <v>51</v>
      </c>
      <c r="AA2448">
        <v>2021</v>
      </c>
      <c r="AB2448">
        <v>6</v>
      </c>
      <c r="AC2448">
        <v>23</v>
      </c>
      <c r="AE2448">
        <v>0.28541666666666665</v>
      </c>
      <c r="AF2448">
        <v>44370</v>
      </c>
    </row>
    <row r="2449" spans="1:32" x14ac:dyDescent="0.3">
      <c r="A2449" t="str">
        <f>INDEX(工作表6!B:B,MATCH(L2449,工作表6!F:F,0))</f>
        <v>OK</v>
      </c>
      <c r="B2449" t="s">
        <v>338</v>
      </c>
      <c r="E2449" t="s">
        <v>113</v>
      </c>
      <c r="F2449" t="s">
        <v>51</v>
      </c>
      <c r="G2449" t="s">
        <v>51</v>
      </c>
      <c r="H2449">
        <v>1</v>
      </c>
      <c r="I2449" t="s">
        <v>43</v>
      </c>
      <c r="K2449" t="s">
        <v>104</v>
      </c>
      <c r="L2449" t="s">
        <v>105</v>
      </c>
      <c r="M2449">
        <v>5</v>
      </c>
      <c r="N2449" t="s">
        <v>81</v>
      </c>
      <c r="R2449" t="s">
        <v>45</v>
      </c>
      <c r="S2449">
        <v>281935</v>
      </c>
      <c r="T2449">
        <v>2674997</v>
      </c>
      <c r="U2449" t="s">
        <v>107</v>
      </c>
      <c r="V2449">
        <v>2</v>
      </c>
      <c r="W2449" t="s">
        <v>49</v>
      </c>
      <c r="X2449">
        <v>0</v>
      </c>
      <c r="Y2449">
        <v>6</v>
      </c>
      <c r="Z2449">
        <v>51</v>
      </c>
      <c r="AA2449">
        <v>2021</v>
      </c>
      <c r="AB2449">
        <v>6</v>
      </c>
      <c r="AC2449">
        <v>23</v>
      </c>
      <c r="AE2449">
        <v>0.28541666666666665</v>
      </c>
      <c r="AF2449">
        <v>44370</v>
      </c>
    </row>
    <row r="2450" spans="1:32" x14ac:dyDescent="0.3">
      <c r="A2450" t="str">
        <f>INDEX(工作表6!B:B,MATCH(L2450,工作表6!F:F,0))</f>
        <v>OK</v>
      </c>
      <c r="B2450" t="s">
        <v>338</v>
      </c>
      <c r="E2450" t="s">
        <v>669</v>
      </c>
      <c r="F2450" t="s">
        <v>51</v>
      </c>
      <c r="G2450" t="s">
        <v>51</v>
      </c>
      <c r="H2450">
        <v>2</v>
      </c>
      <c r="I2450" t="s">
        <v>43</v>
      </c>
      <c r="K2450" t="s">
        <v>104</v>
      </c>
      <c r="L2450" t="s">
        <v>105</v>
      </c>
      <c r="M2450">
        <v>5</v>
      </c>
      <c r="N2450" t="s">
        <v>81</v>
      </c>
      <c r="R2450" t="s">
        <v>45</v>
      </c>
      <c r="S2450">
        <v>281935</v>
      </c>
      <c r="T2450">
        <v>2674997</v>
      </c>
      <c r="U2450" t="s">
        <v>107</v>
      </c>
      <c r="V2450">
        <v>2</v>
      </c>
      <c r="W2450" t="s">
        <v>49</v>
      </c>
      <c r="X2450">
        <v>0</v>
      </c>
      <c r="Y2450">
        <v>6</v>
      </c>
      <c r="Z2450">
        <v>51</v>
      </c>
      <c r="AA2450">
        <v>2021</v>
      </c>
      <c r="AB2450">
        <v>6</v>
      </c>
      <c r="AC2450">
        <v>23</v>
      </c>
      <c r="AE2450">
        <v>0.28541666666666665</v>
      </c>
      <c r="AF2450">
        <v>44370</v>
      </c>
    </row>
    <row r="2451" spans="1:32" x14ac:dyDescent="0.3">
      <c r="A2451" t="str">
        <f>INDEX(工作表6!B:B,MATCH(L2451,工作表6!F:F,0))</f>
        <v>OK</v>
      </c>
      <c r="B2451" t="s">
        <v>338</v>
      </c>
      <c r="E2451" t="s">
        <v>89</v>
      </c>
      <c r="F2451" t="s">
        <v>51</v>
      </c>
      <c r="G2451" t="s">
        <v>42</v>
      </c>
      <c r="H2451">
        <v>1</v>
      </c>
      <c r="I2451" t="s">
        <v>43</v>
      </c>
      <c r="K2451" t="s">
        <v>104</v>
      </c>
      <c r="L2451" t="s">
        <v>105</v>
      </c>
      <c r="M2451">
        <v>5</v>
      </c>
      <c r="N2451" t="s">
        <v>81</v>
      </c>
      <c r="R2451" t="s">
        <v>45</v>
      </c>
      <c r="S2451">
        <v>281935</v>
      </c>
      <c r="T2451">
        <v>2674997</v>
      </c>
      <c r="U2451" t="s">
        <v>107</v>
      </c>
      <c r="V2451">
        <v>2</v>
      </c>
      <c r="W2451" t="s">
        <v>49</v>
      </c>
      <c r="X2451">
        <v>0</v>
      </c>
      <c r="Y2451">
        <v>6</v>
      </c>
      <c r="Z2451">
        <v>51</v>
      </c>
      <c r="AA2451">
        <v>2021</v>
      </c>
      <c r="AB2451">
        <v>6</v>
      </c>
      <c r="AC2451">
        <v>23</v>
      </c>
      <c r="AE2451">
        <v>0.28541666666666665</v>
      </c>
      <c r="AF2451">
        <v>44370</v>
      </c>
    </row>
    <row r="2452" spans="1:32" x14ac:dyDescent="0.3">
      <c r="A2452" t="str">
        <f>INDEX(工作表6!B:B,MATCH(L2452,工作表6!F:F,0))</f>
        <v>OK</v>
      </c>
      <c r="B2452" t="s">
        <v>338</v>
      </c>
      <c r="E2452" t="s">
        <v>113</v>
      </c>
      <c r="F2452" t="s">
        <v>42</v>
      </c>
      <c r="G2452" t="s">
        <v>51</v>
      </c>
      <c r="H2452">
        <v>1</v>
      </c>
      <c r="I2452" t="s">
        <v>43</v>
      </c>
      <c r="K2452" t="s">
        <v>104</v>
      </c>
      <c r="L2452" t="s">
        <v>105</v>
      </c>
      <c r="M2452">
        <v>6</v>
      </c>
      <c r="N2452" t="s">
        <v>81</v>
      </c>
      <c r="O2452" t="s">
        <v>114</v>
      </c>
      <c r="R2452" t="s">
        <v>45</v>
      </c>
      <c r="S2452">
        <v>281466</v>
      </c>
      <c r="T2452">
        <v>2675077</v>
      </c>
      <c r="U2452" t="s">
        <v>107</v>
      </c>
      <c r="V2452">
        <v>2</v>
      </c>
      <c r="W2452" t="s">
        <v>118</v>
      </c>
      <c r="X2452">
        <v>0</v>
      </c>
      <c r="Y2452">
        <v>7</v>
      </c>
      <c r="Z2452">
        <v>2</v>
      </c>
      <c r="AA2452">
        <v>2021</v>
      </c>
      <c r="AB2452">
        <v>6</v>
      </c>
      <c r="AC2452">
        <v>23</v>
      </c>
      <c r="AE2452">
        <v>0.29305555555555557</v>
      </c>
      <c r="AF2452">
        <v>44370</v>
      </c>
    </row>
    <row r="2453" spans="1:32" x14ac:dyDescent="0.3">
      <c r="A2453" t="str">
        <f>INDEX(工作表6!B:B,MATCH(L2453,工作表6!F:F,0))</f>
        <v>OK</v>
      </c>
      <c r="B2453" t="s">
        <v>338</v>
      </c>
      <c r="E2453" t="s">
        <v>111</v>
      </c>
      <c r="F2453" t="s">
        <v>42</v>
      </c>
      <c r="G2453" t="s">
        <v>42</v>
      </c>
      <c r="H2453">
        <v>1</v>
      </c>
      <c r="I2453" t="s">
        <v>43</v>
      </c>
      <c r="K2453" t="s">
        <v>104</v>
      </c>
      <c r="L2453" t="s">
        <v>105</v>
      </c>
      <c r="M2453">
        <v>6</v>
      </c>
      <c r="N2453" t="s">
        <v>81</v>
      </c>
      <c r="O2453" t="s">
        <v>114</v>
      </c>
      <c r="R2453" t="s">
        <v>45</v>
      </c>
      <c r="S2453">
        <v>281466</v>
      </c>
      <c r="T2453">
        <v>2675077</v>
      </c>
      <c r="U2453" t="s">
        <v>107</v>
      </c>
      <c r="V2453">
        <v>2</v>
      </c>
      <c r="W2453" t="s">
        <v>118</v>
      </c>
      <c r="X2453">
        <v>0</v>
      </c>
      <c r="Y2453">
        <v>7</v>
      </c>
      <c r="Z2453">
        <v>2</v>
      </c>
      <c r="AA2453">
        <v>2021</v>
      </c>
      <c r="AB2453">
        <v>6</v>
      </c>
      <c r="AC2453">
        <v>23</v>
      </c>
      <c r="AE2453">
        <v>0.29305555555555557</v>
      </c>
      <c r="AF2453">
        <v>44370</v>
      </c>
    </row>
    <row r="2454" spans="1:32" x14ac:dyDescent="0.3">
      <c r="A2454" t="str">
        <f>INDEX(工作表6!B:B,MATCH(L2454,工作表6!F:F,0))</f>
        <v>OK</v>
      </c>
      <c r="B2454" t="s">
        <v>338</v>
      </c>
      <c r="E2454" t="s">
        <v>669</v>
      </c>
      <c r="F2454" t="s">
        <v>42</v>
      </c>
      <c r="G2454" t="s">
        <v>51</v>
      </c>
      <c r="H2454">
        <v>2</v>
      </c>
      <c r="I2454" t="s">
        <v>43</v>
      </c>
      <c r="K2454" t="s">
        <v>104</v>
      </c>
      <c r="L2454" t="s">
        <v>105</v>
      </c>
      <c r="M2454">
        <v>6</v>
      </c>
      <c r="N2454" t="s">
        <v>81</v>
      </c>
      <c r="O2454" t="s">
        <v>114</v>
      </c>
      <c r="R2454" t="s">
        <v>45</v>
      </c>
      <c r="S2454">
        <v>281466</v>
      </c>
      <c r="T2454">
        <v>2675077</v>
      </c>
      <c r="U2454" t="s">
        <v>107</v>
      </c>
      <c r="V2454">
        <v>2</v>
      </c>
      <c r="W2454" t="s">
        <v>118</v>
      </c>
      <c r="X2454">
        <v>0</v>
      </c>
      <c r="Y2454">
        <v>7</v>
      </c>
      <c r="Z2454">
        <v>2</v>
      </c>
      <c r="AA2454">
        <v>2021</v>
      </c>
      <c r="AB2454">
        <v>6</v>
      </c>
      <c r="AC2454">
        <v>23</v>
      </c>
      <c r="AE2454">
        <v>0.29305555555555557</v>
      </c>
      <c r="AF2454">
        <v>44370</v>
      </c>
    </row>
    <row r="2455" spans="1:32" x14ac:dyDescent="0.3">
      <c r="A2455" t="str">
        <f>INDEX(工作表6!B:B,MATCH(L2455,工作表6!F:F,0))</f>
        <v>OK</v>
      </c>
      <c r="B2455" t="s">
        <v>338</v>
      </c>
      <c r="E2455" t="s">
        <v>119</v>
      </c>
      <c r="F2455" t="s">
        <v>51</v>
      </c>
      <c r="G2455" t="s">
        <v>46</v>
      </c>
      <c r="H2455">
        <v>2</v>
      </c>
      <c r="I2455" t="s">
        <v>43</v>
      </c>
      <c r="K2455" t="s">
        <v>104</v>
      </c>
      <c r="L2455" t="s">
        <v>105</v>
      </c>
      <c r="M2455">
        <v>6</v>
      </c>
      <c r="N2455" t="s">
        <v>81</v>
      </c>
      <c r="O2455" t="s">
        <v>114</v>
      </c>
      <c r="R2455" t="s">
        <v>45</v>
      </c>
      <c r="S2455">
        <v>281466</v>
      </c>
      <c r="T2455">
        <v>2675077</v>
      </c>
      <c r="U2455" t="s">
        <v>107</v>
      </c>
      <c r="V2455">
        <v>2</v>
      </c>
      <c r="W2455" t="s">
        <v>118</v>
      </c>
      <c r="X2455">
        <v>0</v>
      </c>
      <c r="Y2455">
        <v>7</v>
      </c>
      <c r="Z2455">
        <v>2</v>
      </c>
      <c r="AA2455">
        <v>2021</v>
      </c>
      <c r="AB2455">
        <v>6</v>
      </c>
      <c r="AC2455">
        <v>23</v>
      </c>
      <c r="AE2455">
        <v>0.29305555555555557</v>
      </c>
      <c r="AF2455">
        <v>44370</v>
      </c>
    </row>
    <row r="2456" spans="1:32" x14ac:dyDescent="0.3">
      <c r="A2456" t="str">
        <f>INDEX(工作表6!B:B,MATCH(L2456,工作表6!F:F,0))</f>
        <v>有疑慮</v>
      </c>
      <c r="B2456" t="s">
        <v>339</v>
      </c>
      <c r="E2456" t="s">
        <v>54</v>
      </c>
      <c r="F2456" t="s">
        <v>42</v>
      </c>
      <c r="G2456" t="s">
        <v>42</v>
      </c>
      <c r="H2456">
        <v>1</v>
      </c>
      <c r="K2456" t="s">
        <v>120</v>
      </c>
      <c r="L2456" t="s">
        <v>121</v>
      </c>
      <c r="M2456">
        <v>1</v>
      </c>
      <c r="N2456" t="s">
        <v>81</v>
      </c>
      <c r="R2456" t="s">
        <v>45</v>
      </c>
      <c r="S2456">
        <v>285951</v>
      </c>
      <c r="T2456">
        <v>2618651</v>
      </c>
      <c r="U2456" t="s">
        <v>122</v>
      </c>
      <c r="V2456">
        <v>1</v>
      </c>
      <c r="W2456" t="s">
        <v>118</v>
      </c>
      <c r="X2456">
        <v>0</v>
      </c>
      <c r="Y2456">
        <v>8</v>
      </c>
      <c r="Z2456">
        <v>34</v>
      </c>
      <c r="AA2456">
        <v>2021</v>
      </c>
      <c r="AB2456">
        <v>4</v>
      </c>
      <c r="AC2456">
        <v>22</v>
      </c>
      <c r="AE2456">
        <v>0.35694444444444445</v>
      </c>
      <c r="AF2456">
        <v>44308</v>
      </c>
    </row>
    <row r="2457" spans="1:32" x14ac:dyDescent="0.3">
      <c r="A2457" t="str">
        <f>INDEX(工作表6!B:B,MATCH(L2457,工作表6!F:F,0))</f>
        <v>有疑慮</v>
      </c>
      <c r="B2457" t="s">
        <v>339</v>
      </c>
      <c r="E2457" t="s">
        <v>96</v>
      </c>
      <c r="F2457" t="s">
        <v>42</v>
      </c>
      <c r="G2457" t="s">
        <v>51</v>
      </c>
      <c r="H2457">
        <v>2</v>
      </c>
      <c r="K2457" t="s">
        <v>120</v>
      </c>
      <c r="L2457" t="s">
        <v>121</v>
      </c>
      <c r="M2457">
        <v>1</v>
      </c>
      <c r="N2457" t="s">
        <v>81</v>
      </c>
      <c r="R2457" t="s">
        <v>45</v>
      </c>
      <c r="S2457">
        <v>285951</v>
      </c>
      <c r="T2457">
        <v>2618651</v>
      </c>
      <c r="U2457" t="s">
        <v>122</v>
      </c>
      <c r="V2457">
        <v>1</v>
      </c>
      <c r="W2457" t="s">
        <v>118</v>
      </c>
      <c r="X2457">
        <v>0</v>
      </c>
      <c r="Y2457">
        <v>8</v>
      </c>
      <c r="Z2457">
        <v>34</v>
      </c>
      <c r="AA2457">
        <v>2021</v>
      </c>
      <c r="AB2457">
        <v>4</v>
      </c>
      <c r="AC2457">
        <v>22</v>
      </c>
      <c r="AE2457">
        <v>0.35694444444444445</v>
      </c>
      <c r="AF2457">
        <v>44308</v>
      </c>
    </row>
    <row r="2458" spans="1:32" hidden="1" x14ac:dyDescent="0.3">
      <c r="A2458" t="str">
        <f>INDEX(工作表6!B:B,MATCH(L2458,工作表6!F:F,0))</f>
        <v>有疑慮</v>
      </c>
      <c r="B2458" t="s">
        <v>339</v>
      </c>
      <c r="E2458" t="s">
        <v>123</v>
      </c>
      <c r="F2458" t="s">
        <v>42</v>
      </c>
      <c r="G2458" t="s">
        <v>49</v>
      </c>
      <c r="H2458">
        <v>2</v>
      </c>
      <c r="J2458" t="s">
        <v>124</v>
      </c>
      <c r="K2458" t="s">
        <v>120</v>
      </c>
      <c r="L2458" t="s">
        <v>121</v>
      </c>
      <c r="M2458">
        <v>1</v>
      </c>
      <c r="N2458" t="s">
        <v>81</v>
      </c>
      <c r="R2458" t="s">
        <v>45</v>
      </c>
      <c r="S2458">
        <v>285951</v>
      </c>
      <c r="T2458">
        <v>2618651</v>
      </c>
      <c r="U2458" t="s">
        <v>122</v>
      </c>
      <c r="V2458">
        <v>1</v>
      </c>
      <c r="W2458" t="s">
        <v>118</v>
      </c>
      <c r="X2458">
        <v>0</v>
      </c>
      <c r="Y2458">
        <v>8</v>
      </c>
      <c r="Z2458">
        <v>34</v>
      </c>
      <c r="AA2458">
        <v>2021</v>
      </c>
      <c r="AB2458">
        <v>4</v>
      </c>
      <c r="AC2458">
        <v>22</v>
      </c>
      <c r="AE2458">
        <v>0.35694444444444445</v>
      </c>
      <c r="AF2458">
        <v>44308</v>
      </c>
    </row>
    <row r="2459" spans="1:32" x14ac:dyDescent="0.3">
      <c r="A2459" t="str">
        <f>INDEX(工作表6!B:B,MATCH(L2459,工作表6!F:F,0))</f>
        <v>有疑慮</v>
      </c>
      <c r="B2459" t="s">
        <v>339</v>
      </c>
      <c r="E2459" t="s">
        <v>54</v>
      </c>
      <c r="F2459" t="s">
        <v>42</v>
      </c>
      <c r="G2459" t="s">
        <v>51</v>
      </c>
      <c r="H2459">
        <v>1</v>
      </c>
      <c r="K2459" t="s">
        <v>120</v>
      </c>
      <c r="L2459" t="s">
        <v>121</v>
      </c>
      <c r="M2459">
        <v>2</v>
      </c>
      <c r="N2459" t="s">
        <v>125</v>
      </c>
      <c r="R2459" t="s">
        <v>45</v>
      </c>
      <c r="S2459">
        <v>286204</v>
      </c>
      <c r="T2459">
        <v>2618828</v>
      </c>
      <c r="U2459" t="s">
        <v>122</v>
      </c>
      <c r="V2459">
        <v>1</v>
      </c>
      <c r="W2459" t="s">
        <v>126</v>
      </c>
      <c r="X2459">
        <v>0</v>
      </c>
      <c r="Y2459">
        <v>8</v>
      </c>
      <c r="Z2459">
        <v>48</v>
      </c>
      <c r="AA2459">
        <v>2021</v>
      </c>
      <c r="AB2459">
        <v>4</v>
      </c>
      <c r="AC2459">
        <v>22</v>
      </c>
      <c r="AE2459">
        <v>0.3666666666666667</v>
      </c>
      <c r="AF2459">
        <v>44308</v>
      </c>
    </row>
    <row r="2460" spans="1:32" hidden="1" x14ac:dyDescent="0.3">
      <c r="A2460" t="str">
        <f>INDEX(工作表6!B:B,MATCH(L2460,工作表6!F:F,0))</f>
        <v>有疑慮</v>
      </c>
      <c r="B2460" t="s">
        <v>339</v>
      </c>
      <c r="E2460" t="s">
        <v>123</v>
      </c>
      <c r="F2460" t="s">
        <v>42</v>
      </c>
      <c r="G2460" t="s">
        <v>42</v>
      </c>
      <c r="H2460">
        <v>2</v>
      </c>
      <c r="J2460" t="s">
        <v>127</v>
      </c>
      <c r="K2460" t="s">
        <v>120</v>
      </c>
      <c r="L2460" t="s">
        <v>121</v>
      </c>
      <c r="M2460">
        <v>2</v>
      </c>
      <c r="N2460" t="s">
        <v>125</v>
      </c>
      <c r="R2460" t="s">
        <v>45</v>
      </c>
      <c r="S2460">
        <v>286204</v>
      </c>
      <c r="T2460">
        <v>2618828</v>
      </c>
      <c r="U2460" t="s">
        <v>122</v>
      </c>
      <c r="V2460">
        <v>1</v>
      </c>
      <c r="W2460" t="s">
        <v>126</v>
      </c>
      <c r="X2460">
        <v>0</v>
      </c>
      <c r="Y2460">
        <v>8</v>
      </c>
      <c r="Z2460">
        <v>48</v>
      </c>
      <c r="AA2460">
        <v>2021</v>
      </c>
      <c r="AB2460">
        <v>4</v>
      </c>
      <c r="AC2460">
        <v>22</v>
      </c>
      <c r="AE2460">
        <v>0.3666666666666667</v>
      </c>
      <c r="AF2460">
        <v>44308</v>
      </c>
    </row>
    <row r="2461" spans="1:32" hidden="1" x14ac:dyDescent="0.3">
      <c r="A2461" t="str">
        <f>INDEX(工作表6!B:B,MATCH(L2461,工作表6!F:F,0))</f>
        <v>有疑慮</v>
      </c>
      <c r="B2461" t="s">
        <v>339</v>
      </c>
      <c r="E2461" t="s">
        <v>123</v>
      </c>
      <c r="F2461" t="s">
        <v>42</v>
      </c>
      <c r="G2461" t="s">
        <v>51</v>
      </c>
      <c r="H2461">
        <v>2</v>
      </c>
      <c r="J2461" t="s">
        <v>128</v>
      </c>
      <c r="K2461" t="s">
        <v>120</v>
      </c>
      <c r="L2461" t="s">
        <v>121</v>
      </c>
      <c r="M2461">
        <v>3</v>
      </c>
      <c r="N2461" t="s">
        <v>81</v>
      </c>
      <c r="R2461" t="s">
        <v>45</v>
      </c>
      <c r="S2461">
        <v>286399</v>
      </c>
      <c r="T2461">
        <v>2619246</v>
      </c>
      <c r="U2461" t="s">
        <v>122</v>
      </c>
      <c r="V2461">
        <v>1</v>
      </c>
      <c r="W2461" t="s">
        <v>126</v>
      </c>
      <c r="X2461">
        <v>0</v>
      </c>
      <c r="Y2461">
        <v>9</v>
      </c>
      <c r="Z2461">
        <v>1</v>
      </c>
      <c r="AA2461">
        <v>2021</v>
      </c>
      <c r="AB2461">
        <v>4</v>
      </c>
      <c r="AC2461">
        <v>22</v>
      </c>
      <c r="AE2461">
        <v>0.3756944444444445</v>
      </c>
      <c r="AF2461">
        <v>44308</v>
      </c>
    </row>
    <row r="2462" spans="1:32" hidden="1" x14ac:dyDescent="0.3">
      <c r="A2462" t="str">
        <f>INDEX(工作表6!B:B,MATCH(L2462,工作表6!F:F,0))</f>
        <v>有疑慮</v>
      </c>
      <c r="B2462" t="s">
        <v>339</v>
      </c>
      <c r="E2462" t="s">
        <v>64</v>
      </c>
      <c r="K2462" t="s">
        <v>120</v>
      </c>
      <c r="L2462" t="s">
        <v>121</v>
      </c>
      <c r="M2462">
        <v>4</v>
      </c>
      <c r="N2462" t="s">
        <v>81</v>
      </c>
      <c r="R2462" t="s">
        <v>45</v>
      </c>
      <c r="S2462">
        <v>286574</v>
      </c>
      <c r="T2462">
        <v>2619138</v>
      </c>
      <c r="U2462" t="s">
        <v>122</v>
      </c>
      <c r="V2462">
        <v>1</v>
      </c>
      <c r="W2462" t="s">
        <v>126</v>
      </c>
      <c r="X2462">
        <v>0</v>
      </c>
      <c r="Y2462">
        <v>9</v>
      </c>
      <c r="Z2462">
        <v>12</v>
      </c>
      <c r="AA2462">
        <v>2021</v>
      </c>
      <c r="AB2462">
        <v>4</v>
      </c>
      <c r="AC2462">
        <v>22</v>
      </c>
      <c r="AE2462">
        <v>0.3833333333333333</v>
      </c>
      <c r="AF2462">
        <v>44308</v>
      </c>
    </row>
    <row r="2463" spans="1:32" x14ac:dyDescent="0.3">
      <c r="A2463" t="str">
        <f>INDEX(工作表6!B:B,MATCH(L2463,工作表6!F:F,0))</f>
        <v>有疑慮</v>
      </c>
      <c r="B2463" t="s">
        <v>339</v>
      </c>
      <c r="E2463" t="s">
        <v>96</v>
      </c>
      <c r="F2463" t="s">
        <v>51</v>
      </c>
      <c r="G2463" t="s">
        <v>42</v>
      </c>
      <c r="H2463">
        <v>2</v>
      </c>
      <c r="K2463" t="s">
        <v>120</v>
      </c>
      <c r="L2463" t="s">
        <v>121</v>
      </c>
      <c r="M2463">
        <v>5</v>
      </c>
      <c r="N2463" t="s">
        <v>81</v>
      </c>
      <c r="R2463" t="s">
        <v>45</v>
      </c>
      <c r="S2463">
        <v>286540</v>
      </c>
      <c r="T2463">
        <v>2619505</v>
      </c>
      <c r="U2463" t="s">
        <v>122</v>
      </c>
      <c r="V2463">
        <v>1</v>
      </c>
      <c r="W2463" t="s">
        <v>126</v>
      </c>
      <c r="X2463">
        <v>0</v>
      </c>
      <c r="Y2463">
        <v>9</v>
      </c>
      <c r="Z2463">
        <v>21</v>
      </c>
      <c r="AA2463">
        <v>2021</v>
      </c>
      <c r="AB2463">
        <v>4</v>
      </c>
      <c r="AC2463">
        <v>22</v>
      </c>
      <c r="AE2463">
        <v>0.38958333333333334</v>
      </c>
      <c r="AF2463">
        <v>44308</v>
      </c>
    </row>
    <row r="2464" spans="1:32" x14ac:dyDescent="0.3">
      <c r="A2464" t="str">
        <f>INDEX(工作表6!B:B,MATCH(L2464,工作表6!F:F,0))</f>
        <v>有疑慮</v>
      </c>
      <c r="B2464" t="s">
        <v>339</v>
      </c>
      <c r="E2464" t="s">
        <v>595</v>
      </c>
      <c r="F2464" t="s">
        <v>51</v>
      </c>
      <c r="G2464" t="s">
        <v>51</v>
      </c>
      <c r="H2464">
        <v>1</v>
      </c>
      <c r="K2464" t="s">
        <v>120</v>
      </c>
      <c r="L2464" t="s">
        <v>121</v>
      </c>
      <c r="M2464">
        <v>6</v>
      </c>
      <c r="N2464" t="s">
        <v>81</v>
      </c>
      <c r="R2464" t="s">
        <v>45</v>
      </c>
      <c r="S2464">
        <v>286740</v>
      </c>
      <c r="T2464">
        <v>2618955</v>
      </c>
      <c r="U2464" t="s">
        <v>122</v>
      </c>
      <c r="V2464">
        <v>1</v>
      </c>
      <c r="W2464" t="s">
        <v>126</v>
      </c>
      <c r="X2464">
        <v>0</v>
      </c>
      <c r="Y2464">
        <v>9</v>
      </c>
      <c r="Z2464">
        <v>33</v>
      </c>
      <c r="AA2464">
        <v>2021</v>
      </c>
      <c r="AB2464">
        <v>4</v>
      </c>
      <c r="AC2464">
        <v>22</v>
      </c>
      <c r="AE2464">
        <v>0.3979166666666667</v>
      </c>
      <c r="AF2464">
        <v>44308</v>
      </c>
    </row>
    <row r="2465" spans="1:32" x14ac:dyDescent="0.3">
      <c r="A2465" t="str">
        <f>INDEX(工作表6!B:B,MATCH(L2465,工作表6!F:F,0))</f>
        <v>有疑慮</v>
      </c>
      <c r="B2465" t="s">
        <v>339</v>
      </c>
      <c r="E2465" t="s">
        <v>54</v>
      </c>
      <c r="F2465" t="s">
        <v>51</v>
      </c>
      <c r="G2465" t="s">
        <v>49</v>
      </c>
      <c r="H2465">
        <v>1</v>
      </c>
      <c r="K2465" t="s">
        <v>120</v>
      </c>
      <c r="L2465" t="s">
        <v>121</v>
      </c>
      <c r="M2465">
        <v>6</v>
      </c>
      <c r="N2465" t="s">
        <v>81</v>
      </c>
      <c r="R2465" t="s">
        <v>45</v>
      </c>
      <c r="S2465">
        <v>286740</v>
      </c>
      <c r="T2465">
        <v>2618955</v>
      </c>
      <c r="U2465" t="s">
        <v>122</v>
      </c>
      <c r="V2465">
        <v>1</v>
      </c>
      <c r="W2465" t="s">
        <v>126</v>
      </c>
      <c r="X2465">
        <v>0</v>
      </c>
      <c r="Y2465">
        <v>9</v>
      </c>
      <c r="Z2465">
        <v>33</v>
      </c>
      <c r="AA2465">
        <v>2021</v>
      </c>
      <c r="AB2465">
        <v>4</v>
      </c>
      <c r="AC2465">
        <v>22</v>
      </c>
      <c r="AE2465">
        <v>0.3979166666666667</v>
      </c>
      <c r="AF2465">
        <v>44308</v>
      </c>
    </row>
    <row r="2466" spans="1:32" hidden="1" x14ac:dyDescent="0.3">
      <c r="A2466" t="str">
        <f>INDEX(工作表6!B:B,MATCH(L2466,工作表6!F:F,0))</f>
        <v>有疑慮</v>
      </c>
      <c r="B2466" t="s">
        <v>339</v>
      </c>
      <c r="E2466" t="s">
        <v>123</v>
      </c>
      <c r="F2466" t="s">
        <v>51</v>
      </c>
      <c r="G2466" t="s">
        <v>42</v>
      </c>
      <c r="H2466">
        <v>1</v>
      </c>
      <c r="J2466" t="s">
        <v>129</v>
      </c>
      <c r="K2466" t="s">
        <v>120</v>
      </c>
      <c r="L2466" t="s">
        <v>121</v>
      </c>
      <c r="M2466">
        <v>6</v>
      </c>
      <c r="N2466" t="s">
        <v>81</v>
      </c>
      <c r="R2466" t="s">
        <v>45</v>
      </c>
      <c r="S2466">
        <v>286740</v>
      </c>
      <c r="T2466">
        <v>2618955</v>
      </c>
      <c r="U2466" t="s">
        <v>122</v>
      </c>
      <c r="V2466">
        <v>1</v>
      </c>
      <c r="W2466" t="s">
        <v>126</v>
      </c>
      <c r="X2466">
        <v>0</v>
      </c>
      <c r="Y2466">
        <v>9</v>
      </c>
      <c r="Z2466">
        <v>33</v>
      </c>
      <c r="AA2466">
        <v>2021</v>
      </c>
      <c r="AB2466">
        <v>4</v>
      </c>
      <c r="AC2466">
        <v>22</v>
      </c>
      <c r="AE2466">
        <v>0.3979166666666667</v>
      </c>
      <c r="AF2466">
        <v>44308</v>
      </c>
    </row>
    <row r="2467" spans="1:32" x14ac:dyDescent="0.3">
      <c r="A2467" t="str">
        <f>INDEX(工作表6!B:B,MATCH(L2467,工作表6!F:F,0))</f>
        <v>有疑慮</v>
      </c>
      <c r="B2467" t="s">
        <v>339</v>
      </c>
      <c r="E2467" t="s">
        <v>96</v>
      </c>
      <c r="F2467" t="s">
        <v>42</v>
      </c>
      <c r="G2467" t="s">
        <v>51</v>
      </c>
      <c r="H2467">
        <v>1</v>
      </c>
      <c r="K2467" t="s">
        <v>120</v>
      </c>
      <c r="L2467" t="s">
        <v>121</v>
      </c>
      <c r="M2467">
        <v>1</v>
      </c>
      <c r="N2467" t="s">
        <v>81</v>
      </c>
      <c r="R2467" t="s">
        <v>45</v>
      </c>
      <c r="S2467">
        <v>285955</v>
      </c>
      <c r="T2467">
        <v>2618646</v>
      </c>
      <c r="U2467" t="s">
        <v>130</v>
      </c>
      <c r="V2467">
        <v>2</v>
      </c>
      <c r="W2467" t="s">
        <v>42</v>
      </c>
      <c r="X2467">
        <v>0</v>
      </c>
      <c r="Y2467">
        <v>9</v>
      </c>
      <c r="Z2467">
        <v>0</v>
      </c>
      <c r="AA2467">
        <v>2021</v>
      </c>
      <c r="AB2467">
        <v>6</v>
      </c>
      <c r="AC2467">
        <v>17</v>
      </c>
      <c r="AE2467">
        <v>0.375</v>
      </c>
      <c r="AF2467">
        <v>44364</v>
      </c>
    </row>
    <row r="2468" spans="1:32" hidden="1" x14ac:dyDescent="0.3">
      <c r="A2468" t="str">
        <f>INDEX(工作表6!B:B,MATCH(L2468,工作表6!F:F,0))</f>
        <v>有疑慮</v>
      </c>
      <c r="B2468" t="s">
        <v>339</v>
      </c>
      <c r="E2468" t="s">
        <v>123</v>
      </c>
      <c r="F2468" t="s">
        <v>42</v>
      </c>
      <c r="G2468" t="s">
        <v>49</v>
      </c>
      <c r="H2468">
        <v>2</v>
      </c>
      <c r="J2468" t="s">
        <v>652</v>
      </c>
      <c r="K2468" t="s">
        <v>120</v>
      </c>
      <c r="L2468" t="s">
        <v>121</v>
      </c>
      <c r="M2468">
        <v>1</v>
      </c>
      <c r="N2468" t="s">
        <v>81</v>
      </c>
      <c r="R2468" t="s">
        <v>45</v>
      </c>
      <c r="S2468">
        <v>285955</v>
      </c>
      <c r="T2468">
        <v>2618646</v>
      </c>
      <c r="U2468" t="s">
        <v>130</v>
      </c>
      <c r="V2468">
        <v>2</v>
      </c>
      <c r="W2468" t="s">
        <v>42</v>
      </c>
      <c r="X2468">
        <v>0</v>
      </c>
      <c r="Y2468">
        <v>9</v>
      </c>
      <c r="Z2468">
        <v>0</v>
      </c>
      <c r="AA2468">
        <v>2021</v>
      </c>
      <c r="AB2468">
        <v>6</v>
      </c>
      <c r="AC2468">
        <v>17</v>
      </c>
      <c r="AE2468">
        <v>0.375</v>
      </c>
      <c r="AF2468">
        <v>44364</v>
      </c>
    </row>
    <row r="2469" spans="1:32" x14ac:dyDescent="0.3">
      <c r="A2469" t="str">
        <f>INDEX(工作表6!B:B,MATCH(L2469,工作表6!F:F,0))</f>
        <v>有疑慮</v>
      </c>
      <c r="B2469" t="s">
        <v>339</v>
      </c>
      <c r="E2469" t="s">
        <v>56</v>
      </c>
      <c r="F2469" t="s">
        <v>51</v>
      </c>
      <c r="G2469" t="s">
        <v>46</v>
      </c>
      <c r="H2469">
        <v>1</v>
      </c>
      <c r="K2469" t="s">
        <v>120</v>
      </c>
      <c r="L2469" t="s">
        <v>121</v>
      </c>
      <c r="M2469">
        <v>1</v>
      </c>
      <c r="N2469" t="s">
        <v>81</v>
      </c>
      <c r="R2469" t="s">
        <v>45</v>
      </c>
      <c r="S2469">
        <v>285955</v>
      </c>
      <c r="T2469">
        <v>2618646</v>
      </c>
      <c r="U2469" t="s">
        <v>130</v>
      </c>
      <c r="V2469">
        <v>2</v>
      </c>
      <c r="W2469" t="s">
        <v>42</v>
      </c>
      <c r="X2469">
        <v>0</v>
      </c>
      <c r="Y2469">
        <v>9</v>
      </c>
      <c r="Z2469">
        <v>0</v>
      </c>
      <c r="AA2469">
        <v>2021</v>
      </c>
      <c r="AB2469">
        <v>6</v>
      </c>
      <c r="AC2469">
        <v>17</v>
      </c>
      <c r="AE2469">
        <v>0.375</v>
      </c>
      <c r="AF2469">
        <v>44364</v>
      </c>
    </row>
    <row r="2470" spans="1:32" x14ac:dyDescent="0.3">
      <c r="A2470" t="str">
        <f>INDEX(工作表6!B:B,MATCH(L2470,工作表6!F:F,0))</f>
        <v>有疑慮</v>
      </c>
      <c r="B2470" t="s">
        <v>339</v>
      </c>
      <c r="E2470" t="s">
        <v>57</v>
      </c>
      <c r="F2470" t="s">
        <v>42</v>
      </c>
      <c r="G2470" t="s">
        <v>42</v>
      </c>
      <c r="H2470">
        <v>5</v>
      </c>
      <c r="K2470" t="s">
        <v>120</v>
      </c>
      <c r="L2470" t="s">
        <v>121</v>
      </c>
      <c r="M2470">
        <v>2</v>
      </c>
      <c r="N2470" t="s">
        <v>125</v>
      </c>
      <c r="R2470" t="s">
        <v>45</v>
      </c>
      <c r="S2470">
        <v>286186</v>
      </c>
      <c r="T2470">
        <v>2618816</v>
      </c>
      <c r="U2470" t="s">
        <v>130</v>
      </c>
      <c r="V2470">
        <v>2</v>
      </c>
      <c r="W2470" t="s">
        <v>42</v>
      </c>
      <c r="X2470">
        <v>0</v>
      </c>
      <c r="Y2470">
        <v>9</v>
      </c>
      <c r="Z2470">
        <v>11</v>
      </c>
      <c r="AA2470">
        <v>2021</v>
      </c>
      <c r="AB2470">
        <v>6</v>
      </c>
      <c r="AC2470">
        <v>17</v>
      </c>
      <c r="AE2470">
        <v>0.38263888888888892</v>
      </c>
      <c r="AF2470">
        <v>44364</v>
      </c>
    </row>
    <row r="2471" spans="1:32" x14ac:dyDescent="0.3">
      <c r="A2471" t="str">
        <f>INDEX(工作表6!B:B,MATCH(L2471,工作表6!F:F,0))</f>
        <v>有疑慮</v>
      </c>
      <c r="B2471" t="s">
        <v>339</v>
      </c>
      <c r="E2471" t="s">
        <v>54</v>
      </c>
      <c r="F2471" t="s">
        <v>42</v>
      </c>
      <c r="G2471" t="s">
        <v>51</v>
      </c>
      <c r="H2471">
        <v>1</v>
      </c>
      <c r="K2471" t="s">
        <v>120</v>
      </c>
      <c r="L2471" t="s">
        <v>121</v>
      </c>
      <c r="M2471">
        <v>2</v>
      </c>
      <c r="N2471" t="s">
        <v>125</v>
      </c>
      <c r="R2471" t="s">
        <v>45</v>
      </c>
      <c r="S2471">
        <v>286186</v>
      </c>
      <c r="T2471">
        <v>2618816</v>
      </c>
      <c r="U2471" t="s">
        <v>130</v>
      </c>
      <c r="V2471">
        <v>2</v>
      </c>
      <c r="W2471" t="s">
        <v>42</v>
      </c>
      <c r="X2471">
        <v>0</v>
      </c>
      <c r="Y2471">
        <v>9</v>
      </c>
      <c r="Z2471">
        <v>11</v>
      </c>
      <c r="AA2471">
        <v>2021</v>
      </c>
      <c r="AB2471">
        <v>6</v>
      </c>
      <c r="AC2471">
        <v>17</v>
      </c>
      <c r="AE2471">
        <v>0.38263888888888892</v>
      </c>
      <c r="AF2471">
        <v>44364</v>
      </c>
    </row>
    <row r="2472" spans="1:32" hidden="1" x14ac:dyDescent="0.3">
      <c r="A2472" t="str">
        <f>INDEX(工作表6!B:B,MATCH(L2472,工作表6!F:F,0))</f>
        <v>有疑慮</v>
      </c>
      <c r="B2472" t="s">
        <v>339</v>
      </c>
      <c r="E2472" t="s">
        <v>123</v>
      </c>
      <c r="F2472" t="s">
        <v>51</v>
      </c>
      <c r="G2472" t="s">
        <v>42</v>
      </c>
      <c r="H2472">
        <v>5</v>
      </c>
      <c r="I2472" t="s">
        <v>69</v>
      </c>
      <c r="J2472" t="s">
        <v>131</v>
      </c>
      <c r="K2472" t="s">
        <v>120</v>
      </c>
      <c r="L2472" t="s">
        <v>121</v>
      </c>
      <c r="M2472">
        <v>2</v>
      </c>
      <c r="N2472" t="s">
        <v>125</v>
      </c>
      <c r="R2472" t="s">
        <v>45</v>
      </c>
      <c r="S2472">
        <v>286186</v>
      </c>
      <c r="T2472">
        <v>2618816</v>
      </c>
      <c r="U2472" t="s">
        <v>130</v>
      </c>
      <c r="V2472">
        <v>2</v>
      </c>
      <c r="W2472" t="s">
        <v>42</v>
      </c>
      <c r="X2472">
        <v>0</v>
      </c>
      <c r="Y2472">
        <v>9</v>
      </c>
      <c r="Z2472">
        <v>11</v>
      </c>
      <c r="AA2472">
        <v>2021</v>
      </c>
      <c r="AB2472">
        <v>6</v>
      </c>
      <c r="AC2472">
        <v>17</v>
      </c>
      <c r="AE2472">
        <v>0.38263888888888892</v>
      </c>
      <c r="AF2472">
        <v>44364</v>
      </c>
    </row>
    <row r="2473" spans="1:32" x14ac:dyDescent="0.3">
      <c r="A2473" t="str">
        <f>INDEX(工作表6!B:B,MATCH(L2473,工作表6!F:F,0))</f>
        <v>有疑慮</v>
      </c>
      <c r="B2473" t="s">
        <v>339</v>
      </c>
      <c r="E2473" t="s">
        <v>96</v>
      </c>
      <c r="F2473" t="s">
        <v>51</v>
      </c>
      <c r="G2473" t="s">
        <v>51</v>
      </c>
      <c r="H2473">
        <v>1</v>
      </c>
      <c r="J2473" t="s">
        <v>132</v>
      </c>
      <c r="K2473" t="s">
        <v>120</v>
      </c>
      <c r="L2473" t="s">
        <v>121</v>
      </c>
      <c r="M2473">
        <v>2</v>
      </c>
      <c r="N2473" t="s">
        <v>125</v>
      </c>
      <c r="R2473" t="s">
        <v>45</v>
      </c>
      <c r="S2473">
        <v>286186</v>
      </c>
      <c r="T2473">
        <v>2618816</v>
      </c>
      <c r="U2473" t="s">
        <v>130</v>
      </c>
      <c r="V2473">
        <v>2</v>
      </c>
      <c r="W2473" t="s">
        <v>42</v>
      </c>
      <c r="X2473">
        <v>0</v>
      </c>
      <c r="Y2473">
        <v>9</v>
      </c>
      <c r="Z2473">
        <v>11</v>
      </c>
      <c r="AA2473">
        <v>2021</v>
      </c>
      <c r="AB2473">
        <v>6</v>
      </c>
      <c r="AC2473">
        <v>17</v>
      </c>
      <c r="AE2473">
        <v>0.38263888888888892</v>
      </c>
      <c r="AF2473">
        <v>44364</v>
      </c>
    </row>
    <row r="2474" spans="1:32" x14ac:dyDescent="0.3">
      <c r="A2474" t="str">
        <f>INDEX(工作表6!B:B,MATCH(L2474,工作表6!F:F,0))</f>
        <v>有疑慮</v>
      </c>
      <c r="B2474" t="s">
        <v>339</v>
      </c>
      <c r="E2474" t="s">
        <v>96</v>
      </c>
      <c r="F2474" t="s">
        <v>51</v>
      </c>
      <c r="G2474" t="s">
        <v>49</v>
      </c>
      <c r="H2474">
        <v>1</v>
      </c>
      <c r="J2474" t="s">
        <v>132</v>
      </c>
      <c r="K2474" t="s">
        <v>120</v>
      </c>
      <c r="L2474" t="s">
        <v>121</v>
      </c>
      <c r="M2474">
        <v>2</v>
      </c>
      <c r="N2474" t="s">
        <v>125</v>
      </c>
      <c r="R2474" t="s">
        <v>45</v>
      </c>
      <c r="S2474">
        <v>286186</v>
      </c>
      <c r="T2474">
        <v>2618816</v>
      </c>
      <c r="U2474" t="s">
        <v>130</v>
      </c>
      <c r="V2474">
        <v>2</v>
      </c>
      <c r="W2474" t="s">
        <v>42</v>
      </c>
      <c r="X2474">
        <v>0</v>
      </c>
      <c r="Y2474">
        <v>9</v>
      </c>
      <c r="Z2474">
        <v>11</v>
      </c>
      <c r="AA2474">
        <v>2021</v>
      </c>
      <c r="AB2474">
        <v>6</v>
      </c>
      <c r="AC2474">
        <v>17</v>
      </c>
      <c r="AE2474">
        <v>0.38263888888888892</v>
      </c>
      <c r="AF2474">
        <v>44364</v>
      </c>
    </row>
    <row r="2475" spans="1:32" x14ac:dyDescent="0.3">
      <c r="A2475" t="str">
        <f>INDEX(工作表6!B:B,MATCH(L2475,工作表6!F:F,0))</f>
        <v>有疑慮</v>
      </c>
      <c r="B2475" t="s">
        <v>339</v>
      </c>
      <c r="E2475" t="s">
        <v>59</v>
      </c>
      <c r="F2475" t="s">
        <v>42</v>
      </c>
      <c r="G2475" t="s">
        <v>42</v>
      </c>
      <c r="H2475">
        <v>2</v>
      </c>
      <c r="K2475" t="s">
        <v>120</v>
      </c>
      <c r="L2475" t="s">
        <v>121</v>
      </c>
      <c r="M2475">
        <v>3</v>
      </c>
      <c r="N2475" t="s">
        <v>81</v>
      </c>
      <c r="R2475" t="s">
        <v>45</v>
      </c>
      <c r="S2475">
        <v>286391</v>
      </c>
      <c r="T2475">
        <v>2619244</v>
      </c>
      <c r="U2475" t="s">
        <v>130</v>
      </c>
      <c r="V2475">
        <v>2</v>
      </c>
      <c r="W2475" t="s">
        <v>42</v>
      </c>
      <c r="X2475">
        <v>0</v>
      </c>
      <c r="Y2475">
        <v>9</v>
      </c>
      <c r="Z2475">
        <v>24</v>
      </c>
      <c r="AA2475">
        <v>2021</v>
      </c>
      <c r="AB2475">
        <v>6</v>
      </c>
      <c r="AC2475">
        <v>17</v>
      </c>
      <c r="AE2475">
        <v>0.39166666666666666</v>
      </c>
      <c r="AF2475">
        <v>44364</v>
      </c>
    </row>
    <row r="2476" spans="1:32" x14ac:dyDescent="0.3">
      <c r="A2476" t="str">
        <f>INDEX(工作表6!B:B,MATCH(L2476,工作表6!F:F,0))</f>
        <v>有疑慮</v>
      </c>
      <c r="B2476" t="s">
        <v>339</v>
      </c>
      <c r="E2476" t="s">
        <v>87</v>
      </c>
      <c r="F2476" t="s">
        <v>42</v>
      </c>
      <c r="G2476" t="s">
        <v>51</v>
      </c>
      <c r="H2476">
        <v>1</v>
      </c>
      <c r="K2476" t="s">
        <v>120</v>
      </c>
      <c r="L2476" t="s">
        <v>121</v>
      </c>
      <c r="M2476">
        <v>3</v>
      </c>
      <c r="N2476" t="s">
        <v>81</v>
      </c>
      <c r="R2476" t="s">
        <v>45</v>
      </c>
      <c r="S2476">
        <v>286391</v>
      </c>
      <c r="T2476">
        <v>2619244</v>
      </c>
      <c r="U2476" t="s">
        <v>130</v>
      </c>
      <c r="V2476">
        <v>2</v>
      </c>
      <c r="W2476" t="s">
        <v>42</v>
      </c>
      <c r="X2476">
        <v>0</v>
      </c>
      <c r="Y2476">
        <v>9</v>
      </c>
      <c r="Z2476">
        <v>24</v>
      </c>
      <c r="AA2476">
        <v>2021</v>
      </c>
      <c r="AB2476">
        <v>6</v>
      </c>
      <c r="AC2476">
        <v>17</v>
      </c>
      <c r="AE2476">
        <v>0.39166666666666666</v>
      </c>
      <c r="AF2476">
        <v>44364</v>
      </c>
    </row>
    <row r="2477" spans="1:32" hidden="1" x14ac:dyDescent="0.3">
      <c r="A2477" t="str">
        <f>INDEX(工作表6!B:B,MATCH(L2477,工作表6!F:F,0))</f>
        <v>有疑慮</v>
      </c>
      <c r="B2477" t="s">
        <v>339</v>
      </c>
      <c r="E2477" t="s">
        <v>123</v>
      </c>
      <c r="F2477" t="s">
        <v>42</v>
      </c>
      <c r="G2477" t="s">
        <v>49</v>
      </c>
      <c r="H2477">
        <v>1</v>
      </c>
      <c r="J2477" t="s">
        <v>133</v>
      </c>
      <c r="K2477" t="s">
        <v>120</v>
      </c>
      <c r="L2477" t="s">
        <v>121</v>
      </c>
      <c r="M2477">
        <v>3</v>
      </c>
      <c r="N2477" t="s">
        <v>81</v>
      </c>
      <c r="R2477" t="s">
        <v>45</v>
      </c>
      <c r="S2477">
        <v>286391</v>
      </c>
      <c r="T2477">
        <v>2619244</v>
      </c>
      <c r="U2477" t="s">
        <v>130</v>
      </c>
      <c r="V2477">
        <v>2</v>
      </c>
      <c r="W2477" t="s">
        <v>42</v>
      </c>
      <c r="X2477">
        <v>0</v>
      </c>
      <c r="Y2477">
        <v>9</v>
      </c>
      <c r="Z2477">
        <v>24</v>
      </c>
      <c r="AA2477">
        <v>2021</v>
      </c>
      <c r="AB2477">
        <v>6</v>
      </c>
      <c r="AC2477">
        <v>17</v>
      </c>
      <c r="AE2477">
        <v>0.39166666666666666</v>
      </c>
      <c r="AF2477">
        <v>44364</v>
      </c>
    </row>
    <row r="2478" spans="1:32" x14ac:dyDescent="0.3">
      <c r="A2478" t="str">
        <f>INDEX(工作表6!B:B,MATCH(L2478,工作表6!F:F,0))</f>
        <v>有疑慮</v>
      </c>
      <c r="B2478" t="s">
        <v>339</v>
      </c>
      <c r="E2478" t="s">
        <v>59</v>
      </c>
      <c r="F2478" t="s">
        <v>51</v>
      </c>
      <c r="G2478" t="s">
        <v>42</v>
      </c>
      <c r="H2478">
        <v>1</v>
      </c>
      <c r="K2478" t="s">
        <v>120</v>
      </c>
      <c r="L2478" t="s">
        <v>121</v>
      </c>
      <c r="M2478">
        <v>3</v>
      </c>
      <c r="N2478" t="s">
        <v>81</v>
      </c>
      <c r="R2478" t="s">
        <v>45</v>
      </c>
      <c r="S2478">
        <v>286391</v>
      </c>
      <c r="T2478">
        <v>2619244</v>
      </c>
      <c r="U2478" t="s">
        <v>130</v>
      </c>
      <c r="V2478">
        <v>2</v>
      </c>
      <c r="W2478" t="s">
        <v>42</v>
      </c>
      <c r="X2478">
        <v>0</v>
      </c>
      <c r="Y2478">
        <v>9</v>
      </c>
      <c r="Z2478">
        <v>24</v>
      </c>
      <c r="AA2478">
        <v>2021</v>
      </c>
      <c r="AB2478">
        <v>6</v>
      </c>
      <c r="AC2478">
        <v>17</v>
      </c>
      <c r="AE2478">
        <v>0.39166666666666666</v>
      </c>
      <c r="AF2478">
        <v>44364</v>
      </c>
    </row>
    <row r="2479" spans="1:32" hidden="1" x14ac:dyDescent="0.3">
      <c r="A2479" t="str">
        <f>INDEX(工作表6!B:B,MATCH(L2479,工作表6!F:F,0))</f>
        <v>有疑慮</v>
      </c>
      <c r="B2479" t="s">
        <v>339</v>
      </c>
      <c r="E2479" t="s">
        <v>123</v>
      </c>
      <c r="F2479" t="s">
        <v>51</v>
      </c>
      <c r="G2479" t="s">
        <v>49</v>
      </c>
      <c r="H2479">
        <v>1</v>
      </c>
      <c r="J2479" t="s">
        <v>134</v>
      </c>
      <c r="K2479" t="s">
        <v>120</v>
      </c>
      <c r="L2479" t="s">
        <v>121</v>
      </c>
      <c r="M2479">
        <v>4</v>
      </c>
      <c r="N2479" t="s">
        <v>81</v>
      </c>
      <c r="R2479" t="s">
        <v>45</v>
      </c>
      <c r="S2479">
        <v>286577</v>
      </c>
      <c r="T2479">
        <v>2619140</v>
      </c>
      <c r="U2479" t="s">
        <v>130</v>
      </c>
      <c r="V2479">
        <v>2</v>
      </c>
      <c r="W2479" t="s">
        <v>42</v>
      </c>
      <c r="X2479">
        <v>0</v>
      </c>
      <c r="Y2479">
        <v>9</v>
      </c>
      <c r="Z2479">
        <v>37</v>
      </c>
      <c r="AA2479">
        <v>2021</v>
      </c>
      <c r="AB2479">
        <v>6</v>
      </c>
      <c r="AC2479">
        <v>17</v>
      </c>
      <c r="AE2479">
        <v>0.40069444444444446</v>
      </c>
      <c r="AF2479">
        <v>44364</v>
      </c>
    </row>
    <row r="2480" spans="1:32" x14ac:dyDescent="0.3">
      <c r="A2480" t="str">
        <f>INDEX(工作表6!B:B,MATCH(L2480,工作表6!F:F,0))</f>
        <v>有疑慮</v>
      </c>
      <c r="B2480" t="s">
        <v>339</v>
      </c>
      <c r="E2480" t="s">
        <v>87</v>
      </c>
      <c r="F2480" t="s">
        <v>51</v>
      </c>
      <c r="G2480" t="s">
        <v>49</v>
      </c>
      <c r="H2480">
        <v>1</v>
      </c>
      <c r="K2480" t="s">
        <v>120</v>
      </c>
      <c r="L2480" t="s">
        <v>121</v>
      </c>
      <c r="M2480">
        <v>4</v>
      </c>
      <c r="N2480" t="s">
        <v>81</v>
      </c>
      <c r="R2480" t="s">
        <v>45</v>
      </c>
      <c r="S2480">
        <v>286577</v>
      </c>
      <c r="T2480">
        <v>2619140</v>
      </c>
      <c r="U2480" t="s">
        <v>130</v>
      </c>
      <c r="V2480">
        <v>2</v>
      </c>
      <c r="W2480" t="s">
        <v>42</v>
      </c>
      <c r="X2480">
        <v>0</v>
      </c>
      <c r="Y2480">
        <v>9</v>
      </c>
      <c r="Z2480">
        <v>37</v>
      </c>
      <c r="AA2480">
        <v>2021</v>
      </c>
      <c r="AB2480">
        <v>6</v>
      </c>
      <c r="AC2480">
        <v>17</v>
      </c>
      <c r="AE2480">
        <v>0.40069444444444446</v>
      </c>
      <c r="AF2480">
        <v>44364</v>
      </c>
    </row>
    <row r="2481" spans="1:32" x14ac:dyDescent="0.3">
      <c r="A2481" t="str">
        <f>INDEX(工作表6!B:B,MATCH(L2481,工作表6!F:F,0))</f>
        <v>有疑慮</v>
      </c>
      <c r="B2481" t="s">
        <v>339</v>
      </c>
      <c r="E2481" t="s">
        <v>595</v>
      </c>
      <c r="F2481" t="s">
        <v>42</v>
      </c>
      <c r="G2481" t="s">
        <v>51</v>
      </c>
      <c r="H2481">
        <v>1</v>
      </c>
      <c r="K2481" t="s">
        <v>120</v>
      </c>
      <c r="L2481" t="s">
        <v>121</v>
      </c>
      <c r="M2481">
        <v>5</v>
      </c>
      <c r="N2481" t="s">
        <v>81</v>
      </c>
      <c r="R2481" t="s">
        <v>45</v>
      </c>
      <c r="S2481">
        <v>286546</v>
      </c>
      <c r="T2481">
        <v>2619504</v>
      </c>
      <c r="U2481" t="s">
        <v>130</v>
      </c>
      <c r="V2481">
        <v>2</v>
      </c>
      <c r="W2481" t="s">
        <v>42</v>
      </c>
      <c r="X2481">
        <v>0</v>
      </c>
      <c r="Y2481">
        <v>9</v>
      </c>
      <c r="Z2481">
        <v>45</v>
      </c>
      <c r="AA2481">
        <v>2021</v>
      </c>
      <c r="AB2481">
        <v>6</v>
      </c>
      <c r="AC2481">
        <v>17</v>
      </c>
      <c r="AE2481">
        <v>0.40625</v>
      </c>
      <c r="AF2481">
        <v>44364</v>
      </c>
    </row>
    <row r="2482" spans="1:32" x14ac:dyDescent="0.3">
      <c r="A2482" t="str">
        <f>INDEX(工作表6!B:B,MATCH(L2482,工作表6!F:F,0))</f>
        <v>有疑慮</v>
      </c>
      <c r="B2482" t="s">
        <v>339</v>
      </c>
      <c r="E2482" t="s">
        <v>87</v>
      </c>
      <c r="F2482" t="s">
        <v>42</v>
      </c>
      <c r="G2482" t="s">
        <v>42</v>
      </c>
      <c r="H2482">
        <v>1</v>
      </c>
      <c r="K2482" t="s">
        <v>120</v>
      </c>
      <c r="L2482" t="s">
        <v>121</v>
      </c>
      <c r="M2482">
        <v>5</v>
      </c>
      <c r="N2482" t="s">
        <v>81</v>
      </c>
      <c r="R2482" t="s">
        <v>45</v>
      </c>
      <c r="S2482">
        <v>286546</v>
      </c>
      <c r="T2482">
        <v>2619504</v>
      </c>
      <c r="U2482" t="s">
        <v>130</v>
      </c>
      <c r="V2482">
        <v>2</v>
      </c>
      <c r="W2482" t="s">
        <v>42</v>
      </c>
      <c r="X2482">
        <v>0</v>
      </c>
      <c r="Y2482">
        <v>9</v>
      </c>
      <c r="Z2482">
        <v>45</v>
      </c>
      <c r="AA2482">
        <v>2021</v>
      </c>
      <c r="AB2482">
        <v>6</v>
      </c>
      <c r="AC2482">
        <v>17</v>
      </c>
      <c r="AE2482">
        <v>0.40625</v>
      </c>
      <c r="AF2482">
        <v>44364</v>
      </c>
    </row>
    <row r="2483" spans="1:32" x14ac:dyDescent="0.3">
      <c r="A2483" t="str">
        <f>INDEX(工作表6!B:B,MATCH(L2483,工作表6!F:F,0))</f>
        <v>有疑慮</v>
      </c>
      <c r="B2483" t="s">
        <v>339</v>
      </c>
      <c r="E2483" t="s">
        <v>59</v>
      </c>
      <c r="F2483" t="s">
        <v>42</v>
      </c>
      <c r="G2483" t="s">
        <v>42</v>
      </c>
      <c r="H2483">
        <v>1</v>
      </c>
      <c r="K2483" t="s">
        <v>120</v>
      </c>
      <c r="L2483" t="s">
        <v>121</v>
      </c>
      <c r="M2483">
        <v>5</v>
      </c>
      <c r="N2483" t="s">
        <v>81</v>
      </c>
      <c r="R2483" t="s">
        <v>45</v>
      </c>
      <c r="S2483">
        <v>286546</v>
      </c>
      <c r="T2483">
        <v>2619504</v>
      </c>
      <c r="U2483" t="s">
        <v>130</v>
      </c>
      <c r="V2483">
        <v>2</v>
      </c>
      <c r="W2483" t="s">
        <v>42</v>
      </c>
      <c r="X2483">
        <v>0</v>
      </c>
      <c r="Y2483">
        <v>9</v>
      </c>
      <c r="Z2483">
        <v>45</v>
      </c>
      <c r="AA2483">
        <v>2021</v>
      </c>
      <c r="AB2483">
        <v>6</v>
      </c>
      <c r="AC2483">
        <v>17</v>
      </c>
      <c r="AE2483">
        <v>0.40625</v>
      </c>
      <c r="AF2483">
        <v>44364</v>
      </c>
    </row>
    <row r="2484" spans="1:32" x14ac:dyDescent="0.3">
      <c r="A2484" t="str">
        <f>INDEX(工作表6!B:B,MATCH(L2484,工作表6!F:F,0))</f>
        <v>有疑慮</v>
      </c>
      <c r="B2484" t="s">
        <v>339</v>
      </c>
      <c r="E2484" t="s">
        <v>59</v>
      </c>
      <c r="F2484" t="s">
        <v>42</v>
      </c>
      <c r="G2484" t="s">
        <v>51</v>
      </c>
      <c r="H2484">
        <v>1</v>
      </c>
      <c r="K2484" t="s">
        <v>120</v>
      </c>
      <c r="L2484" t="s">
        <v>121</v>
      </c>
      <c r="M2484">
        <v>5</v>
      </c>
      <c r="N2484" t="s">
        <v>81</v>
      </c>
      <c r="R2484" t="s">
        <v>45</v>
      </c>
      <c r="S2484">
        <v>286546</v>
      </c>
      <c r="T2484">
        <v>2619504</v>
      </c>
      <c r="U2484" t="s">
        <v>130</v>
      </c>
      <c r="V2484">
        <v>2</v>
      </c>
      <c r="W2484" t="s">
        <v>42</v>
      </c>
      <c r="X2484">
        <v>0</v>
      </c>
      <c r="Y2484">
        <v>9</v>
      </c>
      <c r="Z2484">
        <v>45</v>
      </c>
      <c r="AA2484">
        <v>2021</v>
      </c>
      <c r="AB2484">
        <v>6</v>
      </c>
      <c r="AC2484">
        <v>17</v>
      </c>
      <c r="AE2484">
        <v>0.40625</v>
      </c>
      <c r="AF2484">
        <v>44364</v>
      </c>
    </row>
    <row r="2485" spans="1:32" x14ac:dyDescent="0.3">
      <c r="A2485" t="str">
        <f>INDEX(工作表6!B:B,MATCH(L2485,工作表6!F:F,0))</f>
        <v>有疑慮</v>
      </c>
      <c r="B2485" t="s">
        <v>339</v>
      </c>
      <c r="E2485" t="s">
        <v>59</v>
      </c>
      <c r="F2485" t="s">
        <v>51</v>
      </c>
      <c r="G2485" t="s">
        <v>42</v>
      </c>
      <c r="H2485">
        <v>1</v>
      </c>
      <c r="K2485" t="s">
        <v>120</v>
      </c>
      <c r="L2485" t="s">
        <v>121</v>
      </c>
      <c r="M2485">
        <v>6</v>
      </c>
      <c r="N2485" t="s">
        <v>81</v>
      </c>
      <c r="R2485" t="s">
        <v>45</v>
      </c>
      <c r="S2485">
        <v>286740</v>
      </c>
      <c r="T2485">
        <v>2618937</v>
      </c>
      <c r="U2485" t="s">
        <v>130</v>
      </c>
      <c r="V2485">
        <v>2</v>
      </c>
      <c r="W2485" t="s">
        <v>42</v>
      </c>
      <c r="X2485">
        <v>0</v>
      </c>
      <c r="Y2485">
        <v>9</v>
      </c>
      <c r="Z2485">
        <v>57</v>
      </c>
      <c r="AA2485">
        <v>2021</v>
      </c>
      <c r="AB2485">
        <v>6</v>
      </c>
      <c r="AC2485">
        <v>17</v>
      </c>
      <c r="AE2485">
        <v>0.4145833333333333</v>
      </c>
      <c r="AF2485">
        <v>44364</v>
      </c>
    </row>
    <row r="2486" spans="1:32" x14ac:dyDescent="0.3">
      <c r="A2486" t="str">
        <f>INDEX(工作表6!B:B,MATCH(L2486,工作表6!F:F,0))</f>
        <v>OK</v>
      </c>
      <c r="B2486" t="s">
        <v>340</v>
      </c>
      <c r="E2486" t="s">
        <v>55</v>
      </c>
      <c r="F2486" t="s">
        <v>42</v>
      </c>
      <c r="G2486" t="s">
        <v>42</v>
      </c>
      <c r="H2486">
        <v>2</v>
      </c>
      <c r="I2486" t="s">
        <v>43</v>
      </c>
      <c r="K2486" t="s">
        <v>203</v>
      </c>
      <c r="L2486" t="s">
        <v>201</v>
      </c>
      <c r="M2486">
        <v>1</v>
      </c>
      <c r="N2486" t="s">
        <v>44</v>
      </c>
      <c r="O2486" t="s">
        <v>183</v>
      </c>
      <c r="R2486" t="s">
        <v>45</v>
      </c>
      <c r="S2486">
        <v>246003</v>
      </c>
      <c r="T2486">
        <v>2505743</v>
      </c>
      <c r="U2486" t="s">
        <v>198</v>
      </c>
      <c r="V2486">
        <v>1</v>
      </c>
      <c r="W2486" t="s">
        <v>42</v>
      </c>
      <c r="X2486">
        <v>1</v>
      </c>
      <c r="Y2486">
        <v>5</v>
      </c>
      <c r="Z2486">
        <v>40</v>
      </c>
      <c r="AA2486">
        <v>2021</v>
      </c>
      <c r="AB2486">
        <v>4</v>
      </c>
      <c r="AC2486">
        <v>21</v>
      </c>
      <c r="AE2486">
        <v>0.23611111111111113</v>
      </c>
      <c r="AF2486">
        <v>44307</v>
      </c>
    </row>
    <row r="2487" spans="1:32" x14ac:dyDescent="0.3">
      <c r="A2487" t="str">
        <f>INDEX(工作表6!B:B,MATCH(L2487,工作表6!F:F,0))</f>
        <v>OK</v>
      </c>
      <c r="B2487" t="s">
        <v>340</v>
      </c>
      <c r="E2487" t="s">
        <v>87</v>
      </c>
      <c r="F2487" t="s">
        <v>42</v>
      </c>
      <c r="G2487" t="s">
        <v>42</v>
      </c>
      <c r="H2487">
        <v>1</v>
      </c>
      <c r="I2487" t="s">
        <v>43</v>
      </c>
      <c r="K2487" t="s">
        <v>203</v>
      </c>
      <c r="L2487" t="s">
        <v>201</v>
      </c>
      <c r="M2487">
        <v>1</v>
      </c>
      <c r="N2487" t="s">
        <v>44</v>
      </c>
      <c r="O2487" t="s">
        <v>183</v>
      </c>
      <c r="R2487" t="s">
        <v>45</v>
      </c>
      <c r="S2487">
        <v>246003</v>
      </c>
      <c r="T2487">
        <v>2505743</v>
      </c>
      <c r="U2487" t="s">
        <v>198</v>
      </c>
      <c r="V2487">
        <v>1</v>
      </c>
      <c r="W2487" t="s">
        <v>42</v>
      </c>
      <c r="X2487">
        <v>1</v>
      </c>
      <c r="Y2487">
        <v>5</v>
      </c>
      <c r="Z2487">
        <v>40</v>
      </c>
      <c r="AA2487">
        <v>2021</v>
      </c>
      <c r="AB2487">
        <v>4</v>
      </c>
      <c r="AC2487">
        <v>21</v>
      </c>
      <c r="AE2487">
        <v>0.23611111111111113</v>
      </c>
      <c r="AF2487">
        <v>44307</v>
      </c>
    </row>
    <row r="2488" spans="1:32" x14ac:dyDescent="0.3">
      <c r="A2488" t="str">
        <f>INDEX(工作表6!B:B,MATCH(L2488,工作表6!F:F,0))</f>
        <v>OK</v>
      </c>
      <c r="B2488" t="s">
        <v>340</v>
      </c>
      <c r="E2488" t="s">
        <v>74</v>
      </c>
      <c r="F2488" t="s">
        <v>42</v>
      </c>
      <c r="G2488" t="s">
        <v>42</v>
      </c>
      <c r="H2488">
        <v>1</v>
      </c>
      <c r="I2488" t="s">
        <v>43</v>
      </c>
      <c r="K2488" t="s">
        <v>203</v>
      </c>
      <c r="L2488" t="s">
        <v>201</v>
      </c>
      <c r="M2488">
        <v>1</v>
      </c>
      <c r="N2488" t="s">
        <v>44</v>
      </c>
      <c r="O2488" t="s">
        <v>183</v>
      </c>
      <c r="R2488" t="s">
        <v>45</v>
      </c>
      <c r="S2488">
        <v>246003</v>
      </c>
      <c r="T2488">
        <v>2505743</v>
      </c>
      <c r="U2488" t="s">
        <v>198</v>
      </c>
      <c r="V2488">
        <v>1</v>
      </c>
      <c r="W2488" t="s">
        <v>42</v>
      </c>
      <c r="X2488">
        <v>1</v>
      </c>
      <c r="Y2488">
        <v>5</v>
      </c>
      <c r="Z2488">
        <v>40</v>
      </c>
      <c r="AA2488">
        <v>2021</v>
      </c>
      <c r="AB2488">
        <v>4</v>
      </c>
      <c r="AC2488">
        <v>21</v>
      </c>
      <c r="AE2488">
        <v>0.23611111111111113</v>
      </c>
      <c r="AF2488">
        <v>44307</v>
      </c>
    </row>
    <row r="2489" spans="1:32" x14ac:dyDescent="0.3">
      <c r="A2489" t="str">
        <f>INDEX(工作表6!B:B,MATCH(L2489,工作表6!F:F,0))</f>
        <v>OK</v>
      </c>
      <c r="B2489" t="s">
        <v>340</v>
      </c>
      <c r="E2489" t="s">
        <v>57</v>
      </c>
      <c r="F2489" t="s">
        <v>42</v>
      </c>
      <c r="G2489" t="s">
        <v>42</v>
      </c>
      <c r="H2489">
        <v>1</v>
      </c>
      <c r="I2489" t="s">
        <v>43</v>
      </c>
      <c r="K2489" t="s">
        <v>203</v>
      </c>
      <c r="L2489" t="s">
        <v>201</v>
      </c>
      <c r="M2489">
        <v>1</v>
      </c>
      <c r="N2489" t="s">
        <v>44</v>
      </c>
      <c r="O2489" t="s">
        <v>183</v>
      </c>
      <c r="R2489" t="s">
        <v>45</v>
      </c>
      <c r="S2489">
        <v>246003</v>
      </c>
      <c r="T2489">
        <v>2505743</v>
      </c>
      <c r="U2489" t="s">
        <v>198</v>
      </c>
      <c r="V2489">
        <v>1</v>
      </c>
      <c r="W2489" t="s">
        <v>42</v>
      </c>
      <c r="X2489">
        <v>1</v>
      </c>
      <c r="Y2489">
        <v>5</v>
      </c>
      <c r="Z2489">
        <v>40</v>
      </c>
      <c r="AA2489">
        <v>2021</v>
      </c>
      <c r="AB2489">
        <v>4</v>
      </c>
      <c r="AC2489">
        <v>21</v>
      </c>
      <c r="AE2489">
        <v>0.23611111111111113</v>
      </c>
      <c r="AF2489">
        <v>44307</v>
      </c>
    </row>
    <row r="2490" spans="1:32" x14ac:dyDescent="0.3">
      <c r="A2490" t="str">
        <f>INDEX(工作表6!B:B,MATCH(L2490,工作表6!F:F,0))</f>
        <v>OK</v>
      </c>
      <c r="B2490" t="s">
        <v>340</v>
      </c>
      <c r="E2490" t="s">
        <v>57</v>
      </c>
      <c r="F2490" t="s">
        <v>51</v>
      </c>
      <c r="G2490" t="s">
        <v>42</v>
      </c>
      <c r="H2490">
        <v>5</v>
      </c>
      <c r="I2490" t="s">
        <v>69</v>
      </c>
      <c r="K2490" t="s">
        <v>203</v>
      </c>
      <c r="L2490" t="s">
        <v>201</v>
      </c>
      <c r="M2490">
        <v>1</v>
      </c>
      <c r="N2490" t="s">
        <v>44</v>
      </c>
      <c r="O2490" t="s">
        <v>183</v>
      </c>
      <c r="R2490" t="s">
        <v>45</v>
      </c>
      <c r="S2490">
        <v>246003</v>
      </c>
      <c r="T2490">
        <v>2505743</v>
      </c>
      <c r="U2490" t="s">
        <v>198</v>
      </c>
      <c r="V2490">
        <v>1</v>
      </c>
      <c r="W2490" t="s">
        <v>42</v>
      </c>
      <c r="X2490">
        <v>1</v>
      </c>
      <c r="Y2490">
        <v>5</v>
      </c>
      <c r="Z2490">
        <v>40</v>
      </c>
      <c r="AA2490">
        <v>2021</v>
      </c>
      <c r="AB2490">
        <v>4</v>
      </c>
      <c r="AC2490">
        <v>21</v>
      </c>
      <c r="AE2490">
        <v>0.23611111111111113</v>
      </c>
      <c r="AF2490">
        <v>44307</v>
      </c>
    </row>
    <row r="2491" spans="1:32" x14ac:dyDescent="0.3">
      <c r="A2491" t="str">
        <f>INDEX(工作表6!B:B,MATCH(L2491,工作表6!F:F,0))</f>
        <v>OK</v>
      </c>
      <c r="B2491" t="s">
        <v>340</v>
      </c>
      <c r="E2491" t="s">
        <v>74</v>
      </c>
      <c r="F2491" t="s">
        <v>51</v>
      </c>
      <c r="G2491" t="s">
        <v>42</v>
      </c>
      <c r="H2491">
        <v>1</v>
      </c>
      <c r="I2491" t="s">
        <v>43</v>
      </c>
      <c r="K2491" t="s">
        <v>203</v>
      </c>
      <c r="L2491" t="s">
        <v>201</v>
      </c>
      <c r="M2491">
        <v>1</v>
      </c>
      <c r="N2491" t="s">
        <v>44</v>
      </c>
      <c r="O2491" t="s">
        <v>183</v>
      </c>
      <c r="R2491" t="s">
        <v>45</v>
      </c>
      <c r="S2491">
        <v>246003</v>
      </c>
      <c r="T2491">
        <v>2505743</v>
      </c>
      <c r="U2491" t="s">
        <v>198</v>
      </c>
      <c r="V2491">
        <v>1</v>
      </c>
      <c r="W2491" t="s">
        <v>42</v>
      </c>
      <c r="X2491">
        <v>1</v>
      </c>
      <c r="Y2491">
        <v>5</v>
      </c>
      <c r="Z2491">
        <v>40</v>
      </c>
      <c r="AA2491">
        <v>2021</v>
      </c>
      <c r="AB2491">
        <v>4</v>
      </c>
      <c r="AC2491">
        <v>21</v>
      </c>
      <c r="AE2491">
        <v>0.23611111111111113</v>
      </c>
      <c r="AF2491">
        <v>44307</v>
      </c>
    </row>
    <row r="2492" spans="1:32" x14ac:dyDescent="0.3">
      <c r="A2492" t="str">
        <f>INDEX(工作表6!B:B,MATCH(L2492,工作表6!F:F,0))</f>
        <v>OK</v>
      </c>
      <c r="B2492" t="s">
        <v>340</v>
      </c>
      <c r="E2492" t="s">
        <v>59</v>
      </c>
      <c r="F2492" t="s">
        <v>51</v>
      </c>
      <c r="G2492" t="s">
        <v>42</v>
      </c>
      <c r="H2492">
        <v>2</v>
      </c>
      <c r="I2492" t="s">
        <v>43</v>
      </c>
      <c r="K2492" t="s">
        <v>203</v>
      </c>
      <c r="L2492" t="s">
        <v>201</v>
      </c>
      <c r="M2492">
        <v>1</v>
      </c>
      <c r="N2492" t="s">
        <v>44</v>
      </c>
      <c r="O2492" t="s">
        <v>183</v>
      </c>
      <c r="R2492" t="s">
        <v>45</v>
      </c>
      <c r="S2492">
        <v>246003</v>
      </c>
      <c r="T2492">
        <v>2505743</v>
      </c>
      <c r="U2492" t="s">
        <v>198</v>
      </c>
      <c r="V2492">
        <v>1</v>
      </c>
      <c r="W2492" t="s">
        <v>42</v>
      </c>
      <c r="X2492">
        <v>1</v>
      </c>
      <c r="Y2492">
        <v>5</v>
      </c>
      <c r="Z2492">
        <v>40</v>
      </c>
      <c r="AA2492">
        <v>2021</v>
      </c>
      <c r="AB2492">
        <v>4</v>
      </c>
      <c r="AC2492">
        <v>21</v>
      </c>
      <c r="AE2492">
        <v>0.23611111111111113</v>
      </c>
      <c r="AF2492">
        <v>44307</v>
      </c>
    </row>
    <row r="2493" spans="1:32" x14ac:dyDescent="0.3">
      <c r="A2493" t="str">
        <f>INDEX(工作表6!B:B,MATCH(L2493,工作表6!F:F,0))</f>
        <v>OK</v>
      </c>
      <c r="B2493" t="s">
        <v>340</v>
      </c>
      <c r="E2493" t="s">
        <v>595</v>
      </c>
      <c r="F2493" t="s">
        <v>51</v>
      </c>
      <c r="G2493" t="s">
        <v>42</v>
      </c>
      <c r="H2493">
        <v>1</v>
      </c>
      <c r="I2493" t="s">
        <v>43</v>
      </c>
      <c r="K2493" t="s">
        <v>203</v>
      </c>
      <c r="L2493" t="s">
        <v>201</v>
      </c>
      <c r="M2493">
        <v>1</v>
      </c>
      <c r="N2493" t="s">
        <v>44</v>
      </c>
      <c r="O2493" t="s">
        <v>183</v>
      </c>
      <c r="R2493" t="s">
        <v>45</v>
      </c>
      <c r="S2493">
        <v>246003</v>
      </c>
      <c r="T2493">
        <v>2505743</v>
      </c>
      <c r="U2493" t="s">
        <v>198</v>
      </c>
      <c r="V2493">
        <v>1</v>
      </c>
      <c r="W2493" t="s">
        <v>42</v>
      </c>
      <c r="X2493">
        <v>1</v>
      </c>
      <c r="Y2493">
        <v>5</v>
      </c>
      <c r="Z2493">
        <v>40</v>
      </c>
      <c r="AA2493">
        <v>2021</v>
      </c>
      <c r="AB2493">
        <v>4</v>
      </c>
      <c r="AC2493">
        <v>21</v>
      </c>
      <c r="AE2493">
        <v>0.23611111111111113</v>
      </c>
      <c r="AF2493">
        <v>44307</v>
      </c>
    </row>
    <row r="2494" spans="1:32" x14ac:dyDescent="0.3">
      <c r="A2494" t="str">
        <f>INDEX(工作表6!B:B,MATCH(L2494,工作表6!F:F,0))</f>
        <v>OK</v>
      </c>
      <c r="B2494" t="s">
        <v>340</v>
      </c>
      <c r="E2494" t="s">
        <v>59</v>
      </c>
      <c r="F2494" t="s">
        <v>42</v>
      </c>
      <c r="G2494" t="s">
        <v>42</v>
      </c>
      <c r="H2494">
        <v>2</v>
      </c>
      <c r="I2494" t="s">
        <v>43</v>
      </c>
      <c r="K2494" t="s">
        <v>203</v>
      </c>
      <c r="L2494" t="s">
        <v>201</v>
      </c>
      <c r="M2494">
        <v>2</v>
      </c>
      <c r="N2494" t="s">
        <v>44</v>
      </c>
      <c r="O2494" t="s">
        <v>106</v>
      </c>
      <c r="R2494" t="s">
        <v>45</v>
      </c>
      <c r="S2494">
        <v>245845</v>
      </c>
      <c r="T2494">
        <v>2505882</v>
      </c>
      <c r="U2494" t="s">
        <v>198</v>
      </c>
      <c r="V2494">
        <v>1</v>
      </c>
      <c r="W2494" t="s">
        <v>42</v>
      </c>
      <c r="X2494">
        <v>0</v>
      </c>
      <c r="Y2494">
        <v>5</v>
      </c>
      <c r="Z2494">
        <v>55</v>
      </c>
      <c r="AA2494">
        <v>2021</v>
      </c>
      <c r="AB2494">
        <v>4</v>
      </c>
      <c r="AC2494">
        <v>21</v>
      </c>
      <c r="AE2494">
        <v>0.24652777777777779</v>
      </c>
      <c r="AF2494">
        <v>44307</v>
      </c>
    </row>
    <row r="2495" spans="1:32" x14ac:dyDescent="0.3">
      <c r="A2495" t="str">
        <f>INDEX(工作表6!B:B,MATCH(L2495,工作表6!F:F,0))</f>
        <v>OK</v>
      </c>
      <c r="B2495" t="s">
        <v>340</v>
      </c>
      <c r="E2495" t="s">
        <v>74</v>
      </c>
      <c r="F2495" t="s">
        <v>42</v>
      </c>
      <c r="G2495" t="s">
        <v>42</v>
      </c>
      <c r="H2495">
        <v>1</v>
      </c>
      <c r="I2495" t="s">
        <v>43</v>
      </c>
      <c r="K2495" t="s">
        <v>203</v>
      </c>
      <c r="L2495" t="s">
        <v>201</v>
      </c>
      <c r="M2495">
        <v>2</v>
      </c>
      <c r="N2495" t="s">
        <v>44</v>
      </c>
      <c r="O2495" t="s">
        <v>106</v>
      </c>
      <c r="R2495" t="s">
        <v>45</v>
      </c>
      <c r="S2495">
        <v>245845</v>
      </c>
      <c r="T2495">
        <v>2505882</v>
      </c>
      <c r="U2495" t="s">
        <v>198</v>
      </c>
      <c r="V2495">
        <v>1</v>
      </c>
      <c r="W2495" t="s">
        <v>42</v>
      </c>
      <c r="X2495">
        <v>0</v>
      </c>
      <c r="Y2495">
        <v>5</v>
      </c>
      <c r="Z2495">
        <v>55</v>
      </c>
      <c r="AA2495">
        <v>2021</v>
      </c>
      <c r="AB2495">
        <v>4</v>
      </c>
      <c r="AC2495">
        <v>21</v>
      </c>
      <c r="AE2495">
        <v>0.24652777777777779</v>
      </c>
      <c r="AF2495">
        <v>44307</v>
      </c>
    </row>
    <row r="2496" spans="1:32" x14ac:dyDescent="0.3">
      <c r="A2496" t="str">
        <f>INDEX(工作表6!B:B,MATCH(L2496,工作表6!F:F,0))</f>
        <v>OK</v>
      </c>
      <c r="B2496" t="s">
        <v>340</v>
      </c>
      <c r="E2496" t="s">
        <v>54</v>
      </c>
      <c r="F2496" t="s">
        <v>42</v>
      </c>
      <c r="G2496" t="s">
        <v>42</v>
      </c>
      <c r="H2496">
        <v>1</v>
      </c>
      <c r="I2496" t="s">
        <v>43</v>
      </c>
      <c r="K2496" t="s">
        <v>203</v>
      </c>
      <c r="L2496" t="s">
        <v>201</v>
      </c>
      <c r="M2496">
        <v>2</v>
      </c>
      <c r="N2496" t="s">
        <v>44</v>
      </c>
      <c r="O2496" t="s">
        <v>106</v>
      </c>
      <c r="R2496" t="s">
        <v>45</v>
      </c>
      <c r="S2496">
        <v>245845</v>
      </c>
      <c r="T2496">
        <v>2505882</v>
      </c>
      <c r="U2496" t="s">
        <v>198</v>
      </c>
      <c r="V2496">
        <v>1</v>
      </c>
      <c r="W2496" t="s">
        <v>42</v>
      </c>
      <c r="X2496">
        <v>0</v>
      </c>
      <c r="Y2496">
        <v>5</v>
      </c>
      <c r="Z2496">
        <v>55</v>
      </c>
      <c r="AA2496">
        <v>2021</v>
      </c>
      <c r="AB2496">
        <v>4</v>
      </c>
      <c r="AC2496">
        <v>21</v>
      </c>
      <c r="AE2496">
        <v>0.24652777777777779</v>
      </c>
      <c r="AF2496">
        <v>44307</v>
      </c>
    </row>
    <row r="2497" spans="1:32" x14ac:dyDescent="0.3">
      <c r="A2497" t="str">
        <f>INDEX(工作表6!B:B,MATCH(L2497,工作表6!F:F,0))</f>
        <v>OK</v>
      </c>
      <c r="B2497" t="s">
        <v>340</v>
      </c>
      <c r="E2497" t="s">
        <v>55</v>
      </c>
      <c r="F2497" t="s">
        <v>42</v>
      </c>
      <c r="G2497" t="s">
        <v>42</v>
      </c>
      <c r="H2497">
        <v>2</v>
      </c>
      <c r="I2497" t="s">
        <v>43</v>
      </c>
      <c r="K2497" t="s">
        <v>203</v>
      </c>
      <c r="L2497" t="s">
        <v>201</v>
      </c>
      <c r="M2497">
        <v>2</v>
      </c>
      <c r="N2497" t="s">
        <v>44</v>
      </c>
      <c r="O2497" t="s">
        <v>106</v>
      </c>
      <c r="R2497" t="s">
        <v>45</v>
      </c>
      <c r="S2497">
        <v>245845</v>
      </c>
      <c r="T2497">
        <v>2505882</v>
      </c>
      <c r="U2497" t="s">
        <v>198</v>
      </c>
      <c r="V2497">
        <v>1</v>
      </c>
      <c r="W2497" t="s">
        <v>42</v>
      </c>
      <c r="X2497">
        <v>0</v>
      </c>
      <c r="Y2497">
        <v>5</v>
      </c>
      <c r="Z2497">
        <v>55</v>
      </c>
      <c r="AA2497">
        <v>2021</v>
      </c>
      <c r="AB2497">
        <v>4</v>
      </c>
      <c r="AC2497">
        <v>21</v>
      </c>
      <c r="AE2497">
        <v>0.24652777777777779</v>
      </c>
      <c r="AF2497">
        <v>44307</v>
      </c>
    </row>
    <row r="2498" spans="1:32" x14ac:dyDescent="0.3">
      <c r="A2498" t="str">
        <f>INDEX(工作表6!B:B,MATCH(L2498,工作表6!F:F,0))</f>
        <v>OK</v>
      </c>
      <c r="B2498" t="s">
        <v>340</v>
      </c>
      <c r="E2498" t="s">
        <v>63</v>
      </c>
      <c r="F2498" t="s">
        <v>42</v>
      </c>
      <c r="G2498" t="s">
        <v>42</v>
      </c>
      <c r="H2498">
        <v>1</v>
      </c>
      <c r="I2498" t="s">
        <v>43</v>
      </c>
      <c r="K2498" t="s">
        <v>203</v>
      </c>
      <c r="L2498" t="s">
        <v>201</v>
      </c>
      <c r="M2498">
        <v>2</v>
      </c>
      <c r="N2498" t="s">
        <v>44</v>
      </c>
      <c r="O2498" t="s">
        <v>106</v>
      </c>
      <c r="R2498" t="s">
        <v>45</v>
      </c>
      <c r="S2498">
        <v>245845</v>
      </c>
      <c r="T2498">
        <v>2505882</v>
      </c>
      <c r="U2498" t="s">
        <v>198</v>
      </c>
      <c r="V2498">
        <v>1</v>
      </c>
      <c r="W2498" t="s">
        <v>42</v>
      </c>
      <c r="X2498">
        <v>0</v>
      </c>
      <c r="Y2498">
        <v>5</v>
      </c>
      <c r="Z2498">
        <v>55</v>
      </c>
      <c r="AA2498">
        <v>2021</v>
      </c>
      <c r="AB2498">
        <v>4</v>
      </c>
      <c r="AC2498">
        <v>21</v>
      </c>
      <c r="AE2498">
        <v>0.24652777777777779</v>
      </c>
      <c r="AF2498">
        <v>44307</v>
      </c>
    </row>
    <row r="2499" spans="1:32" x14ac:dyDescent="0.3">
      <c r="A2499" t="str">
        <f>INDEX(工作表6!B:B,MATCH(L2499,工作表6!F:F,0))</f>
        <v>OK</v>
      </c>
      <c r="B2499" t="s">
        <v>340</v>
      </c>
      <c r="E2499" t="s">
        <v>595</v>
      </c>
      <c r="F2499" t="s">
        <v>42</v>
      </c>
      <c r="G2499" t="s">
        <v>42</v>
      </c>
      <c r="H2499">
        <v>5</v>
      </c>
      <c r="I2499" t="s">
        <v>69</v>
      </c>
      <c r="K2499" t="s">
        <v>203</v>
      </c>
      <c r="L2499" t="s">
        <v>201</v>
      </c>
      <c r="M2499">
        <v>2</v>
      </c>
      <c r="N2499" t="s">
        <v>44</v>
      </c>
      <c r="O2499" t="s">
        <v>106</v>
      </c>
      <c r="R2499" t="s">
        <v>45</v>
      </c>
      <c r="S2499">
        <v>245845</v>
      </c>
      <c r="T2499">
        <v>2505882</v>
      </c>
      <c r="U2499" t="s">
        <v>198</v>
      </c>
      <c r="V2499">
        <v>1</v>
      </c>
      <c r="W2499" t="s">
        <v>42</v>
      </c>
      <c r="X2499">
        <v>0</v>
      </c>
      <c r="Y2499">
        <v>5</v>
      </c>
      <c r="Z2499">
        <v>55</v>
      </c>
      <c r="AA2499">
        <v>2021</v>
      </c>
      <c r="AB2499">
        <v>4</v>
      </c>
      <c r="AC2499">
        <v>21</v>
      </c>
      <c r="AE2499">
        <v>0.24652777777777779</v>
      </c>
      <c r="AF2499">
        <v>44307</v>
      </c>
    </row>
    <row r="2500" spans="1:32" x14ac:dyDescent="0.3">
      <c r="A2500" t="str">
        <f>INDEX(工作表6!B:B,MATCH(L2500,工作表6!F:F,0))</f>
        <v>OK</v>
      </c>
      <c r="B2500" t="s">
        <v>340</v>
      </c>
      <c r="E2500" t="s">
        <v>59</v>
      </c>
      <c r="F2500" t="s">
        <v>51</v>
      </c>
      <c r="G2500" t="s">
        <v>42</v>
      </c>
      <c r="H2500">
        <v>2</v>
      </c>
      <c r="I2500" t="s">
        <v>43</v>
      </c>
      <c r="K2500" t="s">
        <v>203</v>
      </c>
      <c r="L2500" t="s">
        <v>201</v>
      </c>
      <c r="M2500">
        <v>2</v>
      </c>
      <c r="N2500" t="s">
        <v>44</v>
      </c>
      <c r="O2500" t="s">
        <v>106</v>
      </c>
      <c r="R2500" t="s">
        <v>45</v>
      </c>
      <c r="S2500">
        <v>245845</v>
      </c>
      <c r="T2500">
        <v>2505882</v>
      </c>
      <c r="U2500" t="s">
        <v>198</v>
      </c>
      <c r="V2500">
        <v>1</v>
      </c>
      <c r="W2500" t="s">
        <v>42</v>
      </c>
      <c r="X2500">
        <v>0</v>
      </c>
      <c r="Y2500">
        <v>5</v>
      </c>
      <c r="Z2500">
        <v>55</v>
      </c>
      <c r="AA2500">
        <v>2021</v>
      </c>
      <c r="AB2500">
        <v>4</v>
      </c>
      <c r="AC2500">
        <v>21</v>
      </c>
      <c r="AE2500">
        <v>0.24652777777777779</v>
      </c>
      <c r="AF2500">
        <v>44307</v>
      </c>
    </row>
    <row r="2501" spans="1:32" x14ac:dyDescent="0.3">
      <c r="A2501" t="str">
        <f>INDEX(工作表6!B:B,MATCH(L2501,工作表6!F:F,0))</f>
        <v>OK</v>
      </c>
      <c r="B2501" t="s">
        <v>340</v>
      </c>
      <c r="E2501" t="s">
        <v>55</v>
      </c>
      <c r="F2501" t="s">
        <v>51</v>
      </c>
      <c r="G2501" t="s">
        <v>42</v>
      </c>
      <c r="H2501">
        <v>2</v>
      </c>
      <c r="I2501" t="s">
        <v>43</v>
      </c>
      <c r="K2501" t="s">
        <v>203</v>
      </c>
      <c r="L2501" t="s">
        <v>201</v>
      </c>
      <c r="M2501">
        <v>2</v>
      </c>
      <c r="N2501" t="s">
        <v>44</v>
      </c>
      <c r="O2501" t="s">
        <v>106</v>
      </c>
      <c r="R2501" t="s">
        <v>45</v>
      </c>
      <c r="S2501">
        <v>245845</v>
      </c>
      <c r="T2501">
        <v>2505882</v>
      </c>
      <c r="U2501" t="s">
        <v>198</v>
      </c>
      <c r="V2501">
        <v>1</v>
      </c>
      <c r="W2501" t="s">
        <v>42</v>
      </c>
      <c r="X2501">
        <v>0</v>
      </c>
      <c r="Y2501">
        <v>5</v>
      </c>
      <c r="Z2501">
        <v>55</v>
      </c>
      <c r="AA2501">
        <v>2021</v>
      </c>
      <c r="AB2501">
        <v>4</v>
      </c>
      <c r="AC2501">
        <v>21</v>
      </c>
      <c r="AE2501">
        <v>0.24652777777777779</v>
      </c>
      <c r="AF2501">
        <v>44307</v>
      </c>
    </row>
    <row r="2502" spans="1:32" x14ac:dyDescent="0.3">
      <c r="A2502" t="str">
        <f>INDEX(工作表6!B:B,MATCH(L2502,工作表6!F:F,0))</f>
        <v>OK</v>
      </c>
      <c r="B2502" t="s">
        <v>340</v>
      </c>
      <c r="E2502" t="s">
        <v>63</v>
      </c>
      <c r="F2502" t="s">
        <v>51</v>
      </c>
      <c r="G2502" t="s">
        <v>46</v>
      </c>
      <c r="H2502">
        <v>3</v>
      </c>
      <c r="I2502" t="s">
        <v>43</v>
      </c>
      <c r="K2502" t="s">
        <v>203</v>
      </c>
      <c r="L2502" t="s">
        <v>201</v>
      </c>
      <c r="M2502">
        <v>2</v>
      </c>
      <c r="N2502" t="s">
        <v>44</v>
      </c>
      <c r="O2502" t="s">
        <v>106</v>
      </c>
      <c r="R2502" t="s">
        <v>45</v>
      </c>
      <c r="S2502">
        <v>245845</v>
      </c>
      <c r="T2502">
        <v>2505882</v>
      </c>
      <c r="U2502" t="s">
        <v>198</v>
      </c>
      <c r="V2502">
        <v>1</v>
      </c>
      <c r="W2502" t="s">
        <v>42</v>
      </c>
      <c r="X2502">
        <v>0</v>
      </c>
      <c r="Y2502">
        <v>5</v>
      </c>
      <c r="Z2502">
        <v>55</v>
      </c>
      <c r="AA2502">
        <v>2021</v>
      </c>
      <c r="AB2502">
        <v>4</v>
      </c>
      <c r="AC2502">
        <v>21</v>
      </c>
      <c r="AE2502">
        <v>0.24652777777777779</v>
      </c>
      <c r="AF2502">
        <v>44307</v>
      </c>
    </row>
    <row r="2503" spans="1:32" x14ac:dyDescent="0.3">
      <c r="A2503" t="str">
        <f>INDEX(工作表6!B:B,MATCH(L2503,工作表6!F:F,0))</f>
        <v>OK</v>
      </c>
      <c r="B2503" t="s">
        <v>340</v>
      </c>
      <c r="E2503" t="s">
        <v>87</v>
      </c>
      <c r="F2503" t="s">
        <v>51</v>
      </c>
      <c r="G2503" t="s">
        <v>42</v>
      </c>
      <c r="H2503">
        <v>1</v>
      </c>
      <c r="I2503" t="s">
        <v>43</v>
      </c>
      <c r="K2503" t="s">
        <v>203</v>
      </c>
      <c r="L2503" t="s">
        <v>201</v>
      </c>
      <c r="M2503">
        <v>2</v>
      </c>
      <c r="N2503" t="s">
        <v>44</v>
      </c>
      <c r="O2503" t="s">
        <v>106</v>
      </c>
      <c r="R2503" t="s">
        <v>45</v>
      </c>
      <c r="S2503">
        <v>245845</v>
      </c>
      <c r="T2503">
        <v>2505882</v>
      </c>
      <c r="U2503" t="s">
        <v>198</v>
      </c>
      <c r="V2503">
        <v>1</v>
      </c>
      <c r="W2503" t="s">
        <v>42</v>
      </c>
      <c r="X2503">
        <v>0</v>
      </c>
      <c r="Y2503">
        <v>5</v>
      </c>
      <c r="Z2503">
        <v>55</v>
      </c>
      <c r="AA2503">
        <v>2021</v>
      </c>
      <c r="AB2503">
        <v>4</v>
      </c>
      <c r="AC2503">
        <v>21</v>
      </c>
      <c r="AE2503">
        <v>0.24652777777777779</v>
      </c>
      <c r="AF2503">
        <v>44307</v>
      </c>
    </row>
    <row r="2504" spans="1:32" x14ac:dyDescent="0.3">
      <c r="A2504" t="str">
        <f>INDEX(工作表6!B:B,MATCH(L2504,工作表6!F:F,0))</f>
        <v>OK</v>
      </c>
      <c r="B2504" t="s">
        <v>340</v>
      </c>
      <c r="E2504" t="s">
        <v>117</v>
      </c>
      <c r="F2504" t="s">
        <v>51</v>
      </c>
      <c r="G2504" t="s">
        <v>46</v>
      </c>
      <c r="H2504">
        <v>2</v>
      </c>
      <c r="I2504" t="s">
        <v>43</v>
      </c>
      <c r="K2504" t="s">
        <v>203</v>
      </c>
      <c r="L2504" t="s">
        <v>201</v>
      </c>
      <c r="M2504">
        <v>2</v>
      </c>
      <c r="N2504" t="s">
        <v>44</v>
      </c>
      <c r="O2504" t="s">
        <v>106</v>
      </c>
      <c r="R2504" t="s">
        <v>45</v>
      </c>
      <c r="S2504">
        <v>245845</v>
      </c>
      <c r="T2504">
        <v>2505882</v>
      </c>
      <c r="U2504" t="s">
        <v>198</v>
      </c>
      <c r="V2504">
        <v>1</v>
      </c>
      <c r="W2504" t="s">
        <v>42</v>
      </c>
      <c r="X2504">
        <v>0</v>
      </c>
      <c r="Y2504">
        <v>5</v>
      </c>
      <c r="Z2504">
        <v>55</v>
      </c>
      <c r="AA2504">
        <v>2021</v>
      </c>
      <c r="AB2504">
        <v>4</v>
      </c>
      <c r="AC2504">
        <v>21</v>
      </c>
      <c r="AE2504">
        <v>0.24652777777777779</v>
      </c>
      <c r="AF2504">
        <v>44307</v>
      </c>
    </row>
    <row r="2505" spans="1:32" x14ac:dyDescent="0.3">
      <c r="A2505" t="str">
        <f>INDEX(工作表6!B:B,MATCH(L2505,工作表6!F:F,0))</f>
        <v>OK</v>
      </c>
      <c r="B2505" t="s">
        <v>340</v>
      </c>
      <c r="E2505" t="s">
        <v>61</v>
      </c>
      <c r="F2505" t="s">
        <v>42</v>
      </c>
      <c r="G2505" t="s">
        <v>42</v>
      </c>
      <c r="H2505">
        <v>1</v>
      </c>
      <c r="I2505" t="s">
        <v>43</v>
      </c>
      <c r="K2505" t="s">
        <v>203</v>
      </c>
      <c r="L2505" t="s">
        <v>201</v>
      </c>
      <c r="M2505">
        <v>3</v>
      </c>
      <c r="N2505" t="s">
        <v>44</v>
      </c>
      <c r="O2505" t="s">
        <v>183</v>
      </c>
      <c r="R2505" t="s">
        <v>45</v>
      </c>
      <c r="S2505">
        <v>245697</v>
      </c>
      <c r="T2505">
        <v>2505703</v>
      </c>
      <c r="U2505" t="s">
        <v>198</v>
      </c>
      <c r="V2505">
        <v>1</v>
      </c>
      <c r="W2505" t="s">
        <v>42</v>
      </c>
      <c r="X2505">
        <v>1</v>
      </c>
      <c r="Y2505">
        <v>6</v>
      </c>
      <c r="Z2505">
        <v>15</v>
      </c>
      <c r="AA2505">
        <v>2021</v>
      </c>
      <c r="AB2505">
        <v>4</v>
      </c>
      <c r="AC2505">
        <v>21</v>
      </c>
      <c r="AE2505">
        <v>0.26041666666666669</v>
      </c>
      <c r="AF2505">
        <v>44307</v>
      </c>
    </row>
    <row r="2506" spans="1:32" x14ac:dyDescent="0.3">
      <c r="A2506" t="str">
        <f>INDEX(工作表6!B:B,MATCH(L2506,工作表6!F:F,0))</f>
        <v>OK</v>
      </c>
      <c r="B2506" t="s">
        <v>340</v>
      </c>
      <c r="E2506" t="s">
        <v>59</v>
      </c>
      <c r="F2506" t="s">
        <v>42</v>
      </c>
      <c r="G2506" t="s">
        <v>42</v>
      </c>
      <c r="H2506">
        <v>2</v>
      </c>
      <c r="I2506" t="s">
        <v>43</v>
      </c>
      <c r="K2506" t="s">
        <v>203</v>
      </c>
      <c r="L2506" t="s">
        <v>201</v>
      </c>
      <c r="M2506">
        <v>3</v>
      </c>
      <c r="N2506" t="s">
        <v>44</v>
      </c>
      <c r="O2506" t="s">
        <v>183</v>
      </c>
      <c r="R2506" t="s">
        <v>45</v>
      </c>
      <c r="S2506">
        <v>245697</v>
      </c>
      <c r="T2506">
        <v>2505703</v>
      </c>
      <c r="U2506" t="s">
        <v>198</v>
      </c>
      <c r="V2506">
        <v>1</v>
      </c>
      <c r="W2506" t="s">
        <v>42</v>
      </c>
      <c r="X2506">
        <v>1</v>
      </c>
      <c r="Y2506">
        <v>6</v>
      </c>
      <c r="Z2506">
        <v>15</v>
      </c>
      <c r="AA2506">
        <v>2021</v>
      </c>
      <c r="AB2506">
        <v>4</v>
      </c>
      <c r="AC2506">
        <v>21</v>
      </c>
      <c r="AE2506">
        <v>0.26041666666666669</v>
      </c>
      <c r="AF2506">
        <v>44307</v>
      </c>
    </row>
    <row r="2507" spans="1:32" x14ac:dyDescent="0.3">
      <c r="A2507" t="str">
        <f>INDEX(工作表6!B:B,MATCH(L2507,工作表6!F:F,0))</f>
        <v>OK</v>
      </c>
      <c r="B2507" t="s">
        <v>340</v>
      </c>
      <c r="E2507" t="s">
        <v>229</v>
      </c>
      <c r="F2507" t="s">
        <v>42</v>
      </c>
      <c r="G2507" t="s">
        <v>51</v>
      </c>
      <c r="H2507">
        <v>1</v>
      </c>
      <c r="I2507" t="s">
        <v>43</v>
      </c>
      <c r="K2507" t="s">
        <v>203</v>
      </c>
      <c r="L2507" t="s">
        <v>201</v>
      </c>
      <c r="M2507">
        <v>3</v>
      </c>
      <c r="N2507" t="s">
        <v>44</v>
      </c>
      <c r="O2507" t="s">
        <v>183</v>
      </c>
      <c r="R2507" t="s">
        <v>45</v>
      </c>
      <c r="S2507">
        <v>245697</v>
      </c>
      <c r="T2507">
        <v>2505703</v>
      </c>
      <c r="U2507" t="s">
        <v>198</v>
      </c>
      <c r="V2507">
        <v>1</v>
      </c>
      <c r="W2507" t="s">
        <v>42</v>
      </c>
      <c r="X2507">
        <v>1</v>
      </c>
      <c r="Y2507">
        <v>6</v>
      </c>
      <c r="Z2507">
        <v>15</v>
      </c>
      <c r="AA2507">
        <v>2021</v>
      </c>
      <c r="AB2507">
        <v>4</v>
      </c>
      <c r="AC2507">
        <v>21</v>
      </c>
      <c r="AE2507">
        <v>0.26041666666666669</v>
      </c>
      <c r="AF2507">
        <v>44307</v>
      </c>
    </row>
    <row r="2508" spans="1:32" x14ac:dyDescent="0.3">
      <c r="A2508" t="str">
        <f>INDEX(工作表6!B:B,MATCH(L2508,工作表6!F:F,0))</f>
        <v>OK</v>
      </c>
      <c r="B2508" t="s">
        <v>340</v>
      </c>
      <c r="E2508" t="s">
        <v>72</v>
      </c>
      <c r="F2508" t="s">
        <v>42</v>
      </c>
      <c r="G2508" t="s">
        <v>42</v>
      </c>
      <c r="H2508">
        <v>1</v>
      </c>
      <c r="I2508" t="s">
        <v>43</v>
      </c>
      <c r="K2508" t="s">
        <v>203</v>
      </c>
      <c r="L2508" t="s">
        <v>201</v>
      </c>
      <c r="M2508">
        <v>3</v>
      </c>
      <c r="N2508" t="s">
        <v>44</v>
      </c>
      <c r="O2508" t="s">
        <v>183</v>
      </c>
      <c r="R2508" t="s">
        <v>45</v>
      </c>
      <c r="S2508">
        <v>245697</v>
      </c>
      <c r="T2508">
        <v>2505703</v>
      </c>
      <c r="U2508" t="s">
        <v>198</v>
      </c>
      <c r="V2508">
        <v>1</v>
      </c>
      <c r="W2508" t="s">
        <v>42</v>
      </c>
      <c r="X2508">
        <v>1</v>
      </c>
      <c r="Y2508">
        <v>6</v>
      </c>
      <c r="Z2508">
        <v>15</v>
      </c>
      <c r="AA2508">
        <v>2021</v>
      </c>
      <c r="AB2508">
        <v>4</v>
      </c>
      <c r="AC2508">
        <v>21</v>
      </c>
      <c r="AE2508">
        <v>0.26041666666666669</v>
      </c>
      <c r="AF2508">
        <v>44307</v>
      </c>
    </row>
    <row r="2509" spans="1:32" x14ac:dyDescent="0.3">
      <c r="A2509" t="str">
        <f>INDEX(工作表6!B:B,MATCH(L2509,工作表6!F:F,0))</f>
        <v>OK</v>
      </c>
      <c r="B2509" t="s">
        <v>340</v>
      </c>
      <c r="E2509" t="s">
        <v>595</v>
      </c>
      <c r="F2509" t="s">
        <v>42</v>
      </c>
      <c r="G2509" t="s">
        <v>42</v>
      </c>
      <c r="H2509">
        <v>6</v>
      </c>
      <c r="I2509" t="s">
        <v>69</v>
      </c>
      <c r="K2509" t="s">
        <v>203</v>
      </c>
      <c r="L2509" t="s">
        <v>201</v>
      </c>
      <c r="M2509">
        <v>3</v>
      </c>
      <c r="N2509" t="s">
        <v>44</v>
      </c>
      <c r="O2509" t="s">
        <v>183</v>
      </c>
      <c r="R2509" t="s">
        <v>45</v>
      </c>
      <c r="S2509">
        <v>245697</v>
      </c>
      <c r="T2509">
        <v>2505703</v>
      </c>
      <c r="U2509" t="s">
        <v>198</v>
      </c>
      <c r="V2509">
        <v>1</v>
      </c>
      <c r="W2509" t="s">
        <v>42</v>
      </c>
      <c r="X2509">
        <v>1</v>
      </c>
      <c r="Y2509">
        <v>6</v>
      </c>
      <c r="Z2509">
        <v>15</v>
      </c>
      <c r="AA2509">
        <v>2021</v>
      </c>
      <c r="AB2509">
        <v>4</v>
      </c>
      <c r="AC2509">
        <v>21</v>
      </c>
      <c r="AE2509">
        <v>0.26041666666666669</v>
      </c>
      <c r="AF2509">
        <v>44307</v>
      </c>
    </row>
    <row r="2510" spans="1:32" x14ac:dyDescent="0.3">
      <c r="A2510" t="str">
        <f>INDEX(工作表6!B:B,MATCH(L2510,工作表6!F:F,0))</f>
        <v>OK</v>
      </c>
      <c r="B2510" t="s">
        <v>340</v>
      </c>
      <c r="E2510" t="s">
        <v>54</v>
      </c>
      <c r="F2510" t="s">
        <v>51</v>
      </c>
      <c r="G2510" t="s">
        <v>42</v>
      </c>
      <c r="H2510">
        <v>1</v>
      </c>
      <c r="I2510" t="s">
        <v>43</v>
      </c>
      <c r="K2510" t="s">
        <v>203</v>
      </c>
      <c r="L2510" t="s">
        <v>201</v>
      </c>
      <c r="M2510">
        <v>3</v>
      </c>
      <c r="N2510" t="s">
        <v>44</v>
      </c>
      <c r="O2510" t="s">
        <v>183</v>
      </c>
      <c r="R2510" t="s">
        <v>45</v>
      </c>
      <c r="S2510">
        <v>245697</v>
      </c>
      <c r="T2510">
        <v>2505703</v>
      </c>
      <c r="U2510" t="s">
        <v>198</v>
      </c>
      <c r="V2510">
        <v>1</v>
      </c>
      <c r="W2510" t="s">
        <v>42</v>
      </c>
      <c r="X2510">
        <v>1</v>
      </c>
      <c r="Y2510">
        <v>6</v>
      </c>
      <c r="Z2510">
        <v>15</v>
      </c>
      <c r="AA2510">
        <v>2021</v>
      </c>
      <c r="AB2510">
        <v>4</v>
      </c>
      <c r="AC2510">
        <v>21</v>
      </c>
      <c r="AE2510">
        <v>0.26041666666666669</v>
      </c>
      <c r="AF2510">
        <v>44307</v>
      </c>
    </row>
    <row r="2511" spans="1:32" x14ac:dyDescent="0.3">
      <c r="A2511" t="str">
        <f>INDEX(工作表6!B:B,MATCH(L2511,工作表6!F:F,0))</f>
        <v>OK</v>
      </c>
      <c r="B2511" t="s">
        <v>340</v>
      </c>
      <c r="E2511" t="s">
        <v>55</v>
      </c>
      <c r="F2511" t="s">
        <v>51</v>
      </c>
      <c r="G2511" t="s">
        <v>42</v>
      </c>
      <c r="H2511">
        <v>3</v>
      </c>
      <c r="I2511" t="s">
        <v>43</v>
      </c>
      <c r="K2511" t="s">
        <v>203</v>
      </c>
      <c r="L2511" t="s">
        <v>201</v>
      </c>
      <c r="M2511">
        <v>3</v>
      </c>
      <c r="N2511" t="s">
        <v>44</v>
      </c>
      <c r="O2511" t="s">
        <v>183</v>
      </c>
      <c r="R2511" t="s">
        <v>45</v>
      </c>
      <c r="S2511">
        <v>245697</v>
      </c>
      <c r="T2511">
        <v>2505703</v>
      </c>
      <c r="U2511" t="s">
        <v>198</v>
      </c>
      <c r="V2511">
        <v>1</v>
      </c>
      <c r="W2511" t="s">
        <v>42</v>
      </c>
      <c r="X2511">
        <v>1</v>
      </c>
      <c r="Y2511">
        <v>6</v>
      </c>
      <c r="Z2511">
        <v>15</v>
      </c>
      <c r="AA2511">
        <v>2021</v>
      </c>
      <c r="AB2511">
        <v>4</v>
      </c>
      <c r="AC2511">
        <v>21</v>
      </c>
      <c r="AE2511">
        <v>0.26041666666666669</v>
      </c>
      <c r="AF2511">
        <v>44307</v>
      </c>
    </row>
    <row r="2512" spans="1:32" x14ac:dyDescent="0.3">
      <c r="A2512" t="str">
        <f>INDEX(工作表6!B:B,MATCH(L2512,工作表6!F:F,0))</f>
        <v>OK</v>
      </c>
      <c r="B2512" t="s">
        <v>340</v>
      </c>
      <c r="E2512" t="s">
        <v>57</v>
      </c>
      <c r="F2512" t="s">
        <v>51</v>
      </c>
      <c r="G2512" t="s">
        <v>42</v>
      </c>
      <c r="H2512">
        <v>1</v>
      </c>
      <c r="I2512" t="s">
        <v>43</v>
      </c>
      <c r="K2512" t="s">
        <v>203</v>
      </c>
      <c r="L2512" t="s">
        <v>201</v>
      </c>
      <c r="M2512">
        <v>3</v>
      </c>
      <c r="N2512" t="s">
        <v>44</v>
      </c>
      <c r="O2512" t="s">
        <v>183</v>
      </c>
      <c r="R2512" t="s">
        <v>45</v>
      </c>
      <c r="S2512">
        <v>245697</v>
      </c>
      <c r="T2512">
        <v>2505703</v>
      </c>
      <c r="U2512" t="s">
        <v>198</v>
      </c>
      <c r="V2512">
        <v>1</v>
      </c>
      <c r="W2512" t="s">
        <v>42</v>
      </c>
      <c r="X2512">
        <v>1</v>
      </c>
      <c r="Y2512">
        <v>6</v>
      </c>
      <c r="Z2512">
        <v>15</v>
      </c>
      <c r="AA2512">
        <v>2021</v>
      </c>
      <c r="AB2512">
        <v>4</v>
      </c>
      <c r="AC2512">
        <v>21</v>
      </c>
      <c r="AE2512">
        <v>0.26041666666666669</v>
      </c>
      <c r="AF2512">
        <v>44307</v>
      </c>
    </row>
    <row r="2513" spans="1:32" x14ac:dyDescent="0.3">
      <c r="A2513" t="str">
        <f>INDEX(工作表6!B:B,MATCH(L2513,工作表6!F:F,0))</f>
        <v>OK</v>
      </c>
      <c r="B2513" t="s">
        <v>340</v>
      </c>
      <c r="E2513" t="s">
        <v>63</v>
      </c>
      <c r="F2513" t="s">
        <v>51</v>
      </c>
      <c r="G2513" t="s">
        <v>46</v>
      </c>
      <c r="H2513">
        <v>2</v>
      </c>
      <c r="I2513" t="s">
        <v>43</v>
      </c>
      <c r="K2513" t="s">
        <v>203</v>
      </c>
      <c r="L2513" t="s">
        <v>201</v>
      </c>
      <c r="M2513">
        <v>3</v>
      </c>
      <c r="N2513" t="s">
        <v>44</v>
      </c>
      <c r="O2513" t="s">
        <v>183</v>
      </c>
      <c r="R2513" t="s">
        <v>45</v>
      </c>
      <c r="S2513">
        <v>245697</v>
      </c>
      <c r="T2513">
        <v>2505703</v>
      </c>
      <c r="U2513" t="s">
        <v>198</v>
      </c>
      <c r="V2513">
        <v>1</v>
      </c>
      <c r="W2513" t="s">
        <v>42</v>
      </c>
      <c r="X2513">
        <v>1</v>
      </c>
      <c r="Y2513">
        <v>6</v>
      </c>
      <c r="Z2513">
        <v>15</v>
      </c>
      <c r="AA2513">
        <v>2021</v>
      </c>
      <c r="AB2513">
        <v>4</v>
      </c>
      <c r="AC2513">
        <v>21</v>
      </c>
      <c r="AE2513">
        <v>0.26041666666666669</v>
      </c>
      <c r="AF2513">
        <v>44307</v>
      </c>
    </row>
    <row r="2514" spans="1:32" x14ac:dyDescent="0.3">
      <c r="A2514" t="str">
        <f>INDEX(工作表6!B:B,MATCH(L2514,工作表6!F:F,0))</f>
        <v>OK</v>
      </c>
      <c r="B2514" t="s">
        <v>340</v>
      </c>
      <c r="E2514" t="s">
        <v>87</v>
      </c>
      <c r="F2514" t="s">
        <v>42</v>
      </c>
      <c r="G2514" t="s">
        <v>42</v>
      </c>
      <c r="H2514">
        <v>1</v>
      </c>
      <c r="I2514" t="s">
        <v>43</v>
      </c>
      <c r="K2514" t="s">
        <v>203</v>
      </c>
      <c r="L2514" t="s">
        <v>201</v>
      </c>
      <c r="M2514">
        <v>4</v>
      </c>
      <c r="N2514" t="s">
        <v>44</v>
      </c>
      <c r="O2514" t="s">
        <v>106</v>
      </c>
      <c r="R2514" t="s">
        <v>45</v>
      </c>
      <c r="S2514">
        <v>245890</v>
      </c>
      <c r="T2514">
        <v>2505537</v>
      </c>
      <c r="U2514" t="s">
        <v>198</v>
      </c>
      <c r="V2514">
        <v>1</v>
      </c>
      <c r="W2514" t="s">
        <v>42</v>
      </c>
      <c r="X2514">
        <v>0</v>
      </c>
      <c r="Y2514">
        <v>6</v>
      </c>
      <c r="Z2514">
        <v>50</v>
      </c>
      <c r="AA2514">
        <v>2021</v>
      </c>
      <c r="AB2514">
        <v>4</v>
      </c>
      <c r="AC2514">
        <v>21</v>
      </c>
      <c r="AE2514">
        <v>0.28472222222222221</v>
      </c>
      <c r="AF2514">
        <v>44307</v>
      </c>
    </row>
    <row r="2515" spans="1:32" x14ac:dyDescent="0.3">
      <c r="A2515" t="str">
        <f>INDEX(工作表6!B:B,MATCH(L2515,工作表6!F:F,0))</f>
        <v>OK</v>
      </c>
      <c r="B2515" t="s">
        <v>340</v>
      </c>
      <c r="E2515" t="s">
        <v>57</v>
      </c>
      <c r="F2515" t="s">
        <v>42</v>
      </c>
      <c r="G2515" t="s">
        <v>42</v>
      </c>
      <c r="H2515">
        <v>1</v>
      </c>
      <c r="I2515" t="s">
        <v>43</v>
      </c>
      <c r="K2515" t="s">
        <v>203</v>
      </c>
      <c r="L2515" t="s">
        <v>201</v>
      </c>
      <c r="M2515">
        <v>4</v>
      </c>
      <c r="N2515" t="s">
        <v>44</v>
      </c>
      <c r="O2515" t="s">
        <v>106</v>
      </c>
      <c r="R2515" t="s">
        <v>45</v>
      </c>
      <c r="S2515">
        <v>245890</v>
      </c>
      <c r="T2515">
        <v>2505537</v>
      </c>
      <c r="U2515" t="s">
        <v>198</v>
      </c>
      <c r="V2515">
        <v>1</v>
      </c>
      <c r="W2515" t="s">
        <v>42</v>
      </c>
      <c r="X2515">
        <v>0</v>
      </c>
      <c r="Y2515">
        <v>6</v>
      </c>
      <c r="Z2515">
        <v>50</v>
      </c>
      <c r="AA2515">
        <v>2021</v>
      </c>
      <c r="AB2515">
        <v>4</v>
      </c>
      <c r="AC2515">
        <v>21</v>
      </c>
      <c r="AE2515">
        <v>0.28472222222222221</v>
      </c>
      <c r="AF2515">
        <v>44307</v>
      </c>
    </row>
    <row r="2516" spans="1:32" x14ac:dyDescent="0.3">
      <c r="A2516" t="str">
        <f>INDEX(工作表6!B:B,MATCH(L2516,工作表6!F:F,0))</f>
        <v>OK</v>
      </c>
      <c r="B2516" t="s">
        <v>340</v>
      </c>
      <c r="E2516" t="s">
        <v>55</v>
      </c>
      <c r="F2516" t="s">
        <v>42</v>
      </c>
      <c r="G2516" t="s">
        <v>42</v>
      </c>
      <c r="H2516">
        <v>2</v>
      </c>
      <c r="I2516" t="s">
        <v>43</v>
      </c>
      <c r="K2516" t="s">
        <v>203</v>
      </c>
      <c r="L2516" t="s">
        <v>201</v>
      </c>
      <c r="M2516">
        <v>4</v>
      </c>
      <c r="N2516" t="s">
        <v>44</v>
      </c>
      <c r="O2516" t="s">
        <v>106</v>
      </c>
      <c r="R2516" t="s">
        <v>45</v>
      </c>
      <c r="S2516">
        <v>245890</v>
      </c>
      <c r="T2516">
        <v>2505537</v>
      </c>
      <c r="U2516" t="s">
        <v>198</v>
      </c>
      <c r="V2516">
        <v>1</v>
      </c>
      <c r="W2516" t="s">
        <v>42</v>
      </c>
      <c r="X2516">
        <v>0</v>
      </c>
      <c r="Y2516">
        <v>6</v>
      </c>
      <c r="Z2516">
        <v>50</v>
      </c>
      <c r="AA2516">
        <v>2021</v>
      </c>
      <c r="AB2516">
        <v>4</v>
      </c>
      <c r="AC2516">
        <v>21</v>
      </c>
      <c r="AE2516">
        <v>0.28472222222222221</v>
      </c>
      <c r="AF2516">
        <v>44307</v>
      </c>
    </row>
    <row r="2517" spans="1:32" x14ac:dyDescent="0.3">
      <c r="A2517" t="str">
        <f>INDEX(工作表6!B:B,MATCH(L2517,工作表6!F:F,0))</f>
        <v>OK</v>
      </c>
      <c r="B2517" t="s">
        <v>340</v>
      </c>
      <c r="E2517" t="s">
        <v>55</v>
      </c>
      <c r="F2517" t="s">
        <v>42</v>
      </c>
      <c r="G2517" t="s">
        <v>51</v>
      </c>
      <c r="H2517">
        <v>2</v>
      </c>
      <c r="I2517" t="s">
        <v>43</v>
      </c>
      <c r="K2517" t="s">
        <v>203</v>
      </c>
      <c r="L2517" t="s">
        <v>201</v>
      </c>
      <c r="M2517">
        <v>4</v>
      </c>
      <c r="N2517" t="s">
        <v>44</v>
      </c>
      <c r="O2517" t="s">
        <v>106</v>
      </c>
      <c r="R2517" t="s">
        <v>45</v>
      </c>
      <c r="S2517">
        <v>245890</v>
      </c>
      <c r="T2517">
        <v>2505537</v>
      </c>
      <c r="U2517" t="s">
        <v>198</v>
      </c>
      <c r="V2517">
        <v>1</v>
      </c>
      <c r="W2517" t="s">
        <v>42</v>
      </c>
      <c r="X2517">
        <v>0</v>
      </c>
      <c r="Y2517">
        <v>6</v>
      </c>
      <c r="Z2517">
        <v>50</v>
      </c>
      <c r="AA2517">
        <v>2021</v>
      </c>
      <c r="AB2517">
        <v>4</v>
      </c>
      <c r="AC2517">
        <v>21</v>
      </c>
      <c r="AE2517">
        <v>0.28472222222222221</v>
      </c>
      <c r="AF2517">
        <v>44307</v>
      </c>
    </row>
    <row r="2518" spans="1:32" x14ac:dyDescent="0.3">
      <c r="A2518" t="str">
        <f>INDEX(工作表6!B:B,MATCH(L2518,工作表6!F:F,0))</f>
        <v>OK</v>
      </c>
      <c r="B2518" t="s">
        <v>340</v>
      </c>
      <c r="E2518" t="s">
        <v>229</v>
      </c>
      <c r="F2518" t="s">
        <v>42</v>
      </c>
      <c r="G2518" t="s">
        <v>49</v>
      </c>
      <c r="H2518">
        <v>1</v>
      </c>
      <c r="I2518" t="s">
        <v>43</v>
      </c>
      <c r="K2518" t="s">
        <v>203</v>
      </c>
      <c r="L2518" t="s">
        <v>201</v>
      </c>
      <c r="M2518">
        <v>4</v>
      </c>
      <c r="N2518" t="s">
        <v>44</v>
      </c>
      <c r="O2518" t="s">
        <v>106</v>
      </c>
      <c r="R2518" t="s">
        <v>45</v>
      </c>
      <c r="S2518">
        <v>245890</v>
      </c>
      <c r="T2518">
        <v>2505537</v>
      </c>
      <c r="U2518" t="s">
        <v>198</v>
      </c>
      <c r="V2518">
        <v>1</v>
      </c>
      <c r="W2518" t="s">
        <v>42</v>
      </c>
      <c r="X2518">
        <v>0</v>
      </c>
      <c r="Y2518">
        <v>6</v>
      </c>
      <c r="Z2518">
        <v>50</v>
      </c>
      <c r="AA2518">
        <v>2021</v>
      </c>
      <c r="AB2518">
        <v>4</v>
      </c>
      <c r="AC2518">
        <v>21</v>
      </c>
      <c r="AE2518">
        <v>0.28472222222222221</v>
      </c>
      <c r="AF2518">
        <v>44307</v>
      </c>
    </row>
    <row r="2519" spans="1:32" x14ac:dyDescent="0.3">
      <c r="A2519" t="str">
        <f>INDEX(工作表6!B:B,MATCH(L2519,工作表6!F:F,0))</f>
        <v>OK</v>
      </c>
      <c r="B2519" t="s">
        <v>340</v>
      </c>
      <c r="E2519" t="s">
        <v>59</v>
      </c>
      <c r="F2519" t="s">
        <v>51</v>
      </c>
      <c r="G2519" t="s">
        <v>46</v>
      </c>
      <c r="H2519">
        <v>1</v>
      </c>
      <c r="I2519" t="s">
        <v>43</v>
      </c>
      <c r="K2519" t="s">
        <v>203</v>
      </c>
      <c r="L2519" t="s">
        <v>201</v>
      </c>
      <c r="M2519">
        <v>4</v>
      </c>
      <c r="N2519" t="s">
        <v>44</v>
      </c>
      <c r="O2519" t="s">
        <v>106</v>
      </c>
      <c r="R2519" t="s">
        <v>45</v>
      </c>
      <c r="S2519">
        <v>245890</v>
      </c>
      <c r="T2519">
        <v>2505537</v>
      </c>
      <c r="U2519" t="s">
        <v>198</v>
      </c>
      <c r="V2519">
        <v>1</v>
      </c>
      <c r="W2519" t="s">
        <v>42</v>
      </c>
      <c r="X2519">
        <v>0</v>
      </c>
      <c r="Y2519">
        <v>6</v>
      </c>
      <c r="Z2519">
        <v>50</v>
      </c>
      <c r="AA2519">
        <v>2021</v>
      </c>
      <c r="AB2519">
        <v>4</v>
      </c>
      <c r="AC2519">
        <v>21</v>
      </c>
      <c r="AE2519">
        <v>0.28472222222222221</v>
      </c>
      <c r="AF2519">
        <v>44307</v>
      </c>
    </row>
    <row r="2520" spans="1:32" x14ac:dyDescent="0.3">
      <c r="A2520" t="str">
        <f>INDEX(工作表6!B:B,MATCH(L2520,工作表6!F:F,0))</f>
        <v>OK</v>
      </c>
      <c r="B2520" t="s">
        <v>340</v>
      </c>
      <c r="E2520" t="s">
        <v>74</v>
      </c>
      <c r="F2520" t="s">
        <v>42</v>
      </c>
      <c r="G2520" t="s">
        <v>42</v>
      </c>
      <c r="H2520">
        <v>1</v>
      </c>
      <c r="I2520" t="s">
        <v>43</v>
      </c>
      <c r="K2520" t="s">
        <v>203</v>
      </c>
      <c r="L2520" t="s">
        <v>201</v>
      </c>
      <c r="M2520">
        <v>5</v>
      </c>
      <c r="N2520" t="s">
        <v>44</v>
      </c>
      <c r="O2520" t="s">
        <v>199</v>
      </c>
      <c r="R2520" t="s">
        <v>45</v>
      </c>
      <c r="S2520">
        <v>246080</v>
      </c>
      <c r="T2520">
        <v>2505443</v>
      </c>
      <c r="U2520" t="s">
        <v>198</v>
      </c>
      <c r="V2520">
        <v>1</v>
      </c>
      <c r="W2520" t="s">
        <v>42</v>
      </c>
      <c r="X2520">
        <v>0</v>
      </c>
      <c r="Y2520">
        <v>7</v>
      </c>
      <c r="Z2520">
        <v>1</v>
      </c>
      <c r="AA2520">
        <v>2021</v>
      </c>
      <c r="AB2520">
        <v>4</v>
      </c>
      <c r="AC2520">
        <v>21</v>
      </c>
      <c r="AE2520">
        <v>0.29236111111111113</v>
      </c>
      <c r="AF2520">
        <v>44307</v>
      </c>
    </row>
    <row r="2521" spans="1:32" x14ac:dyDescent="0.3">
      <c r="A2521" t="str">
        <f>INDEX(工作表6!B:B,MATCH(L2521,工作表6!F:F,0))</f>
        <v>OK</v>
      </c>
      <c r="B2521" t="s">
        <v>340</v>
      </c>
      <c r="E2521" t="s">
        <v>54</v>
      </c>
      <c r="F2521" t="s">
        <v>42</v>
      </c>
      <c r="G2521" t="s">
        <v>42</v>
      </c>
      <c r="H2521">
        <v>1</v>
      </c>
      <c r="I2521" t="s">
        <v>43</v>
      </c>
      <c r="K2521" t="s">
        <v>203</v>
      </c>
      <c r="L2521" t="s">
        <v>201</v>
      </c>
      <c r="M2521">
        <v>5</v>
      </c>
      <c r="N2521" t="s">
        <v>44</v>
      </c>
      <c r="O2521" t="s">
        <v>199</v>
      </c>
      <c r="R2521" t="s">
        <v>45</v>
      </c>
      <c r="S2521">
        <v>246080</v>
      </c>
      <c r="T2521">
        <v>2505443</v>
      </c>
      <c r="U2521" t="s">
        <v>198</v>
      </c>
      <c r="V2521">
        <v>1</v>
      </c>
      <c r="W2521" t="s">
        <v>42</v>
      </c>
      <c r="X2521">
        <v>0</v>
      </c>
      <c r="Y2521">
        <v>7</v>
      </c>
      <c r="Z2521">
        <v>1</v>
      </c>
      <c r="AA2521">
        <v>2021</v>
      </c>
      <c r="AB2521">
        <v>4</v>
      </c>
      <c r="AC2521">
        <v>21</v>
      </c>
      <c r="AE2521">
        <v>0.29236111111111113</v>
      </c>
      <c r="AF2521">
        <v>44307</v>
      </c>
    </row>
    <row r="2522" spans="1:32" x14ac:dyDescent="0.3">
      <c r="A2522" t="str">
        <f>INDEX(工作表6!B:B,MATCH(L2522,工作表6!F:F,0))</f>
        <v>OK</v>
      </c>
      <c r="B2522" t="s">
        <v>340</v>
      </c>
      <c r="E2522" t="s">
        <v>55</v>
      </c>
      <c r="F2522" t="s">
        <v>42</v>
      </c>
      <c r="G2522" t="s">
        <v>51</v>
      </c>
      <c r="H2522">
        <v>1</v>
      </c>
      <c r="I2522" t="s">
        <v>43</v>
      </c>
      <c r="K2522" t="s">
        <v>203</v>
      </c>
      <c r="L2522" t="s">
        <v>201</v>
      </c>
      <c r="M2522">
        <v>5</v>
      </c>
      <c r="N2522" t="s">
        <v>44</v>
      </c>
      <c r="O2522" t="s">
        <v>199</v>
      </c>
      <c r="R2522" t="s">
        <v>45</v>
      </c>
      <c r="S2522">
        <v>246080</v>
      </c>
      <c r="T2522">
        <v>2505443</v>
      </c>
      <c r="U2522" t="s">
        <v>198</v>
      </c>
      <c r="V2522">
        <v>1</v>
      </c>
      <c r="W2522" t="s">
        <v>42</v>
      </c>
      <c r="X2522">
        <v>0</v>
      </c>
      <c r="Y2522">
        <v>7</v>
      </c>
      <c r="Z2522">
        <v>1</v>
      </c>
      <c r="AA2522">
        <v>2021</v>
      </c>
      <c r="AB2522">
        <v>4</v>
      </c>
      <c r="AC2522">
        <v>21</v>
      </c>
      <c r="AE2522">
        <v>0.29236111111111113</v>
      </c>
      <c r="AF2522">
        <v>44307</v>
      </c>
    </row>
    <row r="2523" spans="1:32" x14ac:dyDescent="0.3">
      <c r="A2523" t="str">
        <f>INDEX(工作表6!B:B,MATCH(L2523,工作表6!F:F,0))</f>
        <v>OK</v>
      </c>
      <c r="B2523" t="s">
        <v>340</v>
      </c>
      <c r="E2523" t="s">
        <v>59</v>
      </c>
      <c r="F2523" t="s">
        <v>42</v>
      </c>
      <c r="G2523" t="s">
        <v>42</v>
      </c>
      <c r="H2523">
        <v>1</v>
      </c>
      <c r="I2523" t="s">
        <v>43</v>
      </c>
      <c r="K2523" t="s">
        <v>203</v>
      </c>
      <c r="L2523" t="s">
        <v>201</v>
      </c>
      <c r="M2523">
        <v>5</v>
      </c>
      <c r="N2523" t="s">
        <v>44</v>
      </c>
      <c r="O2523" t="s">
        <v>199</v>
      </c>
      <c r="R2523" t="s">
        <v>45</v>
      </c>
      <c r="S2523">
        <v>246080</v>
      </c>
      <c r="T2523">
        <v>2505443</v>
      </c>
      <c r="U2523" t="s">
        <v>198</v>
      </c>
      <c r="V2523">
        <v>1</v>
      </c>
      <c r="W2523" t="s">
        <v>42</v>
      </c>
      <c r="X2523">
        <v>0</v>
      </c>
      <c r="Y2523">
        <v>7</v>
      </c>
      <c r="Z2523">
        <v>1</v>
      </c>
      <c r="AA2523">
        <v>2021</v>
      </c>
      <c r="AB2523">
        <v>4</v>
      </c>
      <c r="AC2523">
        <v>21</v>
      </c>
      <c r="AE2523">
        <v>0.29236111111111113</v>
      </c>
      <c r="AF2523">
        <v>44307</v>
      </c>
    </row>
    <row r="2524" spans="1:32" x14ac:dyDescent="0.3">
      <c r="A2524" t="str">
        <f>INDEX(工作表6!B:B,MATCH(L2524,工作表6!F:F,0))</f>
        <v>OK</v>
      </c>
      <c r="B2524" t="s">
        <v>340</v>
      </c>
      <c r="E2524" t="s">
        <v>63</v>
      </c>
      <c r="F2524" t="s">
        <v>51</v>
      </c>
      <c r="G2524" t="s">
        <v>51</v>
      </c>
      <c r="H2524">
        <v>1</v>
      </c>
      <c r="I2524" t="s">
        <v>43</v>
      </c>
      <c r="K2524" t="s">
        <v>203</v>
      </c>
      <c r="L2524" t="s">
        <v>201</v>
      </c>
      <c r="M2524">
        <v>5</v>
      </c>
      <c r="N2524" t="s">
        <v>44</v>
      </c>
      <c r="O2524" t="s">
        <v>199</v>
      </c>
      <c r="R2524" t="s">
        <v>45</v>
      </c>
      <c r="S2524">
        <v>246080</v>
      </c>
      <c r="T2524">
        <v>2505443</v>
      </c>
      <c r="U2524" t="s">
        <v>198</v>
      </c>
      <c r="V2524">
        <v>1</v>
      </c>
      <c r="W2524" t="s">
        <v>42</v>
      </c>
      <c r="X2524">
        <v>0</v>
      </c>
      <c r="Y2524">
        <v>7</v>
      </c>
      <c r="Z2524">
        <v>1</v>
      </c>
      <c r="AA2524">
        <v>2021</v>
      </c>
      <c r="AB2524">
        <v>4</v>
      </c>
      <c r="AC2524">
        <v>21</v>
      </c>
      <c r="AE2524">
        <v>0.29236111111111113</v>
      </c>
      <c r="AF2524">
        <v>44307</v>
      </c>
    </row>
    <row r="2525" spans="1:32" x14ac:dyDescent="0.3">
      <c r="A2525" t="str">
        <f>INDEX(工作表6!B:B,MATCH(L2525,工作表6!F:F,0))</f>
        <v>OK</v>
      </c>
      <c r="B2525" t="s">
        <v>340</v>
      </c>
      <c r="E2525" t="s">
        <v>56</v>
      </c>
      <c r="F2525" t="s">
        <v>51</v>
      </c>
      <c r="G2525" t="s">
        <v>42</v>
      </c>
      <c r="H2525">
        <v>1</v>
      </c>
      <c r="I2525" t="s">
        <v>43</v>
      </c>
      <c r="K2525" t="s">
        <v>203</v>
      </c>
      <c r="L2525" t="s">
        <v>201</v>
      </c>
      <c r="M2525">
        <v>5</v>
      </c>
      <c r="N2525" t="s">
        <v>44</v>
      </c>
      <c r="O2525" t="s">
        <v>199</v>
      </c>
      <c r="R2525" t="s">
        <v>45</v>
      </c>
      <c r="S2525">
        <v>246080</v>
      </c>
      <c r="T2525">
        <v>2505443</v>
      </c>
      <c r="U2525" t="s">
        <v>198</v>
      </c>
      <c r="V2525">
        <v>1</v>
      </c>
      <c r="W2525" t="s">
        <v>42</v>
      </c>
      <c r="X2525">
        <v>0</v>
      </c>
      <c r="Y2525">
        <v>7</v>
      </c>
      <c r="Z2525">
        <v>1</v>
      </c>
      <c r="AA2525">
        <v>2021</v>
      </c>
      <c r="AB2525">
        <v>4</v>
      </c>
      <c r="AC2525">
        <v>21</v>
      </c>
      <c r="AE2525">
        <v>0.29236111111111113</v>
      </c>
      <c r="AF2525">
        <v>44307</v>
      </c>
    </row>
    <row r="2526" spans="1:32" x14ac:dyDescent="0.3">
      <c r="A2526" t="str">
        <f>INDEX(工作表6!B:B,MATCH(L2526,工作表6!F:F,0))</f>
        <v>OK</v>
      </c>
      <c r="B2526" t="s">
        <v>340</v>
      </c>
      <c r="E2526" t="s">
        <v>55</v>
      </c>
      <c r="F2526" t="s">
        <v>42</v>
      </c>
      <c r="G2526" t="s">
        <v>42</v>
      </c>
      <c r="H2526">
        <v>1</v>
      </c>
      <c r="I2526" t="s">
        <v>43</v>
      </c>
      <c r="K2526" t="s">
        <v>203</v>
      </c>
      <c r="L2526" t="s">
        <v>201</v>
      </c>
      <c r="M2526">
        <v>6</v>
      </c>
      <c r="N2526" t="s">
        <v>200</v>
      </c>
      <c r="O2526" t="s">
        <v>199</v>
      </c>
      <c r="R2526" t="s">
        <v>45</v>
      </c>
      <c r="S2526">
        <v>246272</v>
      </c>
      <c r="T2526">
        <v>2505344</v>
      </c>
      <c r="U2526" t="s">
        <v>198</v>
      </c>
      <c r="V2526">
        <v>1</v>
      </c>
      <c r="W2526" t="s">
        <v>42</v>
      </c>
      <c r="X2526">
        <v>1</v>
      </c>
      <c r="Y2526">
        <v>7</v>
      </c>
      <c r="Z2526">
        <v>20</v>
      </c>
      <c r="AA2526">
        <v>2021</v>
      </c>
      <c r="AB2526">
        <v>4</v>
      </c>
      <c r="AC2526">
        <v>21</v>
      </c>
      <c r="AE2526">
        <v>0.30555555555555552</v>
      </c>
      <c r="AF2526">
        <v>44307</v>
      </c>
    </row>
    <row r="2527" spans="1:32" x14ac:dyDescent="0.3">
      <c r="A2527" t="str">
        <f>INDEX(工作表6!B:B,MATCH(L2527,工作表6!F:F,0))</f>
        <v>OK</v>
      </c>
      <c r="B2527" t="s">
        <v>340</v>
      </c>
      <c r="E2527" t="s">
        <v>55</v>
      </c>
      <c r="F2527" t="s">
        <v>42</v>
      </c>
      <c r="G2527" t="s">
        <v>51</v>
      </c>
      <c r="H2527">
        <v>1</v>
      </c>
      <c r="I2527" t="s">
        <v>43</v>
      </c>
      <c r="K2527" t="s">
        <v>203</v>
      </c>
      <c r="L2527" t="s">
        <v>201</v>
      </c>
      <c r="M2527">
        <v>6</v>
      </c>
      <c r="N2527" t="s">
        <v>200</v>
      </c>
      <c r="O2527" t="s">
        <v>199</v>
      </c>
      <c r="R2527" t="s">
        <v>45</v>
      </c>
      <c r="S2527">
        <v>246272</v>
      </c>
      <c r="T2527">
        <v>2505344</v>
      </c>
      <c r="U2527" t="s">
        <v>198</v>
      </c>
      <c r="V2527">
        <v>1</v>
      </c>
      <c r="W2527" t="s">
        <v>42</v>
      </c>
      <c r="X2527">
        <v>1</v>
      </c>
      <c r="Y2527">
        <v>7</v>
      </c>
      <c r="Z2527">
        <v>20</v>
      </c>
      <c r="AA2527">
        <v>2021</v>
      </c>
      <c r="AB2527">
        <v>4</v>
      </c>
      <c r="AC2527">
        <v>21</v>
      </c>
      <c r="AE2527">
        <v>0.30555555555555552</v>
      </c>
      <c r="AF2527">
        <v>44307</v>
      </c>
    </row>
    <row r="2528" spans="1:32" x14ac:dyDescent="0.3">
      <c r="A2528" t="str">
        <f>INDEX(工作表6!B:B,MATCH(L2528,工作表6!F:F,0))</f>
        <v>OK</v>
      </c>
      <c r="B2528" t="s">
        <v>340</v>
      </c>
      <c r="E2528" t="s">
        <v>72</v>
      </c>
      <c r="F2528" t="s">
        <v>42</v>
      </c>
      <c r="G2528" t="s">
        <v>42</v>
      </c>
      <c r="H2528">
        <v>2</v>
      </c>
      <c r="I2528" t="s">
        <v>43</v>
      </c>
      <c r="K2528" t="s">
        <v>203</v>
      </c>
      <c r="L2528" t="s">
        <v>201</v>
      </c>
      <c r="M2528">
        <v>6</v>
      </c>
      <c r="N2528" t="s">
        <v>200</v>
      </c>
      <c r="O2528" t="s">
        <v>199</v>
      </c>
      <c r="R2528" t="s">
        <v>45</v>
      </c>
      <c r="S2528">
        <v>246272</v>
      </c>
      <c r="T2528">
        <v>2505344</v>
      </c>
      <c r="U2528" t="s">
        <v>198</v>
      </c>
      <c r="V2528">
        <v>1</v>
      </c>
      <c r="W2528" t="s">
        <v>42</v>
      </c>
      <c r="X2528">
        <v>1</v>
      </c>
      <c r="Y2528">
        <v>7</v>
      </c>
      <c r="Z2528">
        <v>20</v>
      </c>
      <c r="AA2528">
        <v>2021</v>
      </c>
      <c r="AB2528">
        <v>4</v>
      </c>
      <c r="AC2528">
        <v>21</v>
      </c>
      <c r="AE2528">
        <v>0.30555555555555552</v>
      </c>
      <c r="AF2528">
        <v>44307</v>
      </c>
    </row>
    <row r="2529" spans="1:32" x14ac:dyDescent="0.3">
      <c r="A2529" t="str">
        <f>INDEX(工作表6!B:B,MATCH(L2529,工作表6!F:F,0))</f>
        <v>OK</v>
      </c>
      <c r="B2529" t="s">
        <v>340</v>
      </c>
      <c r="E2529" t="s">
        <v>72</v>
      </c>
      <c r="F2529" t="s">
        <v>42</v>
      </c>
      <c r="G2529" t="s">
        <v>46</v>
      </c>
      <c r="H2529">
        <v>1</v>
      </c>
      <c r="I2529" t="s">
        <v>43</v>
      </c>
      <c r="K2529" t="s">
        <v>203</v>
      </c>
      <c r="L2529" t="s">
        <v>201</v>
      </c>
      <c r="M2529">
        <v>6</v>
      </c>
      <c r="N2529" t="s">
        <v>200</v>
      </c>
      <c r="O2529" t="s">
        <v>199</v>
      </c>
      <c r="R2529" t="s">
        <v>45</v>
      </c>
      <c r="S2529">
        <v>246272</v>
      </c>
      <c r="T2529">
        <v>2505344</v>
      </c>
      <c r="U2529" t="s">
        <v>198</v>
      </c>
      <c r="V2529">
        <v>1</v>
      </c>
      <c r="W2529" t="s">
        <v>42</v>
      </c>
      <c r="X2529">
        <v>1</v>
      </c>
      <c r="Y2529">
        <v>7</v>
      </c>
      <c r="Z2529">
        <v>20</v>
      </c>
      <c r="AA2529">
        <v>2021</v>
      </c>
      <c r="AB2529">
        <v>4</v>
      </c>
      <c r="AC2529">
        <v>21</v>
      </c>
      <c r="AE2529">
        <v>0.30555555555555552</v>
      </c>
      <c r="AF2529">
        <v>44307</v>
      </c>
    </row>
    <row r="2530" spans="1:32" x14ac:dyDescent="0.3">
      <c r="A2530" t="str">
        <f>INDEX(工作表6!B:B,MATCH(L2530,工作表6!F:F,0))</f>
        <v>OK</v>
      </c>
      <c r="B2530" t="s">
        <v>340</v>
      </c>
      <c r="E2530" t="s">
        <v>54</v>
      </c>
      <c r="F2530" t="s">
        <v>42</v>
      </c>
      <c r="G2530" t="s">
        <v>51</v>
      </c>
      <c r="H2530">
        <v>1</v>
      </c>
      <c r="I2530" t="s">
        <v>43</v>
      </c>
      <c r="K2530" t="s">
        <v>203</v>
      </c>
      <c r="L2530" t="s">
        <v>201</v>
      </c>
      <c r="M2530">
        <v>6</v>
      </c>
      <c r="N2530" t="s">
        <v>200</v>
      </c>
      <c r="O2530" t="s">
        <v>199</v>
      </c>
      <c r="R2530" t="s">
        <v>45</v>
      </c>
      <c r="S2530">
        <v>246272</v>
      </c>
      <c r="T2530">
        <v>2505344</v>
      </c>
      <c r="U2530" t="s">
        <v>198</v>
      </c>
      <c r="V2530">
        <v>1</v>
      </c>
      <c r="W2530" t="s">
        <v>42</v>
      </c>
      <c r="X2530">
        <v>1</v>
      </c>
      <c r="Y2530">
        <v>7</v>
      </c>
      <c r="Z2530">
        <v>20</v>
      </c>
      <c r="AA2530">
        <v>2021</v>
      </c>
      <c r="AB2530">
        <v>4</v>
      </c>
      <c r="AC2530">
        <v>21</v>
      </c>
      <c r="AE2530">
        <v>0.30555555555555552</v>
      </c>
      <c r="AF2530">
        <v>44307</v>
      </c>
    </row>
    <row r="2531" spans="1:32" x14ac:dyDescent="0.3">
      <c r="A2531" t="str">
        <f>INDEX(工作表6!B:B,MATCH(L2531,工作表6!F:F,0))</f>
        <v>OK</v>
      </c>
      <c r="B2531" t="s">
        <v>340</v>
      </c>
      <c r="E2531" t="s">
        <v>595</v>
      </c>
      <c r="F2531" t="s">
        <v>42</v>
      </c>
      <c r="G2531" t="s">
        <v>49</v>
      </c>
      <c r="H2531">
        <v>1</v>
      </c>
      <c r="I2531" t="s">
        <v>43</v>
      </c>
      <c r="K2531" t="s">
        <v>203</v>
      </c>
      <c r="L2531" t="s">
        <v>201</v>
      </c>
      <c r="M2531">
        <v>6</v>
      </c>
      <c r="N2531" t="s">
        <v>200</v>
      </c>
      <c r="O2531" t="s">
        <v>199</v>
      </c>
      <c r="R2531" t="s">
        <v>45</v>
      </c>
      <c r="S2531">
        <v>246272</v>
      </c>
      <c r="T2531">
        <v>2505344</v>
      </c>
      <c r="U2531" t="s">
        <v>198</v>
      </c>
      <c r="V2531">
        <v>1</v>
      </c>
      <c r="W2531" t="s">
        <v>42</v>
      </c>
      <c r="X2531">
        <v>1</v>
      </c>
      <c r="Y2531">
        <v>7</v>
      </c>
      <c r="Z2531">
        <v>20</v>
      </c>
      <c r="AA2531">
        <v>2021</v>
      </c>
      <c r="AB2531">
        <v>4</v>
      </c>
      <c r="AC2531">
        <v>21</v>
      </c>
      <c r="AE2531">
        <v>0.30555555555555552</v>
      </c>
      <c r="AF2531">
        <v>44307</v>
      </c>
    </row>
    <row r="2532" spans="1:32" x14ac:dyDescent="0.3">
      <c r="A2532" t="str">
        <f>INDEX(工作表6!B:B,MATCH(L2532,工作表6!F:F,0))</f>
        <v>OK</v>
      </c>
      <c r="B2532" t="s">
        <v>340</v>
      </c>
      <c r="E2532" t="s">
        <v>620</v>
      </c>
      <c r="F2532" t="s">
        <v>51</v>
      </c>
      <c r="G2532" t="s">
        <v>51</v>
      </c>
      <c r="H2532">
        <v>1</v>
      </c>
      <c r="I2532" t="s">
        <v>43</v>
      </c>
      <c r="K2532" t="s">
        <v>203</v>
      </c>
      <c r="L2532" t="s">
        <v>201</v>
      </c>
      <c r="M2532">
        <v>6</v>
      </c>
      <c r="N2532" t="s">
        <v>200</v>
      </c>
      <c r="O2532" t="s">
        <v>199</v>
      </c>
      <c r="R2532" t="s">
        <v>45</v>
      </c>
      <c r="S2532">
        <v>246272</v>
      </c>
      <c r="T2532">
        <v>2505344</v>
      </c>
      <c r="U2532" t="s">
        <v>198</v>
      </c>
      <c r="V2532">
        <v>1</v>
      </c>
      <c r="W2532" t="s">
        <v>42</v>
      </c>
      <c r="X2532">
        <v>1</v>
      </c>
      <c r="Y2532">
        <v>7</v>
      </c>
      <c r="Z2532">
        <v>20</v>
      </c>
      <c r="AA2532">
        <v>2021</v>
      </c>
      <c r="AB2532">
        <v>4</v>
      </c>
      <c r="AC2532">
        <v>21</v>
      </c>
      <c r="AE2532">
        <v>0.30555555555555552</v>
      </c>
      <c r="AF2532">
        <v>44307</v>
      </c>
    </row>
    <row r="2533" spans="1:32" x14ac:dyDescent="0.3">
      <c r="A2533" t="str">
        <f>INDEX(工作表6!B:B,MATCH(L2533,工作表6!F:F,0))</f>
        <v>OK</v>
      </c>
      <c r="B2533" t="s">
        <v>340</v>
      </c>
      <c r="E2533" t="s">
        <v>63</v>
      </c>
      <c r="F2533" t="s">
        <v>51</v>
      </c>
      <c r="G2533" t="s">
        <v>51</v>
      </c>
      <c r="H2533">
        <v>1</v>
      </c>
      <c r="I2533" t="s">
        <v>43</v>
      </c>
      <c r="K2533" t="s">
        <v>203</v>
      </c>
      <c r="L2533" t="s">
        <v>201</v>
      </c>
      <c r="M2533">
        <v>6</v>
      </c>
      <c r="N2533" t="s">
        <v>200</v>
      </c>
      <c r="O2533" t="s">
        <v>199</v>
      </c>
      <c r="R2533" t="s">
        <v>45</v>
      </c>
      <c r="S2533">
        <v>246272</v>
      </c>
      <c r="T2533">
        <v>2505344</v>
      </c>
      <c r="U2533" t="s">
        <v>198</v>
      </c>
      <c r="V2533">
        <v>1</v>
      </c>
      <c r="W2533" t="s">
        <v>42</v>
      </c>
      <c r="X2533">
        <v>1</v>
      </c>
      <c r="Y2533">
        <v>7</v>
      </c>
      <c r="Z2533">
        <v>20</v>
      </c>
      <c r="AA2533">
        <v>2021</v>
      </c>
      <c r="AB2533">
        <v>4</v>
      </c>
      <c r="AC2533">
        <v>21</v>
      </c>
      <c r="AE2533">
        <v>0.30555555555555552</v>
      </c>
      <c r="AF2533">
        <v>44307</v>
      </c>
    </row>
    <row r="2534" spans="1:32" x14ac:dyDescent="0.3">
      <c r="A2534" t="str">
        <f>INDEX(工作表6!B:B,MATCH(L2534,工作表6!F:F,0))</f>
        <v>OK</v>
      </c>
      <c r="B2534" t="s">
        <v>340</v>
      </c>
      <c r="E2534" t="s">
        <v>59</v>
      </c>
      <c r="F2534" t="s">
        <v>51</v>
      </c>
      <c r="G2534" t="s">
        <v>51</v>
      </c>
      <c r="H2534">
        <v>2</v>
      </c>
      <c r="I2534" t="s">
        <v>43</v>
      </c>
      <c r="K2534" t="s">
        <v>203</v>
      </c>
      <c r="L2534" t="s">
        <v>201</v>
      </c>
      <c r="M2534">
        <v>6</v>
      </c>
      <c r="N2534" t="s">
        <v>200</v>
      </c>
      <c r="O2534" t="s">
        <v>199</v>
      </c>
      <c r="R2534" t="s">
        <v>45</v>
      </c>
      <c r="S2534">
        <v>246272</v>
      </c>
      <c r="T2534">
        <v>2505344</v>
      </c>
      <c r="U2534" t="s">
        <v>198</v>
      </c>
      <c r="V2534">
        <v>1</v>
      </c>
      <c r="W2534" t="s">
        <v>42</v>
      </c>
      <c r="X2534">
        <v>1</v>
      </c>
      <c r="Y2534">
        <v>7</v>
      </c>
      <c r="Z2534">
        <v>20</v>
      </c>
      <c r="AA2534">
        <v>2021</v>
      </c>
      <c r="AB2534">
        <v>4</v>
      </c>
      <c r="AC2534">
        <v>21</v>
      </c>
      <c r="AE2534">
        <v>0.30555555555555552</v>
      </c>
      <c r="AF2534">
        <v>44307</v>
      </c>
    </row>
    <row r="2535" spans="1:32" x14ac:dyDescent="0.3">
      <c r="A2535" t="str">
        <f>INDEX(工作表6!B:B,MATCH(L2535,工作表6!F:F,0))</f>
        <v>OK</v>
      </c>
      <c r="B2535" t="s">
        <v>340</v>
      </c>
      <c r="E2535" t="s">
        <v>595</v>
      </c>
      <c r="F2535" t="s">
        <v>51</v>
      </c>
      <c r="G2535" t="s">
        <v>51</v>
      </c>
      <c r="H2535">
        <v>1</v>
      </c>
      <c r="I2535" t="s">
        <v>43</v>
      </c>
      <c r="K2535" t="s">
        <v>203</v>
      </c>
      <c r="L2535" t="s">
        <v>201</v>
      </c>
      <c r="M2535">
        <v>6</v>
      </c>
      <c r="N2535" t="s">
        <v>200</v>
      </c>
      <c r="O2535" t="s">
        <v>199</v>
      </c>
      <c r="R2535" t="s">
        <v>45</v>
      </c>
      <c r="S2535">
        <v>246272</v>
      </c>
      <c r="T2535">
        <v>2505344</v>
      </c>
      <c r="U2535" t="s">
        <v>198</v>
      </c>
      <c r="V2535">
        <v>1</v>
      </c>
      <c r="W2535" t="s">
        <v>42</v>
      </c>
      <c r="X2535">
        <v>1</v>
      </c>
      <c r="Y2535">
        <v>7</v>
      </c>
      <c r="Z2535">
        <v>20</v>
      </c>
      <c r="AA2535">
        <v>2021</v>
      </c>
      <c r="AB2535">
        <v>4</v>
      </c>
      <c r="AC2535">
        <v>21</v>
      </c>
      <c r="AE2535">
        <v>0.30555555555555552</v>
      </c>
      <c r="AF2535">
        <v>44307</v>
      </c>
    </row>
    <row r="2536" spans="1:32" x14ac:dyDescent="0.3">
      <c r="A2536" t="str">
        <f>INDEX(工作表6!B:B,MATCH(L2536,工作表6!F:F,0))</f>
        <v>OK</v>
      </c>
      <c r="B2536" t="s">
        <v>340</v>
      </c>
      <c r="E2536" t="s">
        <v>55</v>
      </c>
      <c r="F2536" t="s">
        <v>42</v>
      </c>
      <c r="G2536" t="s">
        <v>51</v>
      </c>
      <c r="H2536">
        <v>2</v>
      </c>
      <c r="I2536" t="s">
        <v>43</v>
      </c>
      <c r="K2536" t="s">
        <v>203</v>
      </c>
      <c r="L2536" t="s">
        <v>201</v>
      </c>
      <c r="M2536">
        <v>1</v>
      </c>
      <c r="N2536" t="s">
        <v>44</v>
      </c>
      <c r="O2536" t="s">
        <v>183</v>
      </c>
      <c r="R2536" t="s">
        <v>45</v>
      </c>
      <c r="S2536">
        <v>246005</v>
      </c>
      <c r="T2536">
        <v>2505743</v>
      </c>
      <c r="U2536" t="s">
        <v>198</v>
      </c>
      <c r="V2536">
        <v>2</v>
      </c>
      <c r="W2536" t="s">
        <v>51</v>
      </c>
      <c r="X2536">
        <v>2</v>
      </c>
      <c r="Y2536">
        <v>5</v>
      </c>
      <c r="Z2536">
        <v>50</v>
      </c>
      <c r="AA2536">
        <v>2021</v>
      </c>
      <c r="AB2536">
        <v>6</v>
      </c>
      <c r="AC2536">
        <v>30</v>
      </c>
      <c r="AE2536">
        <v>0.24305555555555555</v>
      </c>
      <c r="AF2536">
        <v>44377</v>
      </c>
    </row>
    <row r="2537" spans="1:32" x14ac:dyDescent="0.3">
      <c r="A2537" t="str">
        <f>INDEX(工作表6!B:B,MATCH(L2537,工作表6!F:F,0))</f>
        <v>OK</v>
      </c>
      <c r="B2537" t="s">
        <v>340</v>
      </c>
      <c r="E2537" t="s">
        <v>57</v>
      </c>
      <c r="F2537" t="s">
        <v>42</v>
      </c>
      <c r="G2537" t="s">
        <v>42</v>
      </c>
      <c r="H2537">
        <v>1</v>
      </c>
      <c r="I2537" t="s">
        <v>43</v>
      </c>
      <c r="K2537" t="s">
        <v>203</v>
      </c>
      <c r="L2537" t="s">
        <v>201</v>
      </c>
      <c r="M2537">
        <v>1</v>
      </c>
      <c r="N2537" t="s">
        <v>44</v>
      </c>
      <c r="O2537" t="s">
        <v>183</v>
      </c>
      <c r="R2537" t="s">
        <v>45</v>
      </c>
      <c r="S2537">
        <v>246005</v>
      </c>
      <c r="T2537">
        <v>2505743</v>
      </c>
      <c r="U2537" t="s">
        <v>198</v>
      </c>
      <c r="V2537">
        <v>2</v>
      </c>
      <c r="W2537" t="s">
        <v>51</v>
      </c>
      <c r="X2537">
        <v>2</v>
      </c>
      <c r="Y2537">
        <v>5</v>
      </c>
      <c r="Z2537">
        <v>50</v>
      </c>
      <c r="AA2537">
        <v>2021</v>
      </c>
      <c r="AB2537">
        <v>6</v>
      </c>
      <c r="AC2537">
        <v>30</v>
      </c>
      <c r="AE2537">
        <v>0.24305555555555555</v>
      </c>
      <c r="AF2537">
        <v>44377</v>
      </c>
    </row>
    <row r="2538" spans="1:32" x14ac:dyDescent="0.3">
      <c r="A2538" t="str">
        <f>INDEX(工作表6!B:B,MATCH(L2538,工作表6!F:F,0))</f>
        <v>OK</v>
      </c>
      <c r="B2538" t="s">
        <v>340</v>
      </c>
      <c r="E2538" t="s">
        <v>59</v>
      </c>
      <c r="F2538" t="s">
        <v>42</v>
      </c>
      <c r="G2538" t="s">
        <v>42</v>
      </c>
      <c r="H2538">
        <v>1</v>
      </c>
      <c r="I2538" t="s">
        <v>43</v>
      </c>
      <c r="K2538" t="s">
        <v>203</v>
      </c>
      <c r="L2538" t="s">
        <v>201</v>
      </c>
      <c r="M2538">
        <v>1</v>
      </c>
      <c r="N2538" t="s">
        <v>44</v>
      </c>
      <c r="O2538" t="s">
        <v>183</v>
      </c>
      <c r="R2538" t="s">
        <v>45</v>
      </c>
      <c r="S2538">
        <v>246005</v>
      </c>
      <c r="T2538">
        <v>2505743</v>
      </c>
      <c r="U2538" t="s">
        <v>198</v>
      </c>
      <c r="V2538">
        <v>2</v>
      </c>
      <c r="W2538" t="s">
        <v>51</v>
      </c>
      <c r="X2538">
        <v>2</v>
      </c>
      <c r="Y2538">
        <v>5</v>
      </c>
      <c r="Z2538">
        <v>50</v>
      </c>
      <c r="AA2538">
        <v>2021</v>
      </c>
      <c r="AB2538">
        <v>6</v>
      </c>
      <c r="AC2538">
        <v>30</v>
      </c>
      <c r="AE2538">
        <v>0.24305555555555555</v>
      </c>
      <c r="AF2538">
        <v>44377</v>
      </c>
    </row>
    <row r="2539" spans="1:32" x14ac:dyDescent="0.3">
      <c r="A2539" t="str">
        <f>INDEX(工作表6!B:B,MATCH(L2539,工作表6!F:F,0))</f>
        <v>OK</v>
      </c>
      <c r="B2539" t="s">
        <v>340</v>
      </c>
      <c r="E2539" t="s">
        <v>74</v>
      </c>
      <c r="F2539" t="s">
        <v>42</v>
      </c>
      <c r="G2539" t="s">
        <v>42</v>
      </c>
      <c r="H2539">
        <v>1</v>
      </c>
      <c r="I2539" t="s">
        <v>43</v>
      </c>
      <c r="K2539" t="s">
        <v>203</v>
      </c>
      <c r="L2539" t="s">
        <v>201</v>
      </c>
      <c r="M2539">
        <v>1</v>
      </c>
      <c r="N2539" t="s">
        <v>44</v>
      </c>
      <c r="O2539" t="s">
        <v>183</v>
      </c>
      <c r="R2539" t="s">
        <v>45</v>
      </c>
      <c r="S2539">
        <v>246005</v>
      </c>
      <c r="T2539">
        <v>2505743</v>
      </c>
      <c r="U2539" t="s">
        <v>198</v>
      </c>
      <c r="V2539">
        <v>2</v>
      </c>
      <c r="W2539" t="s">
        <v>51</v>
      </c>
      <c r="X2539">
        <v>2</v>
      </c>
      <c r="Y2539">
        <v>5</v>
      </c>
      <c r="Z2539">
        <v>50</v>
      </c>
      <c r="AA2539">
        <v>2021</v>
      </c>
      <c r="AB2539">
        <v>6</v>
      </c>
      <c r="AC2539">
        <v>30</v>
      </c>
      <c r="AE2539">
        <v>0.24305555555555555</v>
      </c>
      <c r="AF2539">
        <v>44377</v>
      </c>
    </row>
    <row r="2540" spans="1:32" x14ac:dyDescent="0.3">
      <c r="A2540" t="str">
        <f>INDEX(工作表6!B:B,MATCH(L2540,工作表6!F:F,0))</f>
        <v>OK</v>
      </c>
      <c r="B2540" t="s">
        <v>340</v>
      </c>
      <c r="E2540" t="s">
        <v>615</v>
      </c>
      <c r="F2540" t="s">
        <v>51</v>
      </c>
      <c r="G2540" t="s">
        <v>42</v>
      </c>
      <c r="H2540">
        <v>1</v>
      </c>
      <c r="I2540" t="s">
        <v>43</v>
      </c>
      <c r="K2540" t="s">
        <v>203</v>
      </c>
      <c r="L2540" t="s">
        <v>201</v>
      </c>
      <c r="M2540">
        <v>1</v>
      </c>
      <c r="N2540" t="s">
        <v>44</v>
      </c>
      <c r="O2540" t="s">
        <v>183</v>
      </c>
      <c r="R2540" t="s">
        <v>45</v>
      </c>
      <c r="S2540">
        <v>246005</v>
      </c>
      <c r="T2540">
        <v>2505743</v>
      </c>
      <c r="U2540" t="s">
        <v>198</v>
      </c>
      <c r="V2540">
        <v>2</v>
      </c>
      <c r="W2540" t="s">
        <v>51</v>
      </c>
      <c r="X2540">
        <v>2</v>
      </c>
      <c r="Y2540">
        <v>5</v>
      </c>
      <c r="Z2540">
        <v>50</v>
      </c>
      <c r="AA2540">
        <v>2021</v>
      </c>
      <c r="AB2540">
        <v>6</v>
      </c>
      <c r="AC2540">
        <v>30</v>
      </c>
      <c r="AE2540">
        <v>0.24305555555555555</v>
      </c>
      <c r="AF2540">
        <v>44377</v>
      </c>
    </row>
    <row r="2541" spans="1:32" x14ac:dyDescent="0.3">
      <c r="A2541" t="str">
        <f>INDEX(工作表6!B:B,MATCH(L2541,工作表6!F:F,0))</f>
        <v>OK</v>
      </c>
      <c r="B2541" t="s">
        <v>340</v>
      </c>
      <c r="E2541" t="s">
        <v>615</v>
      </c>
      <c r="F2541" t="s">
        <v>51</v>
      </c>
      <c r="G2541" t="s">
        <v>51</v>
      </c>
      <c r="H2541">
        <v>1</v>
      </c>
      <c r="I2541" t="s">
        <v>43</v>
      </c>
      <c r="K2541" t="s">
        <v>203</v>
      </c>
      <c r="L2541" t="s">
        <v>201</v>
      </c>
      <c r="M2541">
        <v>1</v>
      </c>
      <c r="N2541" t="s">
        <v>44</v>
      </c>
      <c r="O2541" t="s">
        <v>183</v>
      </c>
      <c r="R2541" t="s">
        <v>45</v>
      </c>
      <c r="S2541">
        <v>246005</v>
      </c>
      <c r="T2541">
        <v>2505743</v>
      </c>
      <c r="U2541" t="s">
        <v>198</v>
      </c>
      <c r="V2541">
        <v>2</v>
      </c>
      <c r="W2541" t="s">
        <v>51</v>
      </c>
      <c r="X2541">
        <v>2</v>
      </c>
      <c r="Y2541">
        <v>5</v>
      </c>
      <c r="Z2541">
        <v>50</v>
      </c>
      <c r="AA2541">
        <v>2021</v>
      </c>
      <c r="AB2541">
        <v>6</v>
      </c>
      <c r="AC2541">
        <v>30</v>
      </c>
      <c r="AE2541">
        <v>0.24305555555555555</v>
      </c>
      <c r="AF2541">
        <v>44377</v>
      </c>
    </row>
    <row r="2542" spans="1:32" x14ac:dyDescent="0.3">
      <c r="A2542" t="str">
        <f>INDEX(工作表6!B:B,MATCH(L2542,工作表6!F:F,0))</f>
        <v>OK</v>
      </c>
      <c r="B2542" t="s">
        <v>340</v>
      </c>
      <c r="E2542" t="s">
        <v>55</v>
      </c>
      <c r="F2542" t="s">
        <v>42</v>
      </c>
      <c r="G2542" t="s">
        <v>51</v>
      </c>
      <c r="H2542">
        <v>2</v>
      </c>
      <c r="I2542" t="s">
        <v>43</v>
      </c>
      <c r="K2542" t="s">
        <v>203</v>
      </c>
      <c r="L2542" t="s">
        <v>201</v>
      </c>
      <c r="M2542">
        <v>2</v>
      </c>
      <c r="N2542" t="s">
        <v>44</v>
      </c>
      <c r="O2542" t="s">
        <v>183</v>
      </c>
      <c r="R2542" t="s">
        <v>45</v>
      </c>
      <c r="S2542">
        <v>245839</v>
      </c>
      <c r="T2542">
        <v>2505889</v>
      </c>
      <c r="U2542" t="s">
        <v>198</v>
      </c>
      <c r="V2542">
        <v>2</v>
      </c>
      <c r="W2542" t="s">
        <v>42</v>
      </c>
      <c r="X2542">
        <v>1</v>
      </c>
      <c r="Y2542">
        <v>6</v>
      </c>
      <c r="Z2542">
        <v>10</v>
      </c>
      <c r="AA2542">
        <v>2021</v>
      </c>
      <c r="AB2542">
        <v>6</v>
      </c>
      <c r="AC2542">
        <v>30</v>
      </c>
      <c r="AE2542">
        <v>0.25694444444444448</v>
      </c>
      <c r="AF2542">
        <v>44377</v>
      </c>
    </row>
    <row r="2543" spans="1:32" x14ac:dyDescent="0.3">
      <c r="A2543" t="str">
        <f>INDEX(工作表6!B:B,MATCH(L2543,工作表6!F:F,0))</f>
        <v>OK</v>
      </c>
      <c r="B2543" t="s">
        <v>340</v>
      </c>
      <c r="E2543" t="s">
        <v>595</v>
      </c>
      <c r="F2543" t="s">
        <v>42</v>
      </c>
      <c r="G2543" t="s">
        <v>51</v>
      </c>
      <c r="H2543">
        <v>1</v>
      </c>
      <c r="I2543" t="s">
        <v>43</v>
      </c>
      <c r="K2543" t="s">
        <v>203</v>
      </c>
      <c r="L2543" t="s">
        <v>201</v>
      </c>
      <c r="M2543">
        <v>2</v>
      </c>
      <c r="N2543" t="s">
        <v>44</v>
      </c>
      <c r="O2543" t="s">
        <v>183</v>
      </c>
      <c r="R2543" t="s">
        <v>45</v>
      </c>
      <c r="S2543">
        <v>245839</v>
      </c>
      <c r="T2543">
        <v>2505889</v>
      </c>
      <c r="U2543" t="s">
        <v>198</v>
      </c>
      <c r="V2543">
        <v>2</v>
      </c>
      <c r="W2543" t="s">
        <v>42</v>
      </c>
      <c r="X2543">
        <v>1</v>
      </c>
      <c r="Y2543">
        <v>6</v>
      </c>
      <c r="Z2543">
        <v>10</v>
      </c>
      <c r="AA2543">
        <v>2021</v>
      </c>
      <c r="AB2543">
        <v>6</v>
      </c>
      <c r="AC2543">
        <v>30</v>
      </c>
      <c r="AE2543">
        <v>0.25694444444444448</v>
      </c>
      <c r="AF2543">
        <v>44377</v>
      </c>
    </row>
    <row r="2544" spans="1:32" x14ac:dyDescent="0.3">
      <c r="A2544" t="str">
        <f>INDEX(工作表6!B:B,MATCH(L2544,工作表6!F:F,0))</f>
        <v>OK</v>
      </c>
      <c r="B2544" t="s">
        <v>340</v>
      </c>
      <c r="E2544" t="s">
        <v>208</v>
      </c>
      <c r="F2544" t="s">
        <v>42</v>
      </c>
      <c r="G2544" t="s">
        <v>42</v>
      </c>
      <c r="H2544">
        <v>5</v>
      </c>
      <c r="I2544" t="s">
        <v>69</v>
      </c>
      <c r="J2544" t="s">
        <v>288</v>
      </c>
      <c r="K2544" t="s">
        <v>203</v>
      </c>
      <c r="L2544" t="s">
        <v>201</v>
      </c>
      <c r="M2544">
        <v>2</v>
      </c>
      <c r="N2544" t="s">
        <v>44</v>
      </c>
      <c r="O2544" t="s">
        <v>183</v>
      </c>
      <c r="R2544" t="s">
        <v>45</v>
      </c>
      <c r="S2544">
        <v>245839</v>
      </c>
      <c r="T2544">
        <v>2505889</v>
      </c>
      <c r="U2544" t="s">
        <v>198</v>
      </c>
      <c r="V2544">
        <v>2</v>
      </c>
      <c r="W2544" t="s">
        <v>42</v>
      </c>
      <c r="X2544">
        <v>1</v>
      </c>
      <c r="Y2544">
        <v>6</v>
      </c>
      <c r="Z2544">
        <v>10</v>
      </c>
      <c r="AA2544">
        <v>2021</v>
      </c>
      <c r="AB2544">
        <v>6</v>
      </c>
      <c r="AC2544">
        <v>30</v>
      </c>
      <c r="AE2544">
        <v>0.25694444444444448</v>
      </c>
      <c r="AF2544">
        <v>44377</v>
      </c>
    </row>
    <row r="2545" spans="1:32" x14ac:dyDescent="0.3">
      <c r="A2545" t="str">
        <f>INDEX(工作表6!B:B,MATCH(L2545,工作表6!F:F,0))</f>
        <v>OK</v>
      </c>
      <c r="B2545" t="s">
        <v>340</v>
      </c>
      <c r="E2545" t="s">
        <v>615</v>
      </c>
      <c r="F2545" t="s">
        <v>51</v>
      </c>
      <c r="G2545" t="s">
        <v>51</v>
      </c>
      <c r="H2545">
        <v>1</v>
      </c>
      <c r="I2545" t="s">
        <v>43</v>
      </c>
      <c r="K2545" t="s">
        <v>203</v>
      </c>
      <c r="L2545" t="s">
        <v>201</v>
      </c>
      <c r="M2545">
        <v>2</v>
      </c>
      <c r="N2545" t="s">
        <v>44</v>
      </c>
      <c r="O2545" t="s">
        <v>183</v>
      </c>
      <c r="R2545" t="s">
        <v>45</v>
      </c>
      <c r="S2545">
        <v>245839</v>
      </c>
      <c r="T2545">
        <v>2505889</v>
      </c>
      <c r="U2545" t="s">
        <v>198</v>
      </c>
      <c r="V2545">
        <v>2</v>
      </c>
      <c r="W2545" t="s">
        <v>42</v>
      </c>
      <c r="X2545">
        <v>1</v>
      </c>
      <c r="Y2545">
        <v>6</v>
      </c>
      <c r="Z2545">
        <v>10</v>
      </c>
      <c r="AA2545">
        <v>2021</v>
      </c>
      <c r="AB2545">
        <v>6</v>
      </c>
      <c r="AC2545">
        <v>30</v>
      </c>
      <c r="AE2545">
        <v>0.25694444444444448</v>
      </c>
      <c r="AF2545">
        <v>44377</v>
      </c>
    </row>
    <row r="2546" spans="1:32" x14ac:dyDescent="0.3">
      <c r="A2546" t="str">
        <f>INDEX(工作表6!B:B,MATCH(L2546,工作表6!F:F,0))</f>
        <v>OK</v>
      </c>
      <c r="B2546" t="s">
        <v>340</v>
      </c>
      <c r="E2546" t="s">
        <v>59</v>
      </c>
      <c r="F2546" t="s">
        <v>42</v>
      </c>
      <c r="G2546" t="s">
        <v>42</v>
      </c>
      <c r="H2546">
        <v>4</v>
      </c>
      <c r="I2546" t="s">
        <v>43</v>
      </c>
      <c r="K2546" t="s">
        <v>203</v>
      </c>
      <c r="L2546" t="s">
        <v>201</v>
      </c>
      <c r="M2546">
        <v>3</v>
      </c>
      <c r="N2546" t="s">
        <v>44</v>
      </c>
      <c r="O2546" t="s">
        <v>183</v>
      </c>
      <c r="R2546" t="s">
        <v>45</v>
      </c>
      <c r="S2546">
        <v>245696</v>
      </c>
      <c r="T2546">
        <v>2505702</v>
      </c>
      <c r="U2546" t="s">
        <v>198</v>
      </c>
      <c r="V2546">
        <v>2</v>
      </c>
      <c r="W2546" t="s">
        <v>42</v>
      </c>
      <c r="X2546">
        <v>1</v>
      </c>
      <c r="Y2546">
        <v>6</v>
      </c>
      <c r="Z2546">
        <v>25</v>
      </c>
      <c r="AA2546">
        <v>2021</v>
      </c>
      <c r="AB2546">
        <v>6</v>
      </c>
      <c r="AC2546">
        <v>30</v>
      </c>
      <c r="AE2546">
        <v>0.2673611111111111</v>
      </c>
      <c r="AF2546">
        <v>44377</v>
      </c>
    </row>
    <row r="2547" spans="1:32" x14ac:dyDescent="0.3">
      <c r="A2547" t="str">
        <f>INDEX(工作表6!B:B,MATCH(L2547,工作表6!F:F,0))</f>
        <v>OK</v>
      </c>
      <c r="B2547" t="s">
        <v>340</v>
      </c>
      <c r="E2547" t="s">
        <v>55</v>
      </c>
      <c r="F2547" t="s">
        <v>42</v>
      </c>
      <c r="G2547" t="s">
        <v>42</v>
      </c>
      <c r="H2547">
        <v>2</v>
      </c>
      <c r="I2547" t="s">
        <v>43</v>
      </c>
      <c r="K2547" t="s">
        <v>203</v>
      </c>
      <c r="L2547" t="s">
        <v>201</v>
      </c>
      <c r="M2547">
        <v>3</v>
      </c>
      <c r="N2547" t="s">
        <v>44</v>
      </c>
      <c r="O2547" t="s">
        <v>183</v>
      </c>
      <c r="R2547" t="s">
        <v>45</v>
      </c>
      <c r="S2547">
        <v>245696</v>
      </c>
      <c r="T2547">
        <v>2505702</v>
      </c>
      <c r="U2547" t="s">
        <v>198</v>
      </c>
      <c r="V2547">
        <v>2</v>
      </c>
      <c r="W2547" t="s">
        <v>42</v>
      </c>
      <c r="X2547">
        <v>1</v>
      </c>
      <c r="Y2547">
        <v>6</v>
      </c>
      <c r="Z2547">
        <v>25</v>
      </c>
      <c r="AA2547">
        <v>2021</v>
      </c>
      <c r="AB2547">
        <v>6</v>
      </c>
      <c r="AC2547">
        <v>30</v>
      </c>
      <c r="AE2547">
        <v>0.2673611111111111</v>
      </c>
      <c r="AF2547">
        <v>44377</v>
      </c>
    </row>
    <row r="2548" spans="1:32" x14ac:dyDescent="0.3">
      <c r="A2548" t="str">
        <f>INDEX(工作表6!B:B,MATCH(L2548,工作表6!F:F,0))</f>
        <v>OK</v>
      </c>
      <c r="B2548" t="s">
        <v>340</v>
      </c>
      <c r="E2548" t="s">
        <v>58</v>
      </c>
      <c r="F2548" t="s">
        <v>42</v>
      </c>
      <c r="G2548" t="s">
        <v>42</v>
      </c>
      <c r="H2548">
        <v>1</v>
      </c>
      <c r="I2548" t="s">
        <v>43</v>
      </c>
      <c r="K2548" t="s">
        <v>203</v>
      </c>
      <c r="L2548" t="s">
        <v>201</v>
      </c>
      <c r="M2548">
        <v>3</v>
      </c>
      <c r="N2548" t="s">
        <v>44</v>
      </c>
      <c r="O2548" t="s">
        <v>183</v>
      </c>
      <c r="R2548" t="s">
        <v>45</v>
      </c>
      <c r="S2548">
        <v>245696</v>
      </c>
      <c r="T2548">
        <v>2505702</v>
      </c>
      <c r="U2548" t="s">
        <v>198</v>
      </c>
      <c r="V2548">
        <v>2</v>
      </c>
      <c r="W2548" t="s">
        <v>42</v>
      </c>
      <c r="X2548">
        <v>1</v>
      </c>
      <c r="Y2548">
        <v>6</v>
      </c>
      <c r="Z2548">
        <v>25</v>
      </c>
      <c r="AA2548">
        <v>2021</v>
      </c>
      <c r="AB2548">
        <v>6</v>
      </c>
      <c r="AC2548">
        <v>30</v>
      </c>
      <c r="AE2548">
        <v>0.2673611111111111</v>
      </c>
      <c r="AF2548">
        <v>44377</v>
      </c>
    </row>
    <row r="2549" spans="1:32" x14ac:dyDescent="0.3">
      <c r="A2549" t="str">
        <f>INDEX(工作表6!B:B,MATCH(L2549,工作表6!F:F,0))</f>
        <v>OK</v>
      </c>
      <c r="B2549" t="s">
        <v>340</v>
      </c>
      <c r="E2549" t="s">
        <v>57</v>
      </c>
      <c r="F2549" t="s">
        <v>42</v>
      </c>
      <c r="G2549" t="s">
        <v>42</v>
      </c>
      <c r="H2549">
        <v>1</v>
      </c>
      <c r="I2549" t="s">
        <v>43</v>
      </c>
      <c r="K2549" t="s">
        <v>203</v>
      </c>
      <c r="L2549" t="s">
        <v>201</v>
      </c>
      <c r="M2549">
        <v>3</v>
      </c>
      <c r="N2549" t="s">
        <v>44</v>
      </c>
      <c r="O2549" t="s">
        <v>183</v>
      </c>
      <c r="R2549" t="s">
        <v>45</v>
      </c>
      <c r="S2549">
        <v>245696</v>
      </c>
      <c r="T2549">
        <v>2505702</v>
      </c>
      <c r="U2549" t="s">
        <v>198</v>
      </c>
      <c r="V2549">
        <v>2</v>
      </c>
      <c r="W2549" t="s">
        <v>42</v>
      </c>
      <c r="X2549">
        <v>1</v>
      </c>
      <c r="Y2549">
        <v>6</v>
      </c>
      <c r="Z2549">
        <v>25</v>
      </c>
      <c r="AA2549">
        <v>2021</v>
      </c>
      <c r="AB2549">
        <v>6</v>
      </c>
      <c r="AC2549">
        <v>30</v>
      </c>
      <c r="AE2549">
        <v>0.2673611111111111</v>
      </c>
      <c r="AF2549">
        <v>44377</v>
      </c>
    </row>
    <row r="2550" spans="1:32" x14ac:dyDescent="0.3">
      <c r="A2550" t="str">
        <f>INDEX(工作表6!B:B,MATCH(L2550,工作表6!F:F,0))</f>
        <v>OK</v>
      </c>
      <c r="B2550" t="s">
        <v>340</v>
      </c>
      <c r="E2550" t="s">
        <v>63</v>
      </c>
      <c r="F2550" t="s">
        <v>51</v>
      </c>
      <c r="G2550" t="s">
        <v>46</v>
      </c>
      <c r="H2550">
        <v>1</v>
      </c>
      <c r="I2550" t="s">
        <v>43</v>
      </c>
      <c r="K2550" t="s">
        <v>203</v>
      </c>
      <c r="L2550" t="s">
        <v>201</v>
      </c>
      <c r="M2550">
        <v>3</v>
      </c>
      <c r="N2550" t="s">
        <v>44</v>
      </c>
      <c r="O2550" t="s">
        <v>183</v>
      </c>
      <c r="R2550" t="s">
        <v>45</v>
      </c>
      <c r="S2550">
        <v>245696</v>
      </c>
      <c r="T2550">
        <v>2505702</v>
      </c>
      <c r="U2550" t="s">
        <v>198</v>
      </c>
      <c r="V2550">
        <v>2</v>
      </c>
      <c r="W2550" t="s">
        <v>42</v>
      </c>
      <c r="X2550">
        <v>1</v>
      </c>
      <c r="Y2550">
        <v>6</v>
      </c>
      <c r="Z2550">
        <v>25</v>
      </c>
      <c r="AA2550">
        <v>2021</v>
      </c>
      <c r="AB2550">
        <v>6</v>
      </c>
      <c r="AC2550">
        <v>30</v>
      </c>
      <c r="AE2550">
        <v>0.2673611111111111</v>
      </c>
      <c r="AF2550">
        <v>44377</v>
      </c>
    </row>
    <row r="2551" spans="1:32" x14ac:dyDescent="0.3">
      <c r="A2551" t="str">
        <f>INDEX(工作表6!B:B,MATCH(L2551,工作表6!F:F,0))</f>
        <v>OK</v>
      </c>
      <c r="B2551" t="s">
        <v>340</v>
      </c>
      <c r="E2551" t="s">
        <v>208</v>
      </c>
      <c r="F2551" t="s">
        <v>51</v>
      </c>
      <c r="G2551" t="s">
        <v>46</v>
      </c>
      <c r="H2551">
        <v>1</v>
      </c>
      <c r="I2551" t="s">
        <v>43</v>
      </c>
      <c r="K2551" t="s">
        <v>203</v>
      </c>
      <c r="L2551" t="s">
        <v>201</v>
      </c>
      <c r="M2551">
        <v>3</v>
      </c>
      <c r="N2551" t="s">
        <v>44</v>
      </c>
      <c r="O2551" t="s">
        <v>183</v>
      </c>
      <c r="R2551" t="s">
        <v>45</v>
      </c>
      <c r="S2551">
        <v>245696</v>
      </c>
      <c r="T2551">
        <v>2505702</v>
      </c>
      <c r="U2551" t="s">
        <v>198</v>
      </c>
      <c r="V2551">
        <v>2</v>
      </c>
      <c r="W2551" t="s">
        <v>42</v>
      </c>
      <c r="X2551">
        <v>1</v>
      </c>
      <c r="Y2551">
        <v>6</v>
      </c>
      <c r="Z2551">
        <v>25</v>
      </c>
      <c r="AA2551">
        <v>2021</v>
      </c>
      <c r="AB2551">
        <v>6</v>
      </c>
      <c r="AC2551">
        <v>30</v>
      </c>
      <c r="AE2551">
        <v>0.2673611111111111</v>
      </c>
      <c r="AF2551">
        <v>44377</v>
      </c>
    </row>
    <row r="2552" spans="1:32" x14ac:dyDescent="0.3">
      <c r="A2552" t="str">
        <f>INDEX(工作表6!B:B,MATCH(L2552,工作表6!F:F,0))</f>
        <v>OK</v>
      </c>
      <c r="B2552" t="s">
        <v>340</v>
      </c>
      <c r="E2552" t="s">
        <v>117</v>
      </c>
      <c r="F2552" t="s">
        <v>171</v>
      </c>
      <c r="G2552" t="s">
        <v>171</v>
      </c>
      <c r="H2552">
        <v>1</v>
      </c>
      <c r="I2552" t="s">
        <v>43</v>
      </c>
      <c r="J2552" t="s">
        <v>601</v>
      </c>
      <c r="K2552" t="s">
        <v>203</v>
      </c>
      <c r="L2552" t="s">
        <v>201</v>
      </c>
      <c r="M2552">
        <v>3</v>
      </c>
      <c r="N2552" t="s">
        <v>44</v>
      </c>
      <c r="O2552" t="s">
        <v>183</v>
      </c>
      <c r="R2552" t="s">
        <v>45</v>
      </c>
      <c r="S2552">
        <v>245696</v>
      </c>
      <c r="T2552">
        <v>2505702</v>
      </c>
      <c r="U2552" t="s">
        <v>198</v>
      </c>
      <c r="V2552">
        <v>2</v>
      </c>
      <c r="W2552" t="s">
        <v>42</v>
      </c>
      <c r="X2552">
        <v>1</v>
      </c>
      <c r="Y2552">
        <v>6</v>
      </c>
      <c r="Z2552">
        <v>25</v>
      </c>
      <c r="AA2552">
        <v>2021</v>
      </c>
      <c r="AB2552">
        <v>6</v>
      </c>
      <c r="AC2552">
        <v>30</v>
      </c>
      <c r="AE2552">
        <v>0.2673611111111111</v>
      </c>
      <c r="AF2552">
        <v>44377</v>
      </c>
    </row>
    <row r="2553" spans="1:32" x14ac:dyDescent="0.3">
      <c r="A2553" t="str">
        <f>INDEX(工作表6!B:B,MATCH(L2553,工作表6!F:F,0))</f>
        <v>OK</v>
      </c>
      <c r="B2553" t="s">
        <v>340</v>
      </c>
      <c r="E2553" t="s">
        <v>55</v>
      </c>
      <c r="F2553" t="s">
        <v>42</v>
      </c>
      <c r="G2553" t="s">
        <v>51</v>
      </c>
      <c r="H2553">
        <v>2</v>
      </c>
      <c r="I2553" t="s">
        <v>43</v>
      </c>
      <c r="K2553" t="s">
        <v>203</v>
      </c>
      <c r="L2553" t="s">
        <v>201</v>
      </c>
      <c r="M2553">
        <v>4</v>
      </c>
      <c r="N2553" t="s">
        <v>44</v>
      </c>
      <c r="O2553" t="s">
        <v>106</v>
      </c>
      <c r="R2553" t="s">
        <v>45</v>
      </c>
      <c r="S2553">
        <v>245889</v>
      </c>
      <c r="T2553">
        <v>2505534</v>
      </c>
      <c r="U2553" t="s">
        <v>198</v>
      </c>
      <c r="V2553">
        <v>2</v>
      </c>
      <c r="W2553" t="s">
        <v>42</v>
      </c>
      <c r="X2553">
        <v>1</v>
      </c>
      <c r="Y2553">
        <v>6</v>
      </c>
      <c r="Z2553">
        <v>45</v>
      </c>
      <c r="AA2553">
        <v>2021</v>
      </c>
      <c r="AB2553">
        <v>6</v>
      </c>
      <c r="AC2553">
        <v>30</v>
      </c>
      <c r="AE2553">
        <v>0.28125</v>
      </c>
      <c r="AF2553">
        <v>44377</v>
      </c>
    </row>
    <row r="2554" spans="1:32" x14ac:dyDescent="0.3">
      <c r="A2554" t="str">
        <f>INDEX(工作表6!B:B,MATCH(L2554,工作表6!F:F,0))</f>
        <v>OK</v>
      </c>
      <c r="B2554" t="s">
        <v>340</v>
      </c>
      <c r="E2554" t="s">
        <v>595</v>
      </c>
      <c r="F2554" t="s">
        <v>51</v>
      </c>
      <c r="G2554" t="s">
        <v>51</v>
      </c>
      <c r="H2554">
        <v>1</v>
      </c>
      <c r="I2554" t="s">
        <v>43</v>
      </c>
      <c r="K2554" t="s">
        <v>203</v>
      </c>
      <c r="L2554" t="s">
        <v>201</v>
      </c>
      <c r="M2554">
        <v>4</v>
      </c>
      <c r="N2554" t="s">
        <v>44</v>
      </c>
      <c r="O2554" t="s">
        <v>106</v>
      </c>
      <c r="R2554" t="s">
        <v>45</v>
      </c>
      <c r="S2554">
        <v>245889</v>
      </c>
      <c r="T2554">
        <v>2505534</v>
      </c>
      <c r="U2554" t="s">
        <v>198</v>
      </c>
      <c r="V2554">
        <v>2</v>
      </c>
      <c r="W2554" t="s">
        <v>42</v>
      </c>
      <c r="X2554">
        <v>1</v>
      </c>
      <c r="Y2554">
        <v>6</v>
      </c>
      <c r="Z2554">
        <v>45</v>
      </c>
      <c r="AA2554">
        <v>2021</v>
      </c>
      <c r="AB2554">
        <v>6</v>
      </c>
      <c r="AC2554">
        <v>30</v>
      </c>
      <c r="AE2554">
        <v>0.28125</v>
      </c>
      <c r="AF2554">
        <v>44377</v>
      </c>
    </row>
    <row r="2555" spans="1:32" x14ac:dyDescent="0.3">
      <c r="A2555" t="str">
        <f>INDEX(工作表6!B:B,MATCH(L2555,工作表6!F:F,0))</f>
        <v>OK</v>
      </c>
      <c r="B2555" t="s">
        <v>340</v>
      </c>
      <c r="E2555" t="s">
        <v>591</v>
      </c>
      <c r="F2555" t="s">
        <v>42</v>
      </c>
      <c r="G2555" t="s">
        <v>42</v>
      </c>
      <c r="H2555">
        <v>1</v>
      </c>
      <c r="I2555" t="s">
        <v>43</v>
      </c>
      <c r="K2555" t="s">
        <v>203</v>
      </c>
      <c r="L2555" t="s">
        <v>201</v>
      </c>
      <c r="M2555">
        <v>5</v>
      </c>
      <c r="N2555" t="s">
        <v>44</v>
      </c>
      <c r="O2555" t="s">
        <v>106</v>
      </c>
      <c r="R2555" t="s">
        <v>45</v>
      </c>
      <c r="S2555">
        <v>246084</v>
      </c>
      <c r="T2555">
        <v>2505440</v>
      </c>
      <c r="U2555" t="s">
        <v>198</v>
      </c>
      <c r="V2555">
        <v>2</v>
      </c>
      <c r="W2555" t="s">
        <v>42</v>
      </c>
      <c r="X2555">
        <v>1</v>
      </c>
      <c r="Y2555">
        <v>7</v>
      </c>
      <c r="Z2555">
        <v>1</v>
      </c>
      <c r="AA2555">
        <v>2021</v>
      </c>
      <c r="AB2555">
        <v>6</v>
      </c>
      <c r="AC2555">
        <v>30</v>
      </c>
      <c r="AE2555">
        <v>0.29236111111111113</v>
      </c>
      <c r="AF2555">
        <v>44377</v>
      </c>
    </row>
    <row r="2556" spans="1:32" x14ac:dyDescent="0.3">
      <c r="A2556" t="str">
        <f>INDEX(工作表6!B:B,MATCH(L2556,工作表6!F:F,0))</f>
        <v>OK</v>
      </c>
      <c r="B2556" t="s">
        <v>340</v>
      </c>
      <c r="E2556" t="s">
        <v>74</v>
      </c>
      <c r="F2556" t="s">
        <v>42</v>
      </c>
      <c r="G2556" t="s">
        <v>51</v>
      </c>
      <c r="H2556">
        <v>1</v>
      </c>
      <c r="I2556" t="s">
        <v>43</v>
      </c>
      <c r="K2556" t="s">
        <v>203</v>
      </c>
      <c r="L2556" t="s">
        <v>201</v>
      </c>
      <c r="M2556">
        <v>5</v>
      </c>
      <c r="N2556" t="s">
        <v>44</v>
      </c>
      <c r="O2556" t="s">
        <v>106</v>
      </c>
      <c r="R2556" t="s">
        <v>45</v>
      </c>
      <c r="S2556">
        <v>246084</v>
      </c>
      <c r="T2556">
        <v>2505440</v>
      </c>
      <c r="U2556" t="s">
        <v>198</v>
      </c>
      <c r="V2556">
        <v>2</v>
      </c>
      <c r="W2556" t="s">
        <v>42</v>
      </c>
      <c r="X2556">
        <v>1</v>
      </c>
      <c r="Y2556">
        <v>7</v>
      </c>
      <c r="Z2556">
        <v>1</v>
      </c>
      <c r="AA2556">
        <v>2021</v>
      </c>
      <c r="AB2556">
        <v>6</v>
      </c>
      <c r="AC2556">
        <v>30</v>
      </c>
      <c r="AE2556">
        <v>0.29236111111111113</v>
      </c>
      <c r="AF2556">
        <v>44377</v>
      </c>
    </row>
    <row r="2557" spans="1:32" x14ac:dyDescent="0.3">
      <c r="A2557" t="str">
        <f>INDEX(工作表6!B:B,MATCH(L2557,工作表6!F:F,0))</f>
        <v>OK</v>
      </c>
      <c r="B2557" t="s">
        <v>340</v>
      </c>
      <c r="E2557" t="s">
        <v>55</v>
      </c>
      <c r="F2557" t="s">
        <v>42</v>
      </c>
      <c r="G2557" t="s">
        <v>42</v>
      </c>
      <c r="H2557">
        <v>2</v>
      </c>
      <c r="I2557" t="s">
        <v>43</v>
      </c>
      <c r="K2557" t="s">
        <v>203</v>
      </c>
      <c r="L2557" t="s">
        <v>201</v>
      </c>
      <c r="M2557">
        <v>5</v>
      </c>
      <c r="N2557" t="s">
        <v>44</v>
      </c>
      <c r="O2557" t="s">
        <v>106</v>
      </c>
      <c r="R2557" t="s">
        <v>45</v>
      </c>
      <c r="S2557">
        <v>246084</v>
      </c>
      <c r="T2557">
        <v>2505440</v>
      </c>
      <c r="U2557" t="s">
        <v>198</v>
      </c>
      <c r="V2557">
        <v>2</v>
      </c>
      <c r="W2557" t="s">
        <v>42</v>
      </c>
      <c r="X2557">
        <v>1</v>
      </c>
      <c r="Y2557">
        <v>7</v>
      </c>
      <c r="Z2557">
        <v>1</v>
      </c>
      <c r="AA2557">
        <v>2021</v>
      </c>
      <c r="AB2557">
        <v>6</v>
      </c>
      <c r="AC2557">
        <v>30</v>
      </c>
      <c r="AE2557">
        <v>0.29236111111111113</v>
      </c>
      <c r="AF2557">
        <v>44377</v>
      </c>
    </row>
    <row r="2558" spans="1:32" x14ac:dyDescent="0.3">
      <c r="A2558" t="str">
        <f>INDEX(工作表6!B:B,MATCH(L2558,工作表6!F:F,0))</f>
        <v>OK</v>
      </c>
      <c r="B2558" t="s">
        <v>340</v>
      </c>
      <c r="E2558" t="s">
        <v>63</v>
      </c>
      <c r="F2558" t="s">
        <v>42</v>
      </c>
      <c r="G2558" t="s">
        <v>51</v>
      </c>
      <c r="H2558">
        <v>1</v>
      </c>
      <c r="I2558" t="s">
        <v>43</v>
      </c>
      <c r="K2558" t="s">
        <v>203</v>
      </c>
      <c r="L2558" t="s">
        <v>201</v>
      </c>
      <c r="M2558">
        <v>5</v>
      </c>
      <c r="N2558" t="s">
        <v>44</v>
      </c>
      <c r="O2558" t="s">
        <v>106</v>
      </c>
      <c r="R2558" t="s">
        <v>45</v>
      </c>
      <c r="S2558">
        <v>246084</v>
      </c>
      <c r="T2558">
        <v>2505440</v>
      </c>
      <c r="U2558" t="s">
        <v>198</v>
      </c>
      <c r="V2558">
        <v>2</v>
      </c>
      <c r="W2558" t="s">
        <v>42</v>
      </c>
      <c r="X2558">
        <v>1</v>
      </c>
      <c r="Y2558">
        <v>7</v>
      </c>
      <c r="Z2558">
        <v>1</v>
      </c>
      <c r="AA2558">
        <v>2021</v>
      </c>
      <c r="AB2558">
        <v>6</v>
      </c>
      <c r="AC2558">
        <v>30</v>
      </c>
      <c r="AE2558">
        <v>0.29236111111111113</v>
      </c>
      <c r="AF2558">
        <v>44377</v>
      </c>
    </row>
    <row r="2559" spans="1:32" x14ac:dyDescent="0.3">
      <c r="A2559" t="str">
        <f>INDEX(工作表6!B:B,MATCH(L2559,工作表6!F:F,0))</f>
        <v>OK</v>
      </c>
      <c r="B2559" t="s">
        <v>340</v>
      </c>
      <c r="E2559" t="s">
        <v>59</v>
      </c>
      <c r="F2559" t="s">
        <v>51</v>
      </c>
      <c r="G2559" t="s">
        <v>42</v>
      </c>
      <c r="H2559">
        <v>2</v>
      </c>
      <c r="I2559" t="s">
        <v>43</v>
      </c>
      <c r="K2559" t="s">
        <v>203</v>
      </c>
      <c r="L2559" t="s">
        <v>201</v>
      </c>
      <c r="M2559">
        <v>5</v>
      </c>
      <c r="N2559" t="s">
        <v>44</v>
      </c>
      <c r="O2559" t="s">
        <v>106</v>
      </c>
      <c r="R2559" t="s">
        <v>45</v>
      </c>
      <c r="S2559">
        <v>246084</v>
      </c>
      <c r="T2559">
        <v>2505440</v>
      </c>
      <c r="U2559" t="s">
        <v>198</v>
      </c>
      <c r="V2559">
        <v>2</v>
      </c>
      <c r="W2559" t="s">
        <v>42</v>
      </c>
      <c r="X2559">
        <v>1</v>
      </c>
      <c r="Y2559">
        <v>7</v>
      </c>
      <c r="Z2559">
        <v>1</v>
      </c>
      <c r="AA2559">
        <v>2021</v>
      </c>
      <c r="AB2559">
        <v>6</v>
      </c>
      <c r="AC2559">
        <v>30</v>
      </c>
      <c r="AE2559">
        <v>0.29236111111111113</v>
      </c>
      <c r="AF2559">
        <v>44377</v>
      </c>
    </row>
    <row r="2560" spans="1:32" x14ac:dyDescent="0.3">
      <c r="A2560" t="str">
        <f>INDEX(工作表6!B:B,MATCH(L2560,工作表6!F:F,0))</f>
        <v>OK</v>
      </c>
      <c r="B2560" t="s">
        <v>340</v>
      </c>
      <c r="E2560" t="s">
        <v>208</v>
      </c>
      <c r="F2560" t="s">
        <v>51</v>
      </c>
      <c r="G2560" t="s">
        <v>46</v>
      </c>
      <c r="H2560">
        <v>1</v>
      </c>
      <c r="I2560" t="s">
        <v>43</v>
      </c>
      <c r="K2560" t="s">
        <v>203</v>
      </c>
      <c r="L2560" t="s">
        <v>201</v>
      </c>
      <c r="M2560">
        <v>5</v>
      </c>
      <c r="N2560" t="s">
        <v>44</v>
      </c>
      <c r="O2560" t="s">
        <v>106</v>
      </c>
      <c r="R2560" t="s">
        <v>45</v>
      </c>
      <c r="S2560">
        <v>246084</v>
      </c>
      <c r="T2560">
        <v>2505440</v>
      </c>
      <c r="U2560" t="s">
        <v>198</v>
      </c>
      <c r="V2560">
        <v>2</v>
      </c>
      <c r="W2560" t="s">
        <v>42</v>
      </c>
      <c r="X2560">
        <v>1</v>
      </c>
      <c r="Y2560">
        <v>7</v>
      </c>
      <c r="Z2560">
        <v>1</v>
      </c>
      <c r="AA2560">
        <v>2021</v>
      </c>
      <c r="AB2560">
        <v>6</v>
      </c>
      <c r="AC2560">
        <v>30</v>
      </c>
      <c r="AE2560">
        <v>0.29236111111111113</v>
      </c>
      <c r="AF2560">
        <v>44377</v>
      </c>
    </row>
    <row r="2561" spans="1:32" x14ac:dyDescent="0.3">
      <c r="A2561" t="str">
        <f>INDEX(工作表6!B:B,MATCH(L2561,工作表6!F:F,0))</f>
        <v>OK</v>
      </c>
      <c r="B2561" t="s">
        <v>340</v>
      </c>
      <c r="E2561" t="s">
        <v>72</v>
      </c>
      <c r="F2561" t="s">
        <v>42</v>
      </c>
      <c r="G2561" t="s">
        <v>46</v>
      </c>
      <c r="H2561">
        <v>1</v>
      </c>
      <c r="I2561" t="s">
        <v>43</v>
      </c>
      <c r="K2561" t="s">
        <v>203</v>
      </c>
      <c r="L2561" t="s">
        <v>201</v>
      </c>
      <c r="M2561">
        <v>6</v>
      </c>
      <c r="N2561" t="s">
        <v>202</v>
      </c>
      <c r="O2561" t="s">
        <v>44</v>
      </c>
      <c r="R2561" t="s">
        <v>45</v>
      </c>
      <c r="S2561">
        <v>246288</v>
      </c>
      <c r="T2561">
        <v>2505331</v>
      </c>
      <c r="U2561" t="s">
        <v>198</v>
      </c>
      <c r="V2561">
        <v>2</v>
      </c>
      <c r="W2561" t="s">
        <v>42</v>
      </c>
      <c r="X2561">
        <v>1</v>
      </c>
      <c r="Y2561">
        <v>7</v>
      </c>
      <c r="Z2561">
        <v>20</v>
      </c>
      <c r="AA2561">
        <v>2021</v>
      </c>
      <c r="AB2561">
        <v>6</v>
      </c>
      <c r="AC2561">
        <v>30</v>
      </c>
      <c r="AE2561">
        <v>0.30555555555555552</v>
      </c>
      <c r="AF2561">
        <v>44377</v>
      </c>
    </row>
    <row r="2562" spans="1:32" x14ac:dyDescent="0.3">
      <c r="A2562" t="str">
        <f>INDEX(工作表6!B:B,MATCH(L2562,工作表6!F:F,0))</f>
        <v>OK</v>
      </c>
      <c r="B2562" t="s">
        <v>340</v>
      </c>
      <c r="E2562" t="s">
        <v>57</v>
      </c>
      <c r="F2562" t="s">
        <v>42</v>
      </c>
      <c r="G2562" t="s">
        <v>49</v>
      </c>
      <c r="H2562">
        <v>1</v>
      </c>
      <c r="I2562" t="s">
        <v>43</v>
      </c>
      <c r="K2562" t="s">
        <v>203</v>
      </c>
      <c r="L2562" t="s">
        <v>201</v>
      </c>
      <c r="M2562">
        <v>6</v>
      </c>
      <c r="N2562" t="s">
        <v>202</v>
      </c>
      <c r="O2562" t="s">
        <v>44</v>
      </c>
      <c r="R2562" t="s">
        <v>45</v>
      </c>
      <c r="S2562">
        <v>246288</v>
      </c>
      <c r="T2562">
        <v>2505331</v>
      </c>
      <c r="U2562" t="s">
        <v>198</v>
      </c>
      <c r="V2562">
        <v>2</v>
      </c>
      <c r="W2562" t="s">
        <v>42</v>
      </c>
      <c r="X2562">
        <v>1</v>
      </c>
      <c r="Y2562">
        <v>7</v>
      </c>
      <c r="Z2562">
        <v>20</v>
      </c>
      <c r="AA2562">
        <v>2021</v>
      </c>
      <c r="AB2562">
        <v>6</v>
      </c>
      <c r="AC2562">
        <v>30</v>
      </c>
      <c r="AE2562">
        <v>0.30555555555555552</v>
      </c>
      <c r="AF2562">
        <v>44377</v>
      </c>
    </row>
    <row r="2563" spans="1:32" x14ac:dyDescent="0.3">
      <c r="A2563" t="str">
        <f>INDEX(工作表6!B:B,MATCH(L2563,工作表6!F:F,0))</f>
        <v>OK</v>
      </c>
      <c r="B2563" t="s">
        <v>340</v>
      </c>
      <c r="E2563" t="s">
        <v>595</v>
      </c>
      <c r="F2563" t="s">
        <v>42</v>
      </c>
      <c r="G2563" t="s">
        <v>49</v>
      </c>
      <c r="H2563">
        <v>1</v>
      </c>
      <c r="I2563" t="s">
        <v>43</v>
      </c>
      <c r="K2563" t="s">
        <v>203</v>
      </c>
      <c r="L2563" t="s">
        <v>201</v>
      </c>
      <c r="M2563">
        <v>6</v>
      </c>
      <c r="N2563" t="s">
        <v>202</v>
      </c>
      <c r="O2563" t="s">
        <v>44</v>
      </c>
      <c r="R2563" t="s">
        <v>45</v>
      </c>
      <c r="S2563">
        <v>246288</v>
      </c>
      <c r="T2563">
        <v>2505331</v>
      </c>
      <c r="U2563" t="s">
        <v>198</v>
      </c>
      <c r="V2563">
        <v>2</v>
      </c>
      <c r="W2563" t="s">
        <v>42</v>
      </c>
      <c r="X2563">
        <v>1</v>
      </c>
      <c r="Y2563">
        <v>7</v>
      </c>
      <c r="Z2563">
        <v>20</v>
      </c>
      <c r="AA2563">
        <v>2021</v>
      </c>
      <c r="AB2563">
        <v>6</v>
      </c>
      <c r="AC2563">
        <v>30</v>
      </c>
      <c r="AE2563">
        <v>0.30555555555555552</v>
      </c>
      <c r="AF2563">
        <v>44377</v>
      </c>
    </row>
    <row r="2564" spans="1:32" x14ac:dyDescent="0.3">
      <c r="A2564" t="str">
        <f>INDEX(工作表6!B:B,MATCH(L2564,工作表6!F:F,0))</f>
        <v>OK</v>
      </c>
      <c r="B2564" t="s">
        <v>340</v>
      </c>
      <c r="E2564" t="s">
        <v>59</v>
      </c>
      <c r="F2564" t="s">
        <v>51</v>
      </c>
      <c r="G2564" t="s">
        <v>46</v>
      </c>
      <c r="H2564">
        <v>1</v>
      </c>
      <c r="I2564" t="s">
        <v>43</v>
      </c>
      <c r="K2564" t="s">
        <v>203</v>
      </c>
      <c r="L2564" t="s">
        <v>201</v>
      </c>
      <c r="M2564">
        <v>6</v>
      </c>
      <c r="N2564" t="s">
        <v>202</v>
      </c>
      <c r="O2564" t="s">
        <v>44</v>
      </c>
      <c r="R2564" t="s">
        <v>45</v>
      </c>
      <c r="S2564">
        <v>246288</v>
      </c>
      <c r="T2564">
        <v>2505331</v>
      </c>
      <c r="U2564" t="s">
        <v>198</v>
      </c>
      <c r="V2564">
        <v>2</v>
      </c>
      <c r="W2564" t="s">
        <v>42</v>
      </c>
      <c r="X2564">
        <v>1</v>
      </c>
      <c r="Y2564">
        <v>7</v>
      </c>
      <c r="Z2564">
        <v>20</v>
      </c>
      <c r="AA2564">
        <v>2021</v>
      </c>
      <c r="AB2564">
        <v>6</v>
      </c>
      <c r="AC2564">
        <v>30</v>
      </c>
      <c r="AE2564">
        <v>0.30555555555555552</v>
      </c>
      <c r="AF2564">
        <v>44377</v>
      </c>
    </row>
    <row r="2565" spans="1:32" x14ac:dyDescent="0.3">
      <c r="A2565" t="str">
        <f>INDEX(工作表6!B:B,MATCH(L2565,工作表6!F:F,0))</f>
        <v>OK</v>
      </c>
      <c r="B2565" t="s">
        <v>341</v>
      </c>
      <c r="E2565" t="s">
        <v>59</v>
      </c>
      <c r="F2565" t="s">
        <v>42</v>
      </c>
      <c r="G2565" t="s">
        <v>46</v>
      </c>
      <c r="H2565">
        <v>1</v>
      </c>
      <c r="I2565" t="s">
        <v>43</v>
      </c>
      <c r="K2565" t="s">
        <v>13</v>
      </c>
      <c r="L2565" t="s">
        <v>12</v>
      </c>
      <c r="M2565">
        <v>1</v>
      </c>
      <c r="N2565" t="s">
        <v>44</v>
      </c>
      <c r="R2565" t="s">
        <v>45</v>
      </c>
      <c r="S2565">
        <v>253519</v>
      </c>
      <c r="T2565">
        <v>2519891</v>
      </c>
      <c r="U2565" t="s">
        <v>50</v>
      </c>
      <c r="V2565">
        <v>1</v>
      </c>
      <c r="W2565" t="s">
        <v>42</v>
      </c>
      <c r="X2565">
        <v>1</v>
      </c>
      <c r="Y2565">
        <v>9</v>
      </c>
      <c r="Z2565">
        <v>34</v>
      </c>
      <c r="AA2565">
        <v>2021</v>
      </c>
      <c r="AB2565">
        <v>3</v>
      </c>
      <c r="AC2565">
        <v>29</v>
      </c>
      <c r="AD2565" t="s">
        <v>653</v>
      </c>
      <c r="AE2565">
        <v>0.39861111111111108</v>
      </c>
      <c r="AF2565">
        <v>44284</v>
      </c>
    </row>
    <row r="2566" spans="1:32" x14ac:dyDescent="0.3">
      <c r="A2566" t="str">
        <f>INDEX(工作表6!B:B,MATCH(L2566,工作表6!F:F,0))</f>
        <v>OK</v>
      </c>
      <c r="B2566" t="s">
        <v>341</v>
      </c>
      <c r="E2566" t="s">
        <v>76</v>
      </c>
      <c r="F2566" t="s">
        <v>42</v>
      </c>
      <c r="G2566" t="s">
        <v>49</v>
      </c>
      <c r="H2566">
        <v>1</v>
      </c>
      <c r="I2566" t="s">
        <v>43</v>
      </c>
      <c r="K2566" t="s">
        <v>13</v>
      </c>
      <c r="L2566" t="s">
        <v>12</v>
      </c>
      <c r="M2566">
        <v>1</v>
      </c>
      <c r="N2566" t="s">
        <v>44</v>
      </c>
      <c r="R2566" t="s">
        <v>45</v>
      </c>
      <c r="S2566">
        <v>253519</v>
      </c>
      <c r="T2566">
        <v>2519891</v>
      </c>
      <c r="U2566" t="s">
        <v>50</v>
      </c>
      <c r="V2566">
        <v>1</v>
      </c>
      <c r="W2566" t="s">
        <v>42</v>
      </c>
      <c r="X2566">
        <v>1</v>
      </c>
      <c r="Y2566">
        <v>9</v>
      </c>
      <c r="Z2566">
        <v>34</v>
      </c>
      <c r="AA2566">
        <v>2021</v>
      </c>
      <c r="AB2566">
        <v>3</v>
      </c>
      <c r="AC2566">
        <v>29</v>
      </c>
      <c r="AD2566" t="s">
        <v>653</v>
      </c>
      <c r="AE2566">
        <v>0.39861111111111108</v>
      </c>
      <c r="AF2566">
        <v>44284</v>
      </c>
    </row>
    <row r="2567" spans="1:32" x14ac:dyDescent="0.3">
      <c r="A2567" t="str">
        <f>INDEX(工作表6!B:B,MATCH(L2567,工作表6!F:F,0))</f>
        <v>OK</v>
      </c>
      <c r="B2567" t="s">
        <v>341</v>
      </c>
      <c r="E2567" t="s">
        <v>76</v>
      </c>
      <c r="F2567" t="s">
        <v>42</v>
      </c>
      <c r="G2567" t="s">
        <v>46</v>
      </c>
      <c r="H2567">
        <v>1</v>
      </c>
      <c r="I2567" t="s">
        <v>43</v>
      </c>
      <c r="K2567" t="s">
        <v>13</v>
      </c>
      <c r="L2567" t="s">
        <v>12</v>
      </c>
      <c r="M2567">
        <v>1</v>
      </c>
      <c r="N2567" t="s">
        <v>44</v>
      </c>
      <c r="R2567" t="s">
        <v>45</v>
      </c>
      <c r="S2567">
        <v>253519</v>
      </c>
      <c r="T2567">
        <v>2519891</v>
      </c>
      <c r="U2567" t="s">
        <v>50</v>
      </c>
      <c r="V2567">
        <v>1</v>
      </c>
      <c r="W2567" t="s">
        <v>42</v>
      </c>
      <c r="X2567">
        <v>1</v>
      </c>
      <c r="Y2567">
        <v>9</v>
      </c>
      <c r="Z2567">
        <v>34</v>
      </c>
      <c r="AA2567">
        <v>2021</v>
      </c>
      <c r="AB2567">
        <v>3</v>
      </c>
      <c r="AC2567">
        <v>29</v>
      </c>
      <c r="AD2567" t="s">
        <v>653</v>
      </c>
      <c r="AE2567">
        <v>0.39861111111111108</v>
      </c>
      <c r="AF2567">
        <v>44284</v>
      </c>
    </row>
    <row r="2568" spans="1:32" x14ac:dyDescent="0.3">
      <c r="A2568" t="str">
        <f>INDEX(工作表6!B:B,MATCH(L2568,工作表6!F:F,0))</f>
        <v>OK</v>
      </c>
      <c r="B2568" t="s">
        <v>341</v>
      </c>
      <c r="E2568" t="s">
        <v>75</v>
      </c>
      <c r="F2568" t="s">
        <v>42</v>
      </c>
      <c r="G2568" t="s">
        <v>49</v>
      </c>
      <c r="H2568">
        <v>1</v>
      </c>
      <c r="I2568" t="s">
        <v>43</v>
      </c>
      <c r="K2568" t="s">
        <v>13</v>
      </c>
      <c r="L2568" t="s">
        <v>12</v>
      </c>
      <c r="M2568">
        <v>1</v>
      </c>
      <c r="N2568" t="s">
        <v>44</v>
      </c>
      <c r="R2568" t="s">
        <v>45</v>
      </c>
      <c r="S2568">
        <v>253519</v>
      </c>
      <c r="T2568">
        <v>2519891</v>
      </c>
      <c r="U2568" t="s">
        <v>50</v>
      </c>
      <c r="V2568">
        <v>1</v>
      </c>
      <c r="W2568" t="s">
        <v>42</v>
      </c>
      <c r="X2568">
        <v>1</v>
      </c>
      <c r="Y2568">
        <v>9</v>
      </c>
      <c r="Z2568">
        <v>34</v>
      </c>
      <c r="AA2568">
        <v>2021</v>
      </c>
      <c r="AB2568">
        <v>3</v>
      </c>
      <c r="AC2568">
        <v>29</v>
      </c>
      <c r="AD2568" t="s">
        <v>653</v>
      </c>
      <c r="AE2568">
        <v>0.39861111111111108</v>
      </c>
      <c r="AF2568">
        <v>44284</v>
      </c>
    </row>
    <row r="2569" spans="1:32" x14ac:dyDescent="0.3">
      <c r="A2569" t="str">
        <f>INDEX(工作表6!B:B,MATCH(L2569,工作表6!F:F,0))</f>
        <v>OK</v>
      </c>
      <c r="B2569" t="s">
        <v>341</v>
      </c>
      <c r="E2569" t="s">
        <v>75</v>
      </c>
      <c r="F2569" t="s">
        <v>42</v>
      </c>
      <c r="G2569" t="s">
        <v>46</v>
      </c>
      <c r="H2569">
        <v>1</v>
      </c>
      <c r="I2569" t="s">
        <v>43</v>
      </c>
      <c r="K2569" t="s">
        <v>13</v>
      </c>
      <c r="L2569" t="s">
        <v>12</v>
      </c>
      <c r="M2569">
        <v>1</v>
      </c>
      <c r="N2569" t="s">
        <v>44</v>
      </c>
      <c r="R2569" t="s">
        <v>45</v>
      </c>
      <c r="S2569">
        <v>253519</v>
      </c>
      <c r="T2569">
        <v>2519891</v>
      </c>
      <c r="U2569" t="s">
        <v>50</v>
      </c>
      <c r="V2569">
        <v>1</v>
      </c>
      <c r="W2569" t="s">
        <v>42</v>
      </c>
      <c r="X2569">
        <v>1</v>
      </c>
      <c r="Y2569">
        <v>9</v>
      </c>
      <c r="Z2569">
        <v>34</v>
      </c>
      <c r="AA2569">
        <v>2021</v>
      </c>
      <c r="AB2569">
        <v>3</v>
      </c>
      <c r="AC2569">
        <v>29</v>
      </c>
      <c r="AD2569" t="s">
        <v>653</v>
      </c>
      <c r="AE2569">
        <v>0.39861111111111108</v>
      </c>
      <c r="AF2569">
        <v>44284</v>
      </c>
    </row>
    <row r="2570" spans="1:32" x14ac:dyDescent="0.3">
      <c r="A2570" t="str">
        <f>INDEX(工作表6!B:B,MATCH(L2570,工作表6!F:F,0))</f>
        <v>OK</v>
      </c>
      <c r="B2570" t="s">
        <v>341</v>
      </c>
      <c r="E2570" t="s">
        <v>63</v>
      </c>
      <c r="F2570" t="s">
        <v>42</v>
      </c>
      <c r="G2570" t="s">
        <v>51</v>
      </c>
      <c r="H2570">
        <v>1</v>
      </c>
      <c r="I2570" t="s">
        <v>43</v>
      </c>
      <c r="K2570" t="s">
        <v>13</v>
      </c>
      <c r="L2570" t="s">
        <v>12</v>
      </c>
      <c r="M2570">
        <v>1</v>
      </c>
      <c r="N2570" t="s">
        <v>44</v>
      </c>
      <c r="R2570" t="s">
        <v>45</v>
      </c>
      <c r="S2570">
        <v>253519</v>
      </c>
      <c r="T2570">
        <v>2519891</v>
      </c>
      <c r="U2570" t="s">
        <v>50</v>
      </c>
      <c r="V2570">
        <v>1</v>
      </c>
      <c r="W2570" t="s">
        <v>42</v>
      </c>
      <c r="X2570">
        <v>1</v>
      </c>
      <c r="Y2570">
        <v>9</v>
      </c>
      <c r="Z2570">
        <v>34</v>
      </c>
      <c r="AA2570">
        <v>2021</v>
      </c>
      <c r="AB2570">
        <v>3</v>
      </c>
      <c r="AC2570">
        <v>29</v>
      </c>
      <c r="AD2570" t="s">
        <v>653</v>
      </c>
      <c r="AE2570">
        <v>0.39861111111111108</v>
      </c>
      <c r="AF2570">
        <v>44284</v>
      </c>
    </row>
    <row r="2571" spans="1:32" x14ac:dyDescent="0.3">
      <c r="A2571" t="str">
        <f>INDEX(工作表6!B:B,MATCH(L2571,工作表6!F:F,0))</f>
        <v>OK</v>
      </c>
      <c r="B2571" t="s">
        <v>341</v>
      </c>
      <c r="E2571" t="s">
        <v>59</v>
      </c>
      <c r="F2571" t="s">
        <v>51</v>
      </c>
      <c r="G2571" t="s">
        <v>51</v>
      </c>
      <c r="H2571">
        <v>2</v>
      </c>
      <c r="I2571" t="s">
        <v>43</v>
      </c>
      <c r="K2571" t="s">
        <v>13</v>
      </c>
      <c r="L2571" t="s">
        <v>12</v>
      </c>
      <c r="M2571">
        <v>1</v>
      </c>
      <c r="N2571" t="s">
        <v>44</v>
      </c>
      <c r="R2571" t="s">
        <v>45</v>
      </c>
      <c r="S2571">
        <v>253519</v>
      </c>
      <c r="T2571">
        <v>2519891</v>
      </c>
      <c r="U2571" t="s">
        <v>50</v>
      </c>
      <c r="V2571">
        <v>1</v>
      </c>
      <c r="W2571" t="s">
        <v>42</v>
      </c>
      <c r="X2571">
        <v>1</v>
      </c>
      <c r="Y2571">
        <v>9</v>
      </c>
      <c r="Z2571">
        <v>34</v>
      </c>
      <c r="AA2571">
        <v>2021</v>
      </c>
      <c r="AB2571">
        <v>3</v>
      </c>
      <c r="AC2571">
        <v>29</v>
      </c>
      <c r="AD2571" t="s">
        <v>653</v>
      </c>
      <c r="AE2571">
        <v>0.39861111111111108</v>
      </c>
      <c r="AF2571">
        <v>44284</v>
      </c>
    </row>
    <row r="2572" spans="1:32" x14ac:dyDescent="0.3">
      <c r="A2572" t="str">
        <f>INDEX(工作表6!B:B,MATCH(L2572,工作表6!F:F,0))</f>
        <v>OK</v>
      </c>
      <c r="B2572" t="s">
        <v>341</v>
      </c>
      <c r="E2572" t="s">
        <v>595</v>
      </c>
      <c r="F2572" t="s">
        <v>51</v>
      </c>
      <c r="G2572" t="s">
        <v>49</v>
      </c>
      <c r="H2572">
        <v>1</v>
      </c>
      <c r="I2572" t="s">
        <v>43</v>
      </c>
      <c r="K2572" t="s">
        <v>13</v>
      </c>
      <c r="L2572" t="s">
        <v>12</v>
      </c>
      <c r="M2572">
        <v>1</v>
      </c>
      <c r="N2572" t="s">
        <v>44</v>
      </c>
      <c r="R2572" t="s">
        <v>45</v>
      </c>
      <c r="S2572">
        <v>253519</v>
      </c>
      <c r="T2572">
        <v>2519891</v>
      </c>
      <c r="U2572" t="s">
        <v>50</v>
      </c>
      <c r="V2572">
        <v>1</v>
      </c>
      <c r="W2572" t="s">
        <v>42</v>
      </c>
      <c r="X2572">
        <v>1</v>
      </c>
      <c r="Y2572">
        <v>9</v>
      </c>
      <c r="Z2572">
        <v>34</v>
      </c>
      <c r="AA2572">
        <v>2021</v>
      </c>
      <c r="AB2572">
        <v>3</v>
      </c>
      <c r="AC2572">
        <v>29</v>
      </c>
      <c r="AD2572" t="s">
        <v>653</v>
      </c>
      <c r="AE2572">
        <v>0.39861111111111108</v>
      </c>
      <c r="AF2572">
        <v>44284</v>
      </c>
    </row>
    <row r="2573" spans="1:32" x14ac:dyDescent="0.3">
      <c r="A2573" t="str">
        <f>INDEX(工作表6!B:B,MATCH(L2573,工作表6!F:F,0))</f>
        <v>OK</v>
      </c>
      <c r="B2573" t="s">
        <v>341</v>
      </c>
      <c r="E2573" t="s">
        <v>63</v>
      </c>
      <c r="F2573" t="s">
        <v>51</v>
      </c>
      <c r="G2573" t="s">
        <v>46</v>
      </c>
      <c r="H2573">
        <v>1</v>
      </c>
      <c r="I2573" t="s">
        <v>43</v>
      </c>
      <c r="K2573" t="s">
        <v>13</v>
      </c>
      <c r="L2573" t="s">
        <v>12</v>
      </c>
      <c r="M2573">
        <v>1</v>
      </c>
      <c r="N2573" t="s">
        <v>44</v>
      </c>
      <c r="R2573" t="s">
        <v>45</v>
      </c>
      <c r="S2573">
        <v>253519</v>
      </c>
      <c r="T2573">
        <v>2519891</v>
      </c>
      <c r="U2573" t="s">
        <v>50</v>
      </c>
      <c r="V2573">
        <v>1</v>
      </c>
      <c r="W2573" t="s">
        <v>42</v>
      </c>
      <c r="X2573">
        <v>1</v>
      </c>
      <c r="Y2573">
        <v>9</v>
      </c>
      <c r="Z2573">
        <v>34</v>
      </c>
      <c r="AA2573">
        <v>2021</v>
      </c>
      <c r="AB2573">
        <v>3</v>
      </c>
      <c r="AC2573">
        <v>29</v>
      </c>
      <c r="AD2573" t="s">
        <v>653</v>
      </c>
      <c r="AE2573">
        <v>0.39861111111111108</v>
      </c>
      <c r="AF2573">
        <v>44284</v>
      </c>
    </row>
    <row r="2574" spans="1:32" x14ac:dyDescent="0.3">
      <c r="A2574" t="str">
        <f>INDEX(工作表6!B:B,MATCH(L2574,工作表6!F:F,0))</f>
        <v>OK</v>
      </c>
      <c r="B2574" t="s">
        <v>341</v>
      </c>
      <c r="E2574" t="s">
        <v>261</v>
      </c>
      <c r="F2574" t="s">
        <v>51</v>
      </c>
      <c r="G2574" t="s">
        <v>49</v>
      </c>
      <c r="H2574">
        <v>2</v>
      </c>
      <c r="I2574" t="s">
        <v>43</v>
      </c>
      <c r="K2574" t="s">
        <v>13</v>
      </c>
      <c r="L2574" t="s">
        <v>12</v>
      </c>
      <c r="M2574">
        <v>1</v>
      </c>
      <c r="N2574" t="s">
        <v>44</v>
      </c>
      <c r="R2574" t="s">
        <v>45</v>
      </c>
      <c r="S2574">
        <v>253519</v>
      </c>
      <c r="T2574">
        <v>2519891</v>
      </c>
      <c r="U2574" t="s">
        <v>50</v>
      </c>
      <c r="V2574">
        <v>1</v>
      </c>
      <c r="W2574" t="s">
        <v>42</v>
      </c>
      <c r="X2574">
        <v>1</v>
      </c>
      <c r="Y2574">
        <v>9</v>
      </c>
      <c r="Z2574">
        <v>34</v>
      </c>
      <c r="AA2574">
        <v>2021</v>
      </c>
      <c r="AB2574">
        <v>3</v>
      </c>
      <c r="AC2574">
        <v>29</v>
      </c>
      <c r="AD2574" t="s">
        <v>653</v>
      </c>
      <c r="AE2574">
        <v>0.39861111111111108</v>
      </c>
      <c r="AF2574">
        <v>44284</v>
      </c>
    </row>
    <row r="2575" spans="1:32" x14ac:dyDescent="0.3">
      <c r="A2575" t="str">
        <f>INDEX(工作表6!B:B,MATCH(L2575,工作表6!F:F,0))</f>
        <v>OK</v>
      </c>
      <c r="B2575" t="s">
        <v>341</v>
      </c>
      <c r="E2575" t="s">
        <v>56</v>
      </c>
      <c r="F2575" t="s">
        <v>42</v>
      </c>
      <c r="G2575" t="s">
        <v>49</v>
      </c>
      <c r="H2575">
        <v>1</v>
      </c>
      <c r="I2575" t="s">
        <v>43</v>
      </c>
      <c r="K2575" t="s">
        <v>13</v>
      </c>
      <c r="L2575" t="s">
        <v>12</v>
      </c>
      <c r="M2575">
        <v>2</v>
      </c>
      <c r="N2575" t="s">
        <v>44</v>
      </c>
      <c r="R2575" t="s">
        <v>45</v>
      </c>
      <c r="S2575">
        <v>253637</v>
      </c>
      <c r="T2575">
        <v>2519778</v>
      </c>
      <c r="U2575" t="s">
        <v>50</v>
      </c>
      <c r="V2575">
        <v>1</v>
      </c>
      <c r="W2575" t="s">
        <v>42</v>
      </c>
      <c r="X2575">
        <v>1</v>
      </c>
      <c r="Y2575">
        <v>9</v>
      </c>
      <c r="Z2575">
        <v>16</v>
      </c>
      <c r="AA2575">
        <v>2021</v>
      </c>
      <c r="AB2575">
        <v>3</v>
      </c>
      <c r="AC2575">
        <v>29</v>
      </c>
      <c r="AE2575">
        <v>0.38611111111111113</v>
      </c>
      <c r="AF2575">
        <v>44284</v>
      </c>
    </row>
    <row r="2576" spans="1:32" x14ac:dyDescent="0.3">
      <c r="A2576" t="str">
        <f>INDEX(工作表6!B:B,MATCH(L2576,工作表6!F:F,0))</f>
        <v>OK</v>
      </c>
      <c r="B2576" t="s">
        <v>341</v>
      </c>
      <c r="E2576" t="s">
        <v>56</v>
      </c>
      <c r="F2576" t="s">
        <v>42</v>
      </c>
      <c r="G2576" t="s">
        <v>46</v>
      </c>
      <c r="H2576">
        <v>1</v>
      </c>
      <c r="I2576" t="s">
        <v>43</v>
      </c>
      <c r="K2576" t="s">
        <v>13</v>
      </c>
      <c r="L2576" t="s">
        <v>12</v>
      </c>
      <c r="M2576">
        <v>2</v>
      </c>
      <c r="N2576" t="s">
        <v>44</v>
      </c>
      <c r="R2576" t="s">
        <v>45</v>
      </c>
      <c r="S2576">
        <v>253637</v>
      </c>
      <c r="T2576">
        <v>2519778</v>
      </c>
      <c r="U2576" t="s">
        <v>50</v>
      </c>
      <c r="V2576">
        <v>1</v>
      </c>
      <c r="W2576" t="s">
        <v>42</v>
      </c>
      <c r="X2576">
        <v>1</v>
      </c>
      <c r="Y2576">
        <v>9</v>
      </c>
      <c r="Z2576">
        <v>16</v>
      </c>
      <c r="AA2576">
        <v>2021</v>
      </c>
      <c r="AB2576">
        <v>3</v>
      </c>
      <c r="AC2576">
        <v>29</v>
      </c>
      <c r="AE2576">
        <v>0.38611111111111113</v>
      </c>
      <c r="AF2576">
        <v>44284</v>
      </c>
    </row>
    <row r="2577" spans="1:32" x14ac:dyDescent="0.3">
      <c r="A2577" t="str">
        <f>INDEX(工作表6!B:B,MATCH(L2577,工作表6!F:F,0))</f>
        <v>OK</v>
      </c>
      <c r="B2577" t="s">
        <v>341</v>
      </c>
      <c r="E2577" t="s">
        <v>55</v>
      </c>
      <c r="F2577" t="s">
        <v>51</v>
      </c>
      <c r="G2577" t="s">
        <v>51</v>
      </c>
      <c r="H2577">
        <v>2</v>
      </c>
      <c r="I2577" t="s">
        <v>43</v>
      </c>
      <c r="K2577" t="s">
        <v>13</v>
      </c>
      <c r="L2577" t="s">
        <v>12</v>
      </c>
      <c r="M2577">
        <v>2</v>
      </c>
      <c r="N2577" t="s">
        <v>44</v>
      </c>
      <c r="R2577" t="s">
        <v>45</v>
      </c>
      <c r="S2577">
        <v>253637</v>
      </c>
      <c r="T2577">
        <v>2519778</v>
      </c>
      <c r="U2577" t="s">
        <v>50</v>
      </c>
      <c r="V2577">
        <v>1</v>
      </c>
      <c r="W2577" t="s">
        <v>42</v>
      </c>
      <c r="X2577">
        <v>1</v>
      </c>
      <c r="Y2577">
        <v>9</v>
      </c>
      <c r="Z2577">
        <v>16</v>
      </c>
      <c r="AA2577">
        <v>2021</v>
      </c>
      <c r="AB2577">
        <v>3</v>
      </c>
      <c r="AC2577">
        <v>29</v>
      </c>
      <c r="AE2577">
        <v>0.38611111111111113</v>
      </c>
      <c r="AF2577">
        <v>44284</v>
      </c>
    </row>
    <row r="2578" spans="1:32" x14ac:dyDescent="0.3">
      <c r="A2578" t="str">
        <f>INDEX(工作表6!B:B,MATCH(L2578,工作表6!F:F,0))</f>
        <v>OK</v>
      </c>
      <c r="B2578" t="s">
        <v>341</v>
      </c>
      <c r="E2578" t="s">
        <v>74</v>
      </c>
      <c r="F2578" t="s">
        <v>51</v>
      </c>
      <c r="G2578" t="s">
        <v>49</v>
      </c>
      <c r="H2578">
        <v>1</v>
      </c>
      <c r="I2578" t="s">
        <v>43</v>
      </c>
      <c r="K2578" t="s">
        <v>13</v>
      </c>
      <c r="L2578" t="s">
        <v>12</v>
      </c>
      <c r="M2578">
        <v>2</v>
      </c>
      <c r="N2578" t="s">
        <v>44</v>
      </c>
      <c r="R2578" t="s">
        <v>45</v>
      </c>
      <c r="S2578">
        <v>253637</v>
      </c>
      <c r="T2578">
        <v>2519778</v>
      </c>
      <c r="U2578" t="s">
        <v>50</v>
      </c>
      <c r="V2578">
        <v>1</v>
      </c>
      <c r="W2578" t="s">
        <v>42</v>
      </c>
      <c r="X2578">
        <v>1</v>
      </c>
      <c r="Y2578">
        <v>9</v>
      </c>
      <c r="Z2578">
        <v>16</v>
      </c>
      <c r="AA2578">
        <v>2021</v>
      </c>
      <c r="AB2578">
        <v>3</v>
      </c>
      <c r="AC2578">
        <v>29</v>
      </c>
      <c r="AE2578">
        <v>0.38611111111111113</v>
      </c>
      <c r="AF2578">
        <v>44284</v>
      </c>
    </row>
    <row r="2579" spans="1:32" x14ac:dyDescent="0.3">
      <c r="A2579" t="str">
        <f>INDEX(工作表6!B:B,MATCH(L2579,工作表6!F:F,0))</f>
        <v>OK</v>
      </c>
      <c r="B2579" t="s">
        <v>341</v>
      </c>
      <c r="E2579" t="s">
        <v>74</v>
      </c>
      <c r="F2579" t="s">
        <v>51</v>
      </c>
      <c r="G2579" t="s">
        <v>46</v>
      </c>
      <c r="H2579">
        <v>1</v>
      </c>
      <c r="I2579" t="s">
        <v>43</v>
      </c>
      <c r="K2579" t="s">
        <v>13</v>
      </c>
      <c r="L2579" t="s">
        <v>12</v>
      </c>
      <c r="M2579">
        <v>2</v>
      </c>
      <c r="N2579" t="s">
        <v>44</v>
      </c>
      <c r="R2579" t="s">
        <v>45</v>
      </c>
      <c r="S2579">
        <v>253637</v>
      </c>
      <c r="T2579">
        <v>2519778</v>
      </c>
      <c r="U2579" t="s">
        <v>50</v>
      </c>
      <c r="V2579">
        <v>1</v>
      </c>
      <c r="W2579" t="s">
        <v>42</v>
      </c>
      <c r="X2579">
        <v>1</v>
      </c>
      <c r="Y2579">
        <v>9</v>
      </c>
      <c r="Z2579">
        <v>16</v>
      </c>
      <c r="AA2579">
        <v>2021</v>
      </c>
      <c r="AB2579">
        <v>3</v>
      </c>
      <c r="AC2579">
        <v>29</v>
      </c>
      <c r="AE2579">
        <v>0.38611111111111113</v>
      </c>
      <c r="AF2579">
        <v>44284</v>
      </c>
    </row>
    <row r="2580" spans="1:32" x14ac:dyDescent="0.3">
      <c r="A2580" t="str">
        <f>INDEX(工作表6!B:B,MATCH(L2580,工作表6!F:F,0))</f>
        <v>OK</v>
      </c>
      <c r="B2580" t="s">
        <v>341</v>
      </c>
      <c r="C2580" t="s">
        <v>42</v>
      </c>
      <c r="D2580" t="s">
        <v>598</v>
      </c>
      <c r="E2580" t="s">
        <v>48</v>
      </c>
      <c r="F2580" t="s">
        <v>42</v>
      </c>
      <c r="G2580" t="s">
        <v>49</v>
      </c>
      <c r="H2580">
        <v>1</v>
      </c>
      <c r="I2580" t="s">
        <v>43</v>
      </c>
      <c r="K2580" t="s">
        <v>13</v>
      </c>
      <c r="L2580" t="s">
        <v>12</v>
      </c>
      <c r="M2580">
        <v>3</v>
      </c>
      <c r="N2580" t="s">
        <v>44</v>
      </c>
      <c r="O2580" t="s">
        <v>47</v>
      </c>
      <c r="R2580" t="s">
        <v>45</v>
      </c>
      <c r="S2580">
        <v>253727</v>
      </c>
      <c r="T2580">
        <v>2519558</v>
      </c>
      <c r="U2580" t="s">
        <v>50</v>
      </c>
      <c r="V2580">
        <v>1</v>
      </c>
      <c r="W2580" t="s">
        <v>42</v>
      </c>
      <c r="X2580">
        <v>1</v>
      </c>
      <c r="Y2580">
        <v>8</v>
      </c>
      <c r="Z2580">
        <v>51</v>
      </c>
      <c r="AA2580">
        <v>2021</v>
      </c>
      <c r="AB2580">
        <v>3</v>
      </c>
      <c r="AC2580">
        <v>29</v>
      </c>
      <c r="AE2580">
        <v>0.36874999999999997</v>
      </c>
      <c r="AF2580">
        <v>44284</v>
      </c>
    </row>
    <row r="2581" spans="1:32" x14ac:dyDescent="0.3">
      <c r="A2581" t="str">
        <f>INDEX(工作表6!B:B,MATCH(L2581,工作表6!F:F,0))</f>
        <v>OK</v>
      </c>
      <c r="B2581" t="s">
        <v>341</v>
      </c>
      <c r="E2581" t="s">
        <v>59</v>
      </c>
      <c r="F2581" t="s">
        <v>42</v>
      </c>
      <c r="G2581" t="s">
        <v>51</v>
      </c>
      <c r="H2581">
        <v>1</v>
      </c>
      <c r="I2581" t="s">
        <v>43</v>
      </c>
      <c r="K2581" t="s">
        <v>13</v>
      </c>
      <c r="L2581" t="s">
        <v>12</v>
      </c>
      <c r="M2581">
        <v>3</v>
      </c>
      <c r="N2581" t="s">
        <v>44</v>
      </c>
      <c r="O2581" t="s">
        <v>47</v>
      </c>
      <c r="R2581" t="s">
        <v>45</v>
      </c>
      <c r="S2581">
        <v>253727</v>
      </c>
      <c r="T2581">
        <v>2519558</v>
      </c>
      <c r="U2581" t="s">
        <v>50</v>
      </c>
      <c r="V2581">
        <v>1</v>
      </c>
      <c r="W2581" t="s">
        <v>42</v>
      </c>
      <c r="X2581">
        <v>1</v>
      </c>
      <c r="Y2581">
        <v>8</v>
      </c>
      <c r="Z2581">
        <v>51</v>
      </c>
      <c r="AA2581">
        <v>2021</v>
      </c>
      <c r="AB2581">
        <v>3</v>
      </c>
      <c r="AC2581">
        <v>29</v>
      </c>
      <c r="AE2581">
        <v>0.36874999999999997</v>
      </c>
      <c r="AF2581">
        <v>44284</v>
      </c>
    </row>
    <row r="2582" spans="1:32" x14ac:dyDescent="0.3">
      <c r="A2582" t="str">
        <f>INDEX(工作表6!B:B,MATCH(L2582,工作表6!F:F,0))</f>
        <v>OK</v>
      </c>
      <c r="B2582" t="s">
        <v>341</v>
      </c>
      <c r="E2582" t="s">
        <v>55</v>
      </c>
      <c r="F2582" t="s">
        <v>42</v>
      </c>
      <c r="G2582" t="s">
        <v>49</v>
      </c>
      <c r="H2582">
        <v>1</v>
      </c>
      <c r="I2582" t="s">
        <v>43</v>
      </c>
      <c r="K2582" t="s">
        <v>13</v>
      </c>
      <c r="L2582" t="s">
        <v>12</v>
      </c>
      <c r="M2582">
        <v>3</v>
      </c>
      <c r="N2582" t="s">
        <v>44</v>
      </c>
      <c r="O2582" t="s">
        <v>47</v>
      </c>
      <c r="R2582" t="s">
        <v>45</v>
      </c>
      <c r="S2582">
        <v>253727</v>
      </c>
      <c r="T2582">
        <v>2519558</v>
      </c>
      <c r="U2582" t="s">
        <v>50</v>
      </c>
      <c r="V2582">
        <v>1</v>
      </c>
      <c r="W2582" t="s">
        <v>42</v>
      </c>
      <c r="X2582">
        <v>1</v>
      </c>
      <c r="Y2582">
        <v>8</v>
      </c>
      <c r="Z2582">
        <v>51</v>
      </c>
      <c r="AA2582">
        <v>2021</v>
      </c>
      <c r="AB2582">
        <v>3</v>
      </c>
      <c r="AC2582">
        <v>29</v>
      </c>
      <c r="AE2582">
        <v>0.36874999999999997</v>
      </c>
      <c r="AF2582">
        <v>44284</v>
      </c>
    </row>
    <row r="2583" spans="1:32" x14ac:dyDescent="0.3">
      <c r="A2583" t="str">
        <f>INDEX(工作表6!B:B,MATCH(L2583,工作表6!F:F,0))</f>
        <v>OK</v>
      </c>
      <c r="B2583" t="s">
        <v>341</v>
      </c>
      <c r="C2583" t="s">
        <v>42</v>
      </c>
      <c r="D2583" t="s">
        <v>600</v>
      </c>
      <c r="E2583" t="s">
        <v>48</v>
      </c>
      <c r="F2583" t="s">
        <v>51</v>
      </c>
      <c r="G2583" t="s">
        <v>46</v>
      </c>
      <c r="H2583">
        <v>1</v>
      </c>
      <c r="I2583" t="s">
        <v>43</v>
      </c>
      <c r="K2583" t="s">
        <v>13</v>
      </c>
      <c r="L2583" t="s">
        <v>12</v>
      </c>
      <c r="M2583">
        <v>3</v>
      </c>
      <c r="N2583" t="s">
        <v>44</v>
      </c>
      <c r="O2583" t="s">
        <v>47</v>
      </c>
      <c r="R2583" t="s">
        <v>45</v>
      </c>
      <c r="S2583">
        <v>253727</v>
      </c>
      <c r="T2583">
        <v>2519558</v>
      </c>
      <c r="U2583" t="s">
        <v>50</v>
      </c>
      <c r="V2583">
        <v>1</v>
      </c>
      <c r="W2583" t="s">
        <v>42</v>
      </c>
      <c r="X2583">
        <v>1</v>
      </c>
      <c r="Y2583">
        <v>8</v>
      </c>
      <c r="Z2583">
        <v>51</v>
      </c>
      <c r="AA2583">
        <v>2021</v>
      </c>
      <c r="AB2583">
        <v>3</v>
      </c>
      <c r="AC2583">
        <v>29</v>
      </c>
      <c r="AE2583">
        <v>0.36874999999999997</v>
      </c>
      <c r="AF2583">
        <v>44284</v>
      </c>
    </row>
    <row r="2584" spans="1:32" x14ac:dyDescent="0.3">
      <c r="A2584" t="str">
        <f>INDEX(工作表6!B:B,MATCH(L2584,工作表6!F:F,0))</f>
        <v>OK</v>
      </c>
      <c r="B2584" t="s">
        <v>341</v>
      </c>
      <c r="E2584" t="s">
        <v>55</v>
      </c>
      <c r="F2584" t="s">
        <v>51</v>
      </c>
      <c r="G2584" t="s">
        <v>49</v>
      </c>
      <c r="H2584">
        <v>1</v>
      </c>
      <c r="I2584" t="s">
        <v>43</v>
      </c>
      <c r="K2584" t="s">
        <v>13</v>
      </c>
      <c r="L2584" t="s">
        <v>12</v>
      </c>
      <c r="M2584">
        <v>3</v>
      </c>
      <c r="N2584" t="s">
        <v>44</v>
      </c>
      <c r="O2584" t="s">
        <v>47</v>
      </c>
      <c r="R2584" t="s">
        <v>45</v>
      </c>
      <c r="S2584">
        <v>253727</v>
      </c>
      <c r="T2584">
        <v>2519558</v>
      </c>
      <c r="U2584" t="s">
        <v>50</v>
      </c>
      <c r="V2584">
        <v>1</v>
      </c>
      <c r="W2584" t="s">
        <v>42</v>
      </c>
      <c r="X2584">
        <v>1</v>
      </c>
      <c r="Y2584">
        <v>8</v>
      </c>
      <c r="Z2584">
        <v>51</v>
      </c>
      <c r="AA2584">
        <v>2021</v>
      </c>
      <c r="AB2584">
        <v>3</v>
      </c>
      <c r="AC2584">
        <v>29</v>
      </c>
      <c r="AE2584">
        <v>0.36874999999999997</v>
      </c>
      <c r="AF2584">
        <v>44284</v>
      </c>
    </row>
    <row r="2585" spans="1:32" x14ac:dyDescent="0.3">
      <c r="A2585" t="str">
        <f>INDEX(工作表6!B:B,MATCH(L2585,工作表6!F:F,0))</f>
        <v>OK</v>
      </c>
      <c r="B2585" t="s">
        <v>341</v>
      </c>
      <c r="E2585" t="s">
        <v>595</v>
      </c>
      <c r="F2585" t="s">
        <v>51</v>
      </c>
      <c r="G2585" t="s">
        <v>49</v>
      </c>
      <c r="H2585">
        <v>1</v>
      </c>
      <c r="I2585" t="s">
        <v>43</v>
      </c>
      <c r="K2585" t="s">
        <v>13</v>
      </c>
      <c r="L2585" t="s">
        <v>12</v>
      </c>
      <c r="M2585">
        <v>3</v>
      </c>
      <c r="N2585" t="s">
        <v>44</v>
      </c>
      <c r="O2585" t="s">
        <v>47</v>
      </c>
      <c r="R2585" t="s">
        <v>45</v>
      </c>
      <c r="S2585">
        <v>253727</v>
      </c>
      <c r="T2585">
        <v>2519558</v>
      </c>
      <c r="U2585" t="s">
        <v>50</v>
      </c>
      <c r="V2585">
        <v>1</v>
      </c>
      <c r="W2585" t="s">
        <v>42</v>
      </c>
      <c r="X2585">
        <v>1</v>
      </c>
      <c r="Y2585">
        <v>8</v>
      </c>
      <c r="Z2585">
        <v>51</v>
      </c>
      <c r="AA2585">
        <v>2021</v>
      </c>
      <c r="AB2585">
        <v>3</v>
      </c>
      <c r="AC2585">
        <v>29</v>
      </c>
      <c r="AE2585">
        <v>0.36874999999999997</v>
      </c>
      <c r="AF2585">
        <v>44284</v>
      </c>
    </row>
    <row r="2586" spans="1:32" x14ac:dyDescent="0.3">
      <c r="A2586" t="str">
        <f>INDEX(工作表6!B:B,MATCH(L2586,工作表6!F:F,0))</f>
        <v>OK</v>
      </c>
      <c r="B2586" t="s">
        <v>341</v>
      </c>
      <c r="C2586" t="s">
        <v>42</v>
      </c>
      <c r="D2586" t="s">
        <v>598</v>
      </c>
      <c r="E2586" t="s">
        <v>61</v>
      </c>
      <c r="F2586" t="s">
        <v>42</v>
      </c>
      <c r="G2586" t="s">
        <v>51</v>
      </c>
      <c r="H2586">
        <v>1</v>
      </c>
      <c r="I2586" t="s">
        <v>43</v>
      </c>
      <c r="K2586" t="s">
        <v>13</v>
      </c>
      <c r="L2586" t="s">
        <v>12</v>
      </c>
      <c r="M2586">
        <v>4</v>
      </c>
      <c r="N2586" t="s">
        <v>44</v>
      </c>
      <c r="O2586" t="s">
        <v>47</v>
      </c>
      <c r="R2586" t="s">
        <v>45</v>
      </c>
      <c r="S2586">
        <v>253686</v>
      </c>
      <c r="T2586">
        <v>2519376</v>
      </c>
      <c r="U2586" t="s">
        <v>50</v>
      </c>
      <c r="V2586">
        <v>1</v>
      </c>
      <c r="W2586" t="s">
        <v>42</v>
      </c>
      <c r="X2586">
        <v>1</v>
      </c>
      <c r="Y2586">
        <v>8</v>
      </c>
      <c r="Z2586">
        <v>48</v>
      </c>
      <c r="AA2586">
        <v>2021</v>
      </c>
      <c r="AB2586">
        <v>3</v>
      </c>
      <c r="AC2586">
        <v>29</v>
      </c>
      <c r="AE2586">
        <v>0.3666666666666667</v>
      </c>
      <c r="AF2586">
        <v>44284</v>
      </c>
    </row>
    <row r="2587" spans="1:32" x14ac:dyDescent="0.3">
      <c r="A2587" t="str">
        <f>INDEX(工作表6!B:B,MATCH(L2587,工作表6!F:F,0))</f>
        <v>OK</v>
      </c>
      <c r="B2587" t="s">
        <v>341</v>
      </c>
      <c r="E2587" t="s">
        <v>55</v>
      </c>
      <c r="F2587" t="s">
        <v>42</v>
      </c>
      <c r="G2587" t="s">
        <v>49</v>
      </c>
      <c r="H2587">
        <v>2</v>
      </c>
      <c r="I2587" t="s">
        <v>43</v>
      </c>
      <c r="K2587" t="s">
        <v>13</v>
      </c>
      <c r="L2587" t="s">
        <v>12</v>
      </c>
      <c r="M2587">
        <v>4</v>
      </c>
      <c r="N2587" t="s">
        <v>44</v>
      </c>
      <c r="O2587" t="s">
        <v>47</v>
      </c>
      <c r="R2587" t="s">
        <v>45</v>
      </c>
      <c r="S2587">
        <v>253686</v>
      </c>
      <c r="T2587">
        <v>2519376</v>
      </c>
      <c r="U2587" t="s">
        <v>50</v>
      </c>
      <c r="V2587">
        <v>1</v>
      </c>
      <c r="W2587" t="s">
        <v>42</v>
      </c>
      <c r="X2587">
        <v>1</v>
      </c>
      <c r="Y2587">
        <v>8</v>
      </c>
      <c r="Z2587">
        <v>48</v>
      </c>
      <c r="AA2587">
        <v>2021</v>
      </c>
      <c r="AB2587">
        <v>3</v>
      </c>
      <c r="AC2587">
        <v>29</v>
      </c>
      <c r="AE2587">
        <v>0.3666666666666667</v>
      </c>
      <c r="AF2587">
        <v>44284</v>
      </c>
    </row>
    <row r="2588" spans="1:32" x14ac:dyDescent="0.3">
      <c r="A2588" t="str">
        <f>INDEX(工作表6!B:B,MATCH(L2588,工作表6!F:F,0))</f>
        <v>OK</v>
      </c>
      <c r="B2588" t="s">
        <v>341</v>
      </c>
      <c r="E2588" t="s">
        <v>61</v>
      </c>
      <c r="F2588" t="s">
        <v>51</v>
      </c>
      <c r="G2588" t="s">
        <v>46</v>
      </c>
      <c r="H2588">
        <v>1</v>
      </c>
      <c r="I2588" t="s">
        <v>43</v>
      </c>
      <c r="K2588" t="s">
        <v>13</v>
      </c>
      <c r="L2588" t="s">
        <v>12</v>
      </c>
      <c r="M2588">
        <v>4</v>
      </c>
      <c r="N2588" t="s">
        <v>44</v>
      </c>
      <c r="O2588" t="s">
        <v>47</v>
      </c>
      <c r="R2588" t="s">
        <v>45</v>
      </c>
      <c r="S2588">
        <v>253686</v>
      </c>
      <c r="T2588">
        <v>2519376</v>
      </c>
      <c r="U2588" t="s">
        <v>50</v>
      </c>
      <c r="V2588">
        <v>1</v>
      </c>
      <c r="W2588" t="s">
        <v>42</v>
      </c>
      <c r="X2588">
        <v>1</v>
      </c>
      <c r="Y2588">
        <v>8</v>
      </c>
      <c r="Z2588">
        <v>48</v>
      </c>
      <c r="AA2588">
        <v>2021</v>
      </c>
      <c r="AB2588">
        <v>3</v>
      </c>
      <c r="AC2588">
        <v>29</v>
      </c>
      <c r="AE2588">
        <v>0.3666666666666667</v>
      </c>
      <c r="AF2588">
        <v>44284</v>
      </c>
    </row>
    <row r="2589" spans="1:32" x14ac:dyDescent="0.3">
      <c r="A2589" t="str">
        <f>INDEX(工作表6!B:B,MATCH(L2589,工作表6!F:F,0))</f>
        <v>OK</v>
      </c>
      <c r="B2589" t="s">
        <v>341</v>
      </c>
      <c r="E2589" t="s">
        <v>62</v>
      </c>
      <c r="F2589" t="s">
        <v>51</v>
      </c>
      <c r="G2589" t="s">
        <v>49</v>
      </c>
      <c r="H2589">
        <v>1</v>
      </c>
      <c r="I2589" t="s">
        <v>43</v>
      </c>
      <c r="K2589" t="s">
        <v>13</v>
      </c>
      <c r="L2589" t="s">
        <v>12</v>
      </c>
      <c r="M2589">
        <v>4</v>
      </c>
      <c r="N2589" t="s">
        <v>44</v>
      </c>
      <c r="O2589" t="s">
        <v>47</v>
      </c>
      <c r="R2589" t="s">
        <v>45</v>
      </c>
      <c r="S2589">
        <v>253686</v>
      </c>
      <c r="T2589">
        <v>2519376</v>
      </c>
      <c r="U2589" t="s">
        <v>50</v>
      </c>
      <c r="V2589">
        <v>1</v>
      </c>
      <c r="W2589" t="s">
        <v>42</v>
      </c>
      <c r="X2589">
        <v>1</v>
      </c>
      <c r="Y2589">
        <v>8</v>
      </c>
      <c r="Z2589">
        <v>48</v>
      </c>
      <c r="AA2589">
        <v>2021</v>
      </c>
      <c r="AB2589">
        <v>3</v>
      </c>
      <c r="AC2589">
        <v>29</v>
      </c>
      <c r="AE2589">
        <v>0.3666666666666667</v>
      </c>
      <c r="AF2589">
        <v>44284</v>
      </c>
    </row>
    <row r="2590" spans="1:32" x14ac:dyDescent="0.3">
      <c r="A2590" t="str">
        <f>INDEX(工作表6!B:B,MATCH(L2590,工作表6!F:F,0))</f>
        <v>OK</v>
      </c>
      <c r="B2590" t="s">
        <v>341</v>
      </c>
      <c r="E2590" t="s">
        <v>56</v>
      </c>
      <c r="F2590" t="s">
        <v>51</v>
      </c>
      <c r="G2590" t="s">
        <v>49</v>
      </c>
      <c r="H2590">
        <v>1</v>
      </c>
      <c r="I2590" t="s">
        <v>43</v>
      </c>
      <c r="K2590" t="s">
        <v>13</v>
      </c>
      <c r="L2590" t="s">
        <v>12</v>
      </c>
      <c r="M2590">
        <v>4</v>
      </c>
      <c r="N2590" t="s">
        <v>44</v>
      </c>
      <c r="O2590" t="s">
        <v>47</v>
      </c>
      <c r="R2590" t="s">
        <v>45</v>
      </c>
      <c r="S2590">
        <v>253686</v>
      </c>
      <c r="T2590">
        <v>2519376</v>
      </c>
      <c r="U2590" t="s">
        <v>50</v>
      </c>
      <c r="V2590">
        <v>1</v>
      </c>
      <c r="W2590" t="s">
        <v>42</v>
      </c>
      <c r="X2590">
        <v>1</v>
      </c>
      <c r="Y2590">
        <v>8</v>
      </c>
      <c r="Z2590">
        <v>48</v>
      </c>
      <c r="AA2590">
        <v>2021</v>
      </c>
      <c r="AB2590">
        <v>3</v>
      </c>
      <c r="AC2590">
        <v>29</v>
      </c>
      <c r="AE2590">
        <v>0.3666666666666667</v>
      </c>
      <c r="AF2590">
        <v>44284</v>
      </c>
    </row>
    <row r="2591" spans="1:32" x14ac:dyDescent="0.3">
      <c r="A2591" t="str">
        <f>INDEX(工作表6!B:B,MATCH(L2591,工作表6!F:F,0))</f>
        <v>OK</v>
      </c>
      <c r="B2591" t="s">
        <v>341</v>
      </c>
      <c r="E2591" t="s">
        <v>620</v>
      </c>
      <c r="F2591" t="s">
        <v>51</v>
      </c>
      <c r="G2591" t="s">
        <v>51</v>
      </c>
      <c r="H2591">
        <v>1</v>
      </c>
      <c r="I2591" t="s">
        <v>43</v>
      </c>
      <c r="K2591" t="s">
        <v>13</v>
      </c>
      <c r="L2591" t="s">
        <v>12</v>
      </c>
      <c r="M2591">
        <v>4</v>
      </c>
      <c r="N2591" t="s">
        <v>44</v>
      </c>
      <c r="O2591" t="s">
        <v>47</v>
      </c>
      <c r="R2591" t="s">
        <v>45</v>
      </c>
      <c r="S2591">
        <v>253686</v>
      </c>
      <c r="T2591">
        <v>2519376</v>
      </c>
      <c r="U2591" t="s">
        <v>50</v>
      </c>
      <c r="V2591">
        <v>1</v>
      </c>
      <c r="W2591" t="s">
        <v>42</v>
      </c>
      <c r="X2591">
        <v>1</v>
      </c>
      <c r="Y2591">
        <v>8</v>
      </c>
      <c r="Z2591">
        <v>48</v>
      </c>
      <c r="AA2591">
        <v>2021</v>
      </c>
      <c r="AB2591">
        <v>3</v>
      </c>
      <c r="AC2591">
        <v>29</v>
      </c>
      <c r="AE2591">
        <v>0.3666666666666667</v>
      </c>
      <c r="AF2591">
        <v>44284</v>
      </c>
    </row>
    <row r="2592" spans="1:32" x14ac:dyDescent="0.3">
      <c r="A2592" t="str">
        <f>INDEX(工作表6!B:B,MATCH(L2592,工作表6!F:F,0))</f>
        <v>OK</v>
      </c>
      <c r="B2592" t="s">
        <v>341</v>
      </c>
      <c r="E2592" t="s">
        <v>55</v>
      </c>
      <c r="F2592" t="s">
        <v>42</v>
      </c>
      <c r="G2592" t="s">
        <v>51</v>
      </c>
      <c r="H2592">
        <v>1</v>
      </c>
      <c r="I2592" t="s">
        <v>43</v>
      </c>
      <c r="K2592" t="s">
        <v>13</v>
      </c>
      <c r="L2592" t="s">
        <v>12</v>
      </c>
      <c r="M2592">
        <v>5</v>
      </c>
      <c r="N2592" t="s">
        <v>44</v>
      </c>
      <c r="O2592" t="s">
        <v>47</v>
      </c>
      <c r="R2592" t="s">
        <v>45</v>
      </c>
      <c r="S2592">
        <v>253581</v>
      </c>
      <c r="T2592">
        <v>2519202</v>
      </c>
      <c r="U2592" t="s">
        <v>50</v>
      </c>
      <c r="V2592">
        <v>1</v>
      </c>
      <c r="W2592" t="s">
        <v>42</v>
      </c>
      <c r="X2592">
        <v>1</v>
      </c>
      <c r="Y2592">
        <v>8</v>
      </c>
      <c r="Z2592">
        <v>37</v>
      </c>
      <c r="AA2592">
        <v>2021</v>
      </c>
      <c r="AB2592">
        <v>3</v>
      </c>
      <c r="AC2592">
        <v>29</v>
      </c>
      <c r="AE2592">
        <v>0.35902777777777778</v>
      </c>
      <c r="AF2592">
        <v>44284</v>
      </c>
    </row>
    <row r="2593" spans="1:32" x14ac:dyDescent="0.3">
      <c r="A2593" t="str">
        <f>INDEX(工作表6!B:B,MATCH(L2593,工作表6!F:F,0))</f>
        <v>OK</v>
      </c>
      <c r="B2593" t="s">
        <v>341</v>
      </c>
      <c r="E2593" t="s">
        <v>55</v>
      </c>
      <c r="F2593" t="s">
        <v>42</v>
      </c>
      <c r="G2593" t="s">
        <v>46</v>
      </c>
      <c r="H2593">
        <v>1</v>
      </c>
      <c r="I2593" t="s">
        <v>43</v>
      </c>
      <c r="K2593" t="s">
        <v>13</v>
      </c>
      <c r="L2593" t="s">
        <v>12</v>
      </c>
      <c r="M2593">
        <v>5</v>
      </c>
      <c r="N2593" t="s">
        <v>44</v>
      </c>
      <c r="O2593" t="s">
        <v>47</v>
      </c>
      <c r="R2593" t="s">
        <v>45</v>
      </c>
      <c r="S2593">
        <v>253581</v>
      </c>
      <c r="T2593">
        <v>2519202</v>
      </c>
      <c r="U2593" t="s">
        <v>50</v>
      </c>
      <c r="V2593">
        <v>1</v>
      </c>
      <c r="W2593" t="s">
        <v>42</v>
      </c>
      <c r="X2593">
        <v>1</v>
      </c>
      <c r="Y2593">
        <v>8</v>
      </c>
      <c r="Z2593">
        <v>37</v>
      </c>
      <c r="AA2593">
        <v>2021</v>
      </c>
      <c r="AB2593">
        <v>3</v>
      </c>
      <c r="AC2593">
        <v>29</v>
      </c>
      <c r="AE2593">
        <v>0.35902777777777778</v>
      </c>
      <c r="AF2593">
        <v>44284</v>
      </c>
    </row>
    <row r="2594" spans="1:32" x14ac:dyDescent="0.3">
      <c r="A2594" t="str">
        <f>INDEX(工作表6!B:B,MATCH(L2594,工作表6!F:F,0))</f>
        <v>OK</v>
      </c>
      <c r="B2594" t="s">
        <v>341</v>
      </c>
      <c r="E2594" t="s">
        <v>261</v>
      </c>
      <c r="F2594" t="s">
        <v>42</v>
      </c>
      <c r="G2594" t="s">
        <v>49</v>
      </c>
      <c r="H2594">
        <v>2</v>
      </c>
      <c r="I2594" t="s">
        <v>43</v>
      </c>
      <c r="K2594" t="s">
        <v>13</v>
      </c>
      <c r="L2594" t="s">
        <v>12</v>
      </c>
      <c r="M2594">
        <v>5</v>
      </c>
      <c r="N2594" t="s">
        <v>44</v>
      </c>
      <c r="O2594" t="s">
        <v>47</v>
      </c>
      <c r="R2594" t="s">
        <v>45</v>
      </c>
      <c r="S2594">
        <v>253581</v>
      </c>
      <c r="T2594">
        <v>2519202</v>
      </c>
      <c r="U2594" t="s">
        <v>50</v>
      </c>
      <c r="V2594">
        <v>1</v>
      </c>
      <c r="W2594" t="s">
        <v>42</v>
      </c>
      <c r="X2594">
        <v>1</v>
      </c>
      <c r="Y2594">
        <v>8</v>
      </c>
      <c r="Z2594">
        <v>37</v>
      </c>
      <c r="AA2594">
        <v>2021</v>
      </c>
      <c r="AB2594">
        <v>3</v>
      </c>
      <c r="AC2594">
        <v>29</v>
      </c>
      <c r="AE2594">
        <v>0.35902777777777778</v>
      </c>
      <c r="AF2594">
        <v>44284</v>
      </c>
    </row>
    <row r="2595" spans="1:32" x14ac:dyDescent="0.3">
      <c r="A2595" t="str">
        <f>INDEX(工作表6!B:B,MATCH(L2595,工作表6!F:F,0))</f>
        <v>OK</v>
      </c>
      <c r="B2595" t="s">
        <v>341</v>
      </c>
      <c r="E2595" t="s">
        <v>620</v>
      </c>
      <c r="F2595" t="s">
        <v>51</v>
      </c>
      <c r="G2595" t="s">
        <v>51</v>
      </c>
      <c r="H2595">
        <v>1</v>
      </c>
      <c r="I2595" t="s">
        <v>43</v>
      </c>
      <c r="K2595" t="s">
        <v>13</v>
      </c>
      <c r="L2595" t="s">
        <v>12</v>
      </c>
      <c r="M2595">
        <v>5</v>
      </c>
      <c r="N2595" t="s">
        <v>44</v>
      </c>
      <c r="O2595" t="s">
        <v>47</v>
      </c>
      <c r="R2595" t="s">
        <v>45</v>
      </c>
      <c r="S2595">
        <v>253581</v>
      </c>
      <c r="T2595">
        <v>2519202</v>
      </c>
      <c r="U2595" t="s">
        <v>50</v>
      </c>
      <c r="V2595">
        <v>1</v>
      </c>
      <c r="W2595" t="s">
        <v>42</v>
      </c>
      <c r="X2595">
        <v>1</v>
      </c>
      <c r="Y2595">
        <v>8</v>
      </c>
      <c r="Z2595">
        <v>37</v>
      </c>
      <c r="AA2595">
        <v>2021</v>
      </c>
      <c r="AB2595">
        <v>3</v>
      </c>
      <c r="AC2595">
        <v>29</v>
      </c>
      <c r="AE2595">
        <v>0.35902777777777778</v>
      </c>
      <c r="AF2595">
        <v>44284</v>
      </c>
    </row>
    <row r="2596" spans="1:32" x14ac:dyDescent="0.3">
      <c r="A2596" t="str">
        <f>INDEX(工作表6!B:B,MATCH(L2596,工作表6!F:F,0))</f>
        <v>OK</v>
      </c>
      <c r="B2596" t="s">
        <v>341</v>
      </c>
      <c r="E2596" t="s">
        <v>60</v>
      </c>
      <c r="F2596" t="s">
        <v>51</v>
      </c>
      <c r="G2596" t="s">
        <v>51</v>
      </c>
      <c r="H2596">
        <v>1</v>
      </c>
      <c r="I2596" t="s">
        <v>43</v>
      </c>
      <c r="K2596" t="s">
        <v>13</v>
      </c>
      <c r="L2596" t="s">
        <v>12</v>
      </c>
      <c r="M2596">
        <v>5</v>
      </c>
      <c r="N2596" t="s">
        <v>44</v>
      </c>
      <c r="O2596" t="s">
        <v>47</v>
      </c>
      <c r="R2596" t="s">
        <v>45</v>
      </c>
      <c r="S2596">
        <v>253581</v>
      </c>
      <c r="T2596">
        <v>2519202</v>
      </c>
      <c r="U2596" t="s">
        <v>50</v>
      </c>
      <c r="V2596">
        <v>1</v>
      </c>
      <c r="W2596" t="s">
        <v>42</v>
      </c>
      <c r="X2596">
        <v>1</v>
      </c>
      <c r="Y2596">
        <v>8</v>
      </c>
      <c r="Z2596">
        <v>37</v>
      </c>
      <c r="AA2596">
        <v>2021</v>
      </c>
      <c r="AB2596">
        <v>3</v>
      </c>
      <c r="AC2596">
        <v>29</v>
      </c>
      <c r="AE2596">
        <v>0.35902777777777778</v>
      </c>
      <c r="AF2596">
        <v>44284</v>
      </c>
    </row>
    <row r="2597" spans="1:32" x14ac:dyDescent="0.3">
      <c r="A2597" t="str">
        <f>INDEX(工作表6!B:B,MATCH(L2597,工作表6!F:F,0))</f>
        <v>OK</v>
      </c>
      <c r="B2597" t="s">
        <v>341</v>
      </c>
      <c r="E2597" t="s">
        <v>55</v>
      </c>
      <c r="F2597" t="s">
        <v>42</v>
      </c>
      <c r="G2597" t="s">
        <v>51</v>
      </c>
      <c r="H2597">
        <v>2</v>
      </c>
      <c r="I2597" t="s">
        <v>43</v>
      </c>
      <c r="K2597" t="s">
        <v>13</v>
      </c>
      <c r="L2597" t="s">
        <v>12</v>
      </c>
      <c r="M2597">
        <v>6</v>
      </c>
      <c r="N2597" t="s">
        <v>44</v>
      </c>
      <c r="O2597" t="s">
        <v>47</v>
      </c>
      <c r="R2597" t="s">
        <v>45</v>
      </c>
      <c r="S2597">
        <v>253817</v>
      </c>
      <c r="T2597">
        <v>2518914</v>
      </c>
      <c r="U2597" t="s">
        <v>50</v>
      </c>
      <c r="V2597">
        <v>1</v>
      </c>
      <c r="W2597" t="s">
        <v>42</v>
      </c>
      <c r="X2597">
        <v>1</v>
      </c>
      <c r="Y2597">
        <v>8</v>
      </c>
      <c r="Z2597">
        <v>25</v>
      </c>
      <c r="AA2597">
        <v>2021</v>
      </c>
      <c r="AB2597">
        <v>3</v>
      </c>
      <c r="AC2597">
        <v>29</v>
      </c>
      <c r="AE2597">
        <v>0.35069444444444442</v>
      </c>
      <c r="AF2597">
        <v>44284</v>
      </c>
    </row>
    <row r="2598" spans="1:32" x14ac:dyDescent="0.3">
      <c r="A2598" t="str">
        <f>INDEX(工作表6!B:B,MATCH(L2598,工作表6!F:F,0))</f>
        <v>OK</v>
      </c>
      <c r="B2598" t="s">
        <v>341</v>
      </c>
      <c r="E2598" t="s">
        <v>56</v>
      </c>
      <c r="F2598" t="s">
        <v>42</v>
      </c>
      <c r="G2598" t="s">
        <v>49</v>
      </c>
      <c r="H2598">
        <v>2</v>
      </c>
      <c r="I2598" t="s">
        <v>43</v>
      </c>
      <c r="K2598" t="s">
        <v>13</v>
      </c>
      <c r="L2598" t="s">
        <v>12</v>
      </c>
      <c r="M2598">
        <v>6</v>
      </c>
      <c r="N2598" t="s">
        <v>44</v>
      </c>
      <c r="O2598" t="s">
        <v>47</v>
      </c>
      <c r="R2598" t="s">
        <v>45</v>
      </c>
      <c r="S2598">
        <v>253817</v>
      </c>
      <c r="T2598">
        <v>2518914</v>
      </c>
      <c r="U2598" t="s">
        <v>50</v>
      </c>
      <c r="V2598">
        <v>1</v>
      </c>
      <c r="W2598" t="s">
        <v>42</v>
      </c>
      <c r="X2598">
        <v>1</v>
      </c>
      <c r="Y2598">
        <v>8</v>
      </c>
      <c r="Z2598">
        <v>25</v>
      </c>
      <c r="AA2598">
        <v>2021</v>
      </c>
      <c r="AB2598">
        <v>3</v>
      </c>
      <c r="AC2598">
        <v>29</v>
      </c>
      <c r="AE2598">
        <v>0.35069444444444442</v>
      </c>
      <c r="AF2598">
        <v>44284</v>
      </c>
    </row>
    <row r="2599" spans="1:32" x14ac:dyDescent="0.3">
      <c r="A2599" t="str">
        <f>INDEX(工作表6!B:B,MATCH(L2599,工作表6!F:F,0))</f>
        <v>OK</v>
      </c>
      <c r="B2599" t="s">
        <v>341</v>
      </c>
      <c r="E2599" t="s">
        <v>59</v>
      </c>
      <c r="F2599" t="s">
        <v>51</v>
      </c>
      <c r="G2599" t="s">
        <v>51</v>
      </c>
      <c r="H2599">
        <v>1</v>
      </c>
      <c r="I2599" t="s">
        <v>43</v>
      </c>
      <c r="K2599" t="s">
        <v>13</v>
      </c>
      <c r="L2599" t="s">
        <v>12</v>
      </c>
      <c r="M2599">
        <v>6</v>
      </c>
      <c r="N2599" t="s">
        <v>44</v>
      </c>
      <c r="O2599" t="s">
        <v>47</v>
      </c>
      <c r="R2599" t="s">
        <v>45</v>
      </c>
      <c r="S2599">
        <v>253817</v>
      </c>
      <c r="T2599">
        <v>2518914</v>
      </c>
      <c r="U2599" t="s">
        <v>50</v>
      </c>
      <c r="V2599">
        <v>1</v>
      </c>
      <c r="W2599" t="s">
        <v>42</v>
      </c>
      <c r="X2599">
        <v>1</v>
      </c>
      <c r="Y2599">
        <v>8</v>
      </c>
      <c r="Z2599">
        <v>25</v>
      </c>
      <c r="AA2599">
        <v>2021</v>
      </c>
      <c r="AB2599">
        <v>3</v>
      </c>
      <c r="AC2599">
        <v>29</v>
      </c>
      <c r="AE2599">
        <v>0.35069444444444442</v>
      </c>
      <c r="AF2599">
        <v>44284</v>
      </c>
    </row>
    <row r="2600" spans="1:32" x14ac:dyDescent="0.3">
      <c r="A2600" t="str">
        <f>INDEX(工作表6!B:B,MATCH(L2600,工作表6!F:F,0))</f>
        <v>OK</v>
      </c>
      <c r="B2600" t="s">
        <v>341</v>
      </c>
      <c r="E2600" t="s">
        <v>622</v>
      </c>
      <c r="F2600" t="s">
        <v>51</v>
      </c>
      <c r="G2600" t="s">
        <v>49</v>
      </c>
      <c r="H2600">
        <v>1</v>
      </c>
      <c r="I2600" t="s">
        <v>43</v>
      </c>
      <c r="K2600" t="s">
        <v>13</v>
      </c>
      <c r="L2600" t="s">
        <v>12</v>
      </c>
      <c r="M2600">
        <v>6</v>
      </c>
      <c r="N2600" t="s">
        <v>44</v>
      </c>
      <c r="O2600" t="s">
        <v>47</v>
      </c>
      <c r="R2600" t="s">
        <v>45</v>
      </c>
      <c r="S2600">
        <v>253817</v>
      </c>
      <c r="T2600">
        <v>2518914</v>
      </c>
      <c r="U2600" t="s">
        <v>50</v>
      </c>
      <c r="V2600">
        <v>1</v>
      </c>
      <c r="W2600" t="s">
        <v>42</v>
      </c>
      <c r="X2600">
        <v>1</v>
      </c>
      <c r="Y2600">
        <v>8</v>
      </c>
      <c r="Z2600">
        <v>25</v>
      </c>
      <c r="AA2600">
        <v>2021</v>
      </c>
      <c r="AB2600">
        <v>3</v>
      </c>
      <c r="AC2600">
        <v>29</v>
      </c>
      <c r="AE2600">
        <v>0.35069444444444442</v>
      </c>
      <c r="AF2600">
        <v>44284</v>
      </c>
    </row>
    <row r="2601" spans="1:32" x14ac:dyDescent="0.3">
      <c r="A2601" t="str">
        <f>INDEX(工作表6!B:B,MATCH(L2601,工作表6!F:F,0))</f>
        <v>OK</v>
      </c>
      <c r="B2601" t="s">
        <v>341</v>
      </c>
      <c r="E2601" t="s">
        <v>60</v>
      </c>
      <c r="F2601" t="s">
        <v>51</v>
      </c>
      <c r="G2601" t="s">
        <v>51</v>
      </c>
      <c r="H2601">
        <v>1</v>
      </c>
      <c r="I2601" t="s">
        <v>43</v>
      </c>
      <c r="K2601" t="s">
        <v>13</v>
      </c>
      <c r="L2601" t="s">
        <v>12</v>
      </c>
      <c r="M2601">
        <v>6</v>
      </c>
      <c r="N2601" t="s">
        <v>44</v>
      </c>
      <c r="O2601" t="s">
        <v>47</v>
      </c>
      <c r="R2601" t="s">
        <v>45</v>
      </c>
      <c r="S2601">
        <v>253817</v>
      </c>
      <c r="T2601">
        <v>2518914</v>
      </c>
      <c r="U2601" t="s">
        <v>50</v>
      </c>
      <c r="V2601">
        <v>1</v>
      </c>
      <c r="W2601" t="s">
        <v>42</v>
      </c>
      <c r="X2601">
        <v>1</v>
      </c>
      <c r="Y2601">
        <v>8</v>
      </c>
      <c r="Z2601">
        <v>25</v>
      </c>
      <c r="AA2601">
        <v>2021</v>
      </c>
      <c r="AB2601">
        <v>3</v>
      </c>
      <c r="AC2601">
        <v>29</v>
      </c>
      <c r="AE2601">
        <v>0.35069444444444442</v>
      </c>
      <c r="AF2601">
        <v>44284</v>
      </c>
    </row>
    <row r="2602" spans="1:32" x14ac:dyDescent="0.3">
      <c r="A2602" t="str">
        <f>INDEX(工作表6!B:B,MATCH(L2602,工作表6!F:F,0))</f>
        <v>OK</v>
      </c>
      <c r="B2602" t="s">
        <v>341</v>
      </c>
      <c r="E2602" t="s">
        <v>63</v>
      </c>
      <c r="F2602" t="s">
        <v>51</v>
      </c>
      <c r="G2602" t="s">
        <v>42</v>
      </c>
      <c r="H2602">
        <v>1</v>
      </c>
      <c r="I2602" t="s">
        <v>43</v>
      </c>
      <c r="K2602" t="s">
        <v>13</v>
      </c>
      <c r="L2602" t="s">
        <v>12</v>
      </c>
      <c r="M2602">
        <v>6</v>
      </c>
      <c r="N2602" t="s">
        <v>44</v>
      </c>
      <c r="O2602" t="s">
        <v>47</v>
      </c>
      <c r="R2602" t="s">
        <v>45</v>
      </c>
      <c r="S2602">
        <v>253817</v>
      </c>
      <c r="T2602">
        <v>2518914</v>
      </c>
      <c r="U2602" t="s">
        <v>50</v>
      </c>
      <c r="V2602">
        <v>1</v>
      </c>
      <c r="W2602" t="s">
        <v>42</v>
      </c>
      <c r="X2602">
        <v>1</v>
      </c>
      <c r="Y2602">
        <v>8</v>
      </c>
      <c r="Z2602">
        <v>25</v>
      </c>
      <c r="AA2602">
        <v>2021</v>
      </c>
      <c r="AB2602">
        <v>3</v>
      </c>
      <c r="AC2602">
        <v>29</v>
      </c>
      <c r="AE2602">
        <v>0.35069444444444442</v>
      </c>
      <c r="AF2602">
        <v>44284</v>
      </c>
    </row>
    <row r="2603" spans="1:32" x14ac:dyDescent="0.3">
      <c r="A2603" t="str">
        <f>INDEX(工作表6!B:B,MATCH(L2603,工作表6!F:F,0))</f>
        <v>OK</v>
      </c>
      <c r="B2603" t="s">
        <v>341</v>
      </c>
      <c r="E2603" t="s">
        <v>48</v>
      </c>
      <c r="F2603" t="s">
        <v>42</v>
      </c>
      <c r="G2603" t="s">
        <v>49</v>
      </c>
      <c r="H2603">
        <v>1</v>
      </c>
      <c r="I2603" t="s">
        <v>43</v>
      </c>
      <c r="K2603" t="s">
        <v>13</v>
      </c>
      <c r="L2603" t="s">
        <v>12</v>
      </c>
      <c r="M2603">
        <v>1</v>
      </c>
      <c r="N2603" t="s">
        <v>44</v>
      </c>
      <c r="O2603" t="s">
        <v>47</v>
      </c>
      <c r="R2603" t="s">
        <v>45</v>
      </c>
      <c r="S2603">
        <v>253508</v>
      </c>
      <c r="T2603">
        <v>2519890</v>
      </c>
      <c r="U2603" t="s">
        <v>50</v>
      </c>
      <c r="V2603">
        <v>2</v>
      </c>
      <c r="W2603" t="s">
        <v>42</v>
      </c>
      <c r="X2603">
        <v>1</v>
      </c>
      <c r="Y2603">
        <v>7</v>
      </c>
      <c r="Z2603">
        <v>32</v>
      </c>
      <c r="AA2603">
        <v>2021</v>
      </c>
      <c r="AB2603">
        <v>5</v>
      </c>
      <c r="AC2603">
        <v>12</v>
      </c>
      <c r="AE2603">
        <v>0.31388888888888888</v>
      </c>
      <c r="AF2603">
        <v>44328</v>
      </c>
    </row>
    <row r="2604" spans="1:32" x14ac:dyDescent="0.3">
      <c r="A2604" t="str">
        <f>INDEX(工作表6!B:B,MATCH(L2604,工作表6!F:F,0))</f>
        <v>OK</v>
      </c>
      <c r="B2604" t="s">
        <v>341</v>
      </c>
      <c r="E2604" t="s">
        <v>620</v>
      </c>
      <c r="F2604" t="s">
        <v>42</v>
      </c>
      <c r="G2604" t="s">
        <v>49</v>
      </c>
      <c r="H2604">
        <v>1</v>
      </c>
      <c r="I2604" t="s">
        <v>43</v>
      </c>
      <c r="K2604" t="s">
        <v>13</v>
      </c>
      <c r="L2604" t="s">
        <v>12</v>
      </c>
      <c r="M2604">
        <v>1</v>
      </c>
      <c r="N2604" t="s">
        <v>44</v>
      </c>
      <c r="O2604" t="s">
        <v>47</v>
      </c>
      <c r="R2604" t="s">
        <v>45</v>
      </c>
      <c r="S2604">
        <v>253508</v>
      </c>
      <c r="T2604">
        <v>2519890</v>
      </c>
      <c r="U2604" t="s">
        <v>50</v>
      </c>
      <c r="V2604">
        <v>2</v>
      </c>
      <c r="W2604" t="s">
        <v>42</v>
      </c>
      <c r="X2604">
        <v>1</v>
      </c>
      <c r="Y2604">
        <v>7</v>
      </c>
      <c r="Z2604">
        <v>32</v>
      </c>
      <c r="AA2604">
        <v>2021</v>
      </c>
      <c r="AB2604">
        <v>5</v>
      </c>
      <c r="AC2604">
        <v>12</v>
      </c>
      <c r="AE2604">
        <v>0.31388888888888888</v>
      </c>
      <c r="AF2604">
        <v>44328</v>
      </c>
    </row>
    <row r="2605" spans="1:32" x14ac:dyDescent="0.3">
      <c r="A2605" t="str">
        <f>INDEX(工作表6!B:B,MATCH(L2605,工作表6!F:F,0))</f>
        <v>OK</v>
      </c>
      <c r="B2605" t="s">
        <v>341</v>
      </c>
      <c r="C2605" t="s">
        <v>42</v>
      </c>
      <c r="D2605" t="s">
        <v>600</v>
      </c>
      <c r="E2605" t="s">
        <v>48</v>
      </c>
      <c r="F2605" t="s">
        <v>51</v>
      </c>
      <c r="G2605" t="s">
        <v>46</v>
      </c>
      <c r="H2605">
        <v>1</v>
      </c>
      <c r="I2605" t="s">
        <v>43</v>
      </c>
      <c r="K2605" t="s">
        <v>13</v>
      </c>
      <c r="L2605" t="s">
        <v>12</v>
      </c>
      <c r="M2605">
        <v>1</v>
      </c>
      <c r="N2605" t="s">
        <v>44</v>
      </c>
      <c r="O2605" t="s">
        <v>47</v>
      </c>
      <c r="R2605" t="s">
        <v>45</v>
      </c>
      <c r="S2605">
        <v>253508</v>
      </c>
      <c r="T2605">
        <v>2519890</v>
      </c>
      <c r="U2605" t="s">
        <v>50</v>
      </c>
      <c r="V2605">
        <v>2</v>
      </c>
      <c r="W2605" t="s">
        <v>42</v>
      </c>
      <c r="X2605">
        <v>1</v>
      </c>
      <c r="Y2605">
        <v>7</v>
      </c>
      <c r="Z2605">
        <v>32</v>
      </c>
      <c r="AA2605">
        <v>2021</v>
      </c>
      <c r="AB2605">
        <v>5</v>
      </c>
      <c r="AC2605">
        <v>12</v>
      </c>
      <c r="AE2605">
        <v>0.31388888888888888</v>
      </c>
      <c r="AF2605">
        <v>44328</v>
      </c>
    </row>
    <row r="2606" spans="1:32" x14ac:dyDescent="0.3">
      <c r="A2606" t="str">
        <f>INDEX(工作表6!B:B,MATCH(L2606,工作表6!F:F,0))</f>
        <v>OK</v>
      </c>
      <c r="B2606" t="s">
        <v>341</v>
      </c>
      <c r="E2606" t="s">
        <v>595</v>
      </c>
      <c r="F2606" t="s">
        <v>51</v>
      </c>
      <c r="G2606" t="s">
        <v>51</v>
      </c>
      <c r="H2606">
        <v>1</v>
      </c>
      <c r="I2606" t="s">
        <v>43</v>
      </c>
      <c r="K2606" t="s">
        <v>13</v>
      </c>
      <c r="L2606" t="s">
        <v>12</v>
      </c>
      <c r="M2606">
        <v>1</v>
      </c>
      <c r="N2606" t="s">
        <v>44</v>
      </c>
      <c r="O2606" t="s">
        <v>47</v>
      </c>
      <c r="R2606" t="s">
        <v>45</v>
      </c>
      <c r="S2606">
        <v>253508</v>
      </c>
      <c r="T2606">
        <v>2519890</v>
      </c>
      <c r="U2606" t="s">
        <v>50</v>
      </c>
      <c r="V2606">
        <v>2</v>
      </c>
      <c r="W2606" t="s">
        <v>42</v>
      </c>
      <c r="X2606">
        <v>1</v>
      </c>
      <c r="Y2606">
        <v>7</v>
      </c>
      <c r="Z2606">
        <v>32</v>
      </c>
      <c r="AA2606">
        <v>2021</v>
      </c>
      <c r="AB2606">
        <v>5</v>
      </c>
      <c r="AC2606">
        <v>12</v>
      </c>
      <c r="AE2606">
        <v>0.31388888888888888</v>
      </c>
      <c r="AF2606">
        <v>44328</v>
      </c>
    </row>
    <row r="2607" spans="1:32" x14ac:dyDescent="0.3">
      <c r="A2607" t="str">
        <f>INDEX(工作表6!B:B,MATCH(L2607,工作表6!F:F,0))</f>
        <v>OK</v>
      </c>
      <c r="B2607" t="s">
        <v>341</v>
      </c>
      <c r="E2607" t="s">
        <v>52</v>
      </c>
      <c r="F2607" t="s">
        <v>51</v>
      </c>
      <c r="G2607" t="s">
        <v>51</v>
      </c>
      <c r="H2607">
        <v>1</v>
      </c>
      <c r="I2607" t="s">
        <v>43</v>
      </c>
      <c r="K2607" t="s">
        <v>13</v>
      </c>
      <c r="L2607" t="s">
        <v>12</v>
      </c>
      <c r="M2607">
        <v>1</v>
      </c>
      <c r="N2607" t="s">
        <v>44</v>
      </c>
      <c r="O2607" t="s">
        <v>47</v>
      </c>
      <c r="R2607" t="s">
        <v>45</v>
      </c>
      <c r="S2607">
        <v>253508</v>
      </c>
      <c r="T2607">
        <v>2519890</v>
      </c>
      <c r="U2607" t="s">
        <v>50</v>
      </c>
      <c r="V2607">
        <v>2</v>
      </c>
      <c r="W2607" t="s">
        <v>42</v>
      </c>
      <c r="X2607">
        <v>1</v>
      </c>
      <c r="Y2607">
        <v>7</v>
      </c>
      <c r="Z2607">
        <v>32</v>
      </c>
      <c r="AA2607">
        <v>2021</v>
      </c>
      <c r="AB2607">
        <v>5</v>
      </c>
      <c r="AC2607">
        <v>12</v>
      </c>
      <c r="AE2607">
        <v>0.31388888888888888</v>
      </c>
      <c r="AF2607">
        <v>44328</v>
      </c>
    </row>
    <row r="2608" spans="1:32" x14ac:dyDescent="0.3">
      <c r="A2608" t="str">
        <f>INDEX(工作表6!B:B,MATCH(L2608,工作表6!F:F,0))</f>
        <v>OK</v>
      </c>
      <c r="B2608" t="s">
        <v>341</v>
      </c>
      <c r="E2608" t="s">
        <v>53</v>
      </c>
      <c r="F2608" t="s">
        <v>42</v>
      </c>
      <c r="G2608" t="s">
        <v>51</v>
      </c>
      <c r="H2608">
        <v>1</v>
      </c>
      <c r="I2608" t="s">
        <v>43</v>
      </c>
      <c r="K2608" t="s">
        <v>13</v>
      </c>
      <c r="L2608" t="s">
        <v>12</v>
      </c>
      <c r="M2608">
        <v>2</v>
      </c>
      <c r="N2608" t="s">
        <v>44</v>
      </c>
      <c r="O2608" t="s">
        <v>47</v>
      </c>
      <c r="R2608" t="s">
        <v>45</v>
      </c>
      <c r="S2608">
        <v>253644</v>
      </c>
      <c r="T2608">
        <v>2519788</v>
      </c>
      <c r="U2608" t="s">
        <v>50</v>
      </c>
      <c r="V2608">
        <v>2</v>
      </c>
      <c r="W2608" t="s">
        <v>42</v>
      </c>
      <c r="X2608">
        <v>1</v>
      </c>
      <c r="Y2608">
        <v>7</v>
      </c>
      <c r="Z2608">
        <v>41</v>
      </c>
      <c r="AA2608">
        <v>2021</v>
      </c>
      <c r="AB2608">
        <v>5</v>
      </c>
      <c r="AC2608">
        <v>12</v>
      </c>
      <c r="AE2608">
        <v>0.32013888888888892</v>
      </c>
      <c r="AF2608">
        <v>44328</v>
      </c>
    </row>
    <row r="2609" spans="1:32" x14ac:dyDescent="0.3">
      <c r="A2609" t="str">
        <f>INDEX(工作表6!B:B,MATCH(L2609,工作表6!F:F,0))</f>
        <v>OK</v>
      </c>
      <c r="B2609" t="s">
        <v>341</v>
      </c>
      <c r="E2609" t="s">
        <v>53</v>
      </c>
      <c r="F2609" t="s">
        <v>42</v>
      </c>
      <c r="G2609" t="s">
        <v>46</v>
      </c>
      <c r="H2609">
        <v>1</v>
      </c>
      <c r="I2609" t="s">
        <v>43</v>
      </c>
      <c r="K2609" t="s">
        <v>13</v>
      </c>
      <c r="L2609" t="s">
        <v>12</v>
      </c>
      <c r="M2609">
        <v>2</v>
      </c>
      <c r="N2609" t="s">
        <v>44</v>
      </c>
      <c r="O2609" t="s">
        <v>47</v>
      </c>
      <c r="R2609" t="s">
        <v>45</v>
      </c>
      <c r="S2609">
        <v>253644</v>
      </c>
      <c r="T2609">
        <v>2519788</v>
      </c>
      <c r="U2609" t="s">
        <v>50</v>
      </c>
      <c r="V2609">
        <v>2</v>
      </c>
      <c r="W2609" t="s">
        <v>42</v>
      </c>
      <c r="X2609">
        <v>1</v>
      </c>
      <c r="Y2609">
        <v>7</v>
      </c>
      <c r="Z2609">
        <v>41</v>
      </c>
      <c r="AA2609">
        <v>2021</v>
      </c>
      <c r="AB2609">
        <v>5</v>
      </c>
      <c r="AC2609">
        <v>12</v>
      </c>
      <c r="AE2609">
        <v>0.32013888888888892</v>
      </c>
      <c r="AF2609">
        <v>44328</v>
      </c>
    </row>
    <row r="2610" spans="1:32" x14ac:dyDescent="0.3">
      <c r="A2610" t="str">
        <f>INDEX(工作表6!B:B,MATCH(L2610,工作表6!F:F,0))</f>
        <v>OK</v>
      </c>
      <c r="B2610" t="s">
        <v>341</v>
      </c>
      <c r="E2610" t="s">
        <v>54</v>
      </c>
      <c r="F2610" t="s">
        <v>42</v>
      </c>
      <c r="G2610" t="s">
        <v>49</v>
      </c>
      <c r="H2610">
        <v>1</v>
      </c>
      <c r="I2610" t="s">
        <v>43</v>
      </c>
      <c r="K2610" t="s">
        <v>13</v>
      </c>
      <c r="L2610" t="s">
        <v>12</v>
      </c>
      <c r="M2610">
        <v>2</v>
      </c>
      <c r="N2610" t="s">
        <v>44</v>
      </c>
      <c r="O2610" t="s">
        <v>47</v>
      </c>
      <c r="R2610" t="s">
        <v>45</v>
      </c>
      <c r="S2610">
        <v>253644</v>
      </c>
      <c r="T2610">
        <v>2519788</v>
      </c>
      <c r="U2610" t="s">
        <v>50</v>
      </c>
      <c r="V2610">
        <v>2</v>
      </c>
      <c r="W2610" t="s">
        <v>42</v>
      </c>
      <c r="X2610">
        <v>1</v>
      </c>
      <c r="Y2610">
        <v>7</v>
      </c>
      <c r="Z2610">
        <v>41</v>
      </c>
      <c r="AA2610">
        <v>2021</v>
      </c>
      <c r="AB2610">
        <v>5</v>
      </c>
      <c r="AC2610">
        <v>12</v>
      </c>
      <c r="AE2610">
        <v>0.32013888888888892</v>
      </c>
      <c r="AF2610">
        <v>44328</v>
      </c>
    </row>
    <row r="2611" spans="1:32" x14ac:dyDescent="0.3">
      <c r="A2611" t="str">
        <f>INDEX(工作表6!B:B,MATCH(L2611,工作表6!F:F,0))</f>
        <v>OK</v>
      </c>
      <c r="B2611" t="s">
        <v>341</v>
      </c>
      <c r="E2611" t="s">
        <v>55</v>
      </c>
      <c r="F2611" t="s">
        <v>42</v>
      </c>
      <c r="G2611" t="s">
        <v>49</v>
      </c>
      <c r="H2611">
        <v>2</v>
      </c>
      <c r="I2611" t="s">
        <v>43</v>
      </c>
      <c r="K2611" t="s">
        <v>13</v>
      </c>
      <c r="L2611" t="s">
        <v>12</v>
      </c>
      <c r="M2611">
        <v>2</v>
      </c>
      <c r="N2611" t="s">
        <v>44</v>
      </c>
      <c r="O2611" t="s">
        <v>47</v>
      </c>
      <c r="R2611" t="s">
        <v>45</v>
      </c>
      <c r="S2611">
        <v>253644</v>
      </c>
      <c r="T2611">
        <v>2519788</v>
      </c>
      <c r="U2611" t="s">
        <v>50</v>
      </c>
      <c r="V2611">
        <v>2</v>
      </c>
      <c r="W2611" t="s">
        <v>42</v>
      </c>
      <c r="X2611">
        <v>1</v>
      </c>
      <c r="Y2611">
        <v>7</v>
      </c>
      <c r="Z2611">
        <v>41</v>
      </c>
      <c r="AA2611">
        <v>2021</v>
      </c>
      <c r="AB2611">
        <v>5</v>
      </c>
      <c r="AC2611">
        <v>12</v>
      </c>
      <c r="AE2611">
        <v>0.32013888888888892</v>
      </c>
      <c r="AF2611">
        <v>44328</v>
      </c>
    </row>
    <row r="2612" spans="1:32" x14ac:dyDescent="0.3">
      <c r="A2612" t="str">
        <f>INDEX(工作表6!B:B,MATCH(L2612,工作表6!F:F,0))</f>
        <v>OK</v>
      </c>
      <c r="B2612" t="s">
        <v>341</v>
      </c>
      <c r="E2612" t="s">
        <v>56</v>
      </c>
      <c r="F2612" t="s">
        <v>42</v>
      </c>
      <c r="G2612" t="s">
        <v>51</v>
      </c>
      <c r="H2612">
        <v>1</v>
      </c>
      <c r="I2612" t="s">
        <v>43</v>
      </c>
      <c r="K2612" t="s">
        <v>13</v>
      </c>
      <c r="L2612" t="s">
        <v>12</v>
      </c>
      <c r="M2612">
        <v>2</v>
      </c>
      <c r="N2612" t="s">
        <v>44</v>
      </c>
      <c r="O2612" t="s">
        <v>47</v>
      </c>
      <c r="R2612" t="s">
        <v>45</v>
      </c>
      <c r="S2612">
        <v>253644</v>
      </c>
      <c r="T2612">
        <v>2519788</v>
      </c>
      <c r="U2612" t="s">
        <v>50</v>
      </c>
      <c r="V2612">
        <v>2</v>
      </c>
      <c r="W2612" t="s">
        <v>42</v>
      </c>
      <c r="X2612">
        <v>1</v>
      </c>
      <c r="Y2612">
        <v>7</v>
      </c>
      <c r="Z2612">
        <v>41</v>
      </c>
      <c r="AA2612">
        <v>2021</v>
      </c>
      <c r="AB2612">
        <v>5</v>
      </c>
      <c r="AC2612">
        <v>12</v>
      </c>
      <c r="AE2612">
        <v>0.32013888888888892</v>
      </c>
      <c r="AF2612">
        <v>44328</v>
      </c>
    </row>
    <row r="2613" spans="1:32" x14ac:dyDescent="0.3">
      <c r="A2613" t="str">
        <f>INDEX(工作表6!B:B,MATCH(L2613,工作表6!F:F,0))</f>
        <v>OK</v>
      </c>
      <c r="B2613" t="s">
        <v>341</v>
      </c>
      <c r="E2613" t="s">
        <v>56</v>
      </c>
      <c r="F2613" t="s">
        <v>51</v>
      </c>
      <c r="G2613" t="s">
        <v>46</v>
      </c>
      <c r="H2613">
        <v>1</v>
      </c>
      <c r="I2613" t="s">
        <v>43</v>
      </c>
      <c r="K2613" t="s">
        <v>13</v>
      </c>
      <c r="L2613" t="s">
        <v>12</v>
      </c>
      <c r="M2613">
        <v>2</v>
      </c>
      <c r="N2613" t="s">
        <v>44</v>
      </c>
      <c r="O2613" t="s">
        <v>47</v>
      </c>
      <c r="R2613" t="s">
        <v>45</v>
      </c>
      <c r="S2613">
        <v>253644</v>
      </c>
      <c r="T2613">
        <v>2519788</v>
      </c>
      <c r="U2613" t="s">
        <v>50</v>
      </c>
      <c r="V2613">
        <v>2</v>
      </c>
      <c r="W2613" t="s">
        <v>42</v>
      </c>
      <c r="X2613">
        <v>1</v>
      </c>
      <c r="Y2613">
        <v>7</v>
      </c>
      <c r="Z2613">
        <v>41</v>
      </c>
      <c r="AA2613">
        <v>2021</v>
      </c>
      <c r="AB2613">
        <v>5</v>
      </c>
      <c r="AC2613">
        <v>12</v>
      </c>
      <c r="AE2613">
        <v>0.32013888888888892</v>
      </c>
      <c r="AF2613">
        <v>44328</v>
      </c>
    </row>
    <row r="2614" spans="1:32" x14ac:dyDescent="0.3">
      <c r="A2614" t="str">
        <f>INDEX(工作表6!B:B,MATCH(L2614,工作表6!F:F,0))</f>
        <v>OK</v>
      </c>
      <c r="B2614" t="s">
        <v>341</v>
      </c>
      <c r="E2614" t="s">
        <v>57</v>
      </c>
      <c r="F2614" t="s">
        <v>42</v>
      </c>
      <c r="G2614" t="s">
        <v>51</v>
      </c>
      <c r="H2614">
        <v>1</v>
      </c>
      <c r="I2614" t="s">
        <v>43</v>
      </c>
      <c r="K2614" t="s">
        <v>13</v>
      </c>
      <c r="L2614" t="s">
        <v>12</v>
      </c>
      <c r="M2614">
        <v>3</v>
      </c>
      <c r="N2614" t="s">
        <v>44</v>
      </c>
      <c r="O2614" t="s">
        <v>47</v>
      </c>
      <c r="R2614" t="s">
        <v>45</v>
      </c>
      <c r="S2614">
        <v>253725</v>
      </c>
      <c r="T2614">
        <v>2519548</v>
      </c>
      <c r="U2614" t="s">
        <v>50</v>
      </c>
      <c r="V2614">
        <v>2</v>
      </c>
      <c r="W2614" t="s">
        <v>42</v>
      </c>
      <c r="X2614">
        <v>1</v>
      </c>
      <c r="Y2614">
        <v>7</v>
      </c>
      <c r="Z2614">
        <v>47</v>
      </c>
      <c r="AA2614">
        <v>2021</v>
      </c>
      <c r="AB2614">
        <v>5</v>
      </c>
      <c r="AC2614">
        <v>12</v>
      </c>
      <c r="AE2614">
        <v>0.32430555555555557</v>
      </c>
      <c r="AF2614">
        <v>44328</v>
      </c>
    </row>
    <row r="2615" spans="1:32" x14ac:dyDescent="0.3">
      <c r="A2615" t="str">
        <f>INDEX(工作表6!B:B,MATCH(L2615,工作表6!F:F,0))</f>
        <v>OK</v>
      </c>
      <c r="B2615" t="s">
        <v>341</v>
      </c>
      <c r="E2615" t="s">
        <v>55</v>
      </c>
      <c r="F2615" t="s">
        <v>42</v>
      </c>
      <c r="G2615" t="s">
        <v>51</v>
      </c>
      <c r="H2615">
        <v>1</v>
      </c>
      <c r="I2615" t="s">
        <v>43</v>
      </c>
      <c r="K2615" t="s">
        <v>13</v>
      </c>
      <c r="L2615" t="s">
        <v>12</v>
      </c>
      <c r="M2615">
        <v>3</v>
      </c>
      <c r="N2615" t="s">
        <v>44</v>
      </c>
      <c r="O2615" t="s">
        <v>47</v>
      </c>
      <c r="R2615" t="s">
        <v>45</v>
      </c>
      <c r="S2615">
        <v>253725</v>
      </c>
      <c r="T2615">
        <v>2519548</v>
      </c>
      <c r="U2615" t="s">
        <v>50</v>
      </c>
      <c r="V2615">
        <v>2</v>
      </c>
      <c r="W2615" t="s">
        <v>42</v>
      </c>
      <c r="X2615">
        <v>1</v>
      </c>
      <c r="Y2615">
        <v>7</v>
      </c>
      <c r="Z2615">
        <v>47</v>
      </c>
      <c r="AA2615">
        <v>2021</v>
      </c>
      <c r="AB2615">
        <v>5</v>
      </c>
      <c r="AC2615">
        <v>12</v>
      </c>
      <c r="AE2615">
        <v>0.32430555555555557</v>
      </c>
      <c r="AF2615">
        <v>44328</v>
      </c>
    </row>
    <row r="2616" spans="1:32" x14ac:dyDescent="0.3">
      <c r="A2616" t="str">
        <f>INDEX(工作表6!B:B,MATCH(L2616,工作表6!F:F,0))</f>
        <v>OK</v>
      </c>
      <c r="B2616" t="s">
        <v>341</v>
      </c>
      <c r="E2616" t="s">
        <v>55</v>
      </c>
      <c r="F2616" t="s">
        <v>42</v>
      </c>
      <c r="G2616" t="s">
        <v>46</v>
      </c>
      <c r="H2616">
        <v>1</v>
      </c>
      <c r="I2616" t="s">
        <v>43</v>
      </c>
      <c r="K2616" t="s">
        <v>13</v>
      </c>
      <c r="L2616" t="s">
        <v>12</v>
      </c>
      <c r="M2616">
        <v>3</v>
      </c>
      <c r="N2616" t="s">
        <v>44</v>
      </c>
      <c r="O2616" t="s">
        <v>47</v>
      </c>
      <c r="R2616" t="s">
        <v>45</v>
      </c>
      <c r="S2616">
        <v>253725</v>
      </c>
      <c r="T2616">
        <v>2519548</v>
      </c>
      <c r="U2616" t="s">
        <v>50</v>
      </c>
      <c r="V2616">
        <v>2</v>
      </c>
      <c r="W2616" t="s">
        <v>42</v>
      </c>
      <c r="X2616">
        <v>1</v>
      </c>
      <c r="Y2616">
        <v>7</v>
      </c>
      <c r="Z2616">
        <v>47</v>
      </c>
      <c r="AA2616">
        <v>2021</v>
      </c>
      <c r="AB2616">
        <v>5</v>
      </c>
      <c r="AC2616">
        <v>12</v>
      </c>
      <c r="AE2616">
        <v>0.32430555555555557</v>
      </c>
      <c r="AF2616">
        <v>44328</v>
      </c>
    </row>
    <row r="2617" spans="1:32" x14ac:dyDescent="0.3">
      <c r="A2617" t="str">
        <f>INDEX(工作表6!B:B,MATCH(L2617,工作表6!F:F,0))</f>
        <v>OK</v>
      </c>
      <c r="B2617" t="s">
        <v>341</v>
      </c>
      <c r="E2617" t="s">
        <v>57</v>
      </c>
      <c r="F2617" t="s">
        <v>51</v>
      </c>
      <c r="G2617" t="s">
        <v>46</v>
      </c>
      <c r="H2617">
        <v>1</v>
      </c>
      <c r="I2617" t="s">
        <v>43</v>
      </c>
      <c r="K2617" t="s">
        <v>13</v>
      </c>
      <c r="L2617" t="s">
        <v>12</v>
      </c>
      <c r="M2617">
        <v>3</v>
      </c>
      <c r="N2617" t="s">
        <v>44</v>
      </c>
      <c r="O2617" t="s">
        <v>47</v>
      </c>
      <c r="R2617" t="s">
        <v>45</v>
      </c>
      <c r="S2617">
        <v>253725</v>
      </c>
      <c r="T2617">
        <v>2519548</v>
      </c>
      <c r="U2617" t="s">
        <v>50</v>
      </c>
      <c r="V2617">
        <v>2</v>
      </c>
      <c r="W2617" t="s">
        <v>42</v>
      </c>
      <c r="X2617">
        <v>1</v>
      </c>
      <c r="Y2617">
        <v>7</v>
      </c>
      <c r="Z2617">
        <v>47</v>
      </c>
      <c r="AA2617">
        <v>2021</v>
      </c>
      <c r="AB2617">
        <v>5</v>
      </c>
      <c r="AC2617">
        <v>12</v>
      </c>
      <c r="AE2617">
        <v>0.32430555555555557</v>
      </c>
      <c r="AF2617">
        <v>44328</v>
      </c>
    </row>
    <row r="2618" spans="1:32" x14ac:dyDescent="0.3">
      <c r="A2618" t="str">
        <f>INDEX(工作表6!B:B,MATCH(L2618,工作表6!F:F,0))</f>
        <v>OK</v>
      </c>
      <c r="B2618" t="s">
        <v>341</v>
      </c>
      <c r="E2618" t="s">
        <v>58</v>
      </c>
      <c r="F2618" t="s">
        <v>51</v>
      </c>
      <c r="G2618" t="s">
        <v>49</v>
      </c>
      <c r="H2618">
        <v>1</v>
      </c>
      <c r="I2618" t="s">
        <v>43</v>
      </c>
      <c r="K2618" t="s">
        <v>13</v>
      </c>
      <c r="L2618" t="s">
        <v>12</v>
      </c>
      <c r="M2618">
        <v>3</v>
      </c>
      <c r="N2618" t="s">
        <v>44</v>
      </c>
      <c r="O2618" t="s">
        <v>47</v>
      </c>
      <c r="R2618" t="s">
        <v>45</v>
      </c>
      <c r="S2618">
        <v>253725</v>
      </c>
      <c r="T2618">
        <v>2519548</v>
      </c>
      <c r="U2618" t="s">
        <v>50</v>
      </c>
      <c r="V2618">
        <v>2</v>
      </c>
      <c r="W2618" t="s">
        <v>42</v>
      </c>
      <c r="X2618">
        <v>1</v>
      </c>
      <c r="Y2618">
        <v>7</v>
      </c>
      <c r="Z2618">
        <v>47</v>
      </c>
      <c r="AA2618">
        <v>2021</v>
      </c>
      <c r="AB2618">
        <v>5</v>
      </c>
      <c r="AC2618">
        <v>12</v>
      </c>
      <c r="AE2618">
        <v>0.32430555555555557</v>
      </c>
      <c r="AF2618">
        <v>44328</v>
      </c>
    </row>
    <row r="2619" spans="1:32" x14ac:dyDescent="0.3">
      <c r="A2619" t="str">
        <f>INDEX(工作表6!B:B,MATCH(L2619,工作表6!F:F,0))</f>
        <v>OK</v>
      </c>
      <c r="B2619" t="s">
        <v>341</v>
      </c>
      <c r="E2619" t="s">
        <v>58</v>
      </c>
      <c r="F2619" t="s">
        <v>51</v>
      </c>
      <c r="G2619" t="s">
        <v>46</v>
      </c>
      <c r="H2619">
        <v>1</v>
      </c>
      <c r="I2619" t="s">
        <v>43</v>
      </c>
      <c r="K2619" t="s">
        <v>13</v>
      </c>
      <c r="L2619" t="s">
        <v>12</v>
      </c>
      <c r="M2619">
        <v>3</v>
      </c>
      <c r="N2619" t="s">
        <v>44</v>
      </c>
      <c r="O2619" t="s">
        <v>47</v>
      </c>
      <c r="R2619" t="s">
        <v>45</v>
      </c>
      <c r="S2619">
        <v>253725</v>
      </c>
      <c r="T2619">
        <v>2519548</v>
      </c>
      <c r="U2619" t="s">
        <v>50</v>
      </c>
      <c r="V2619">
        <v>2</v>
      </c>
      <c r="W2619" t="s">
        <v>42</v>
      </c>
      <c r="X2619">
        <v>1</v>
      </c>
      <c r="Y2619">
        <v>7</v>
      </c>
      <c r="Z2619">
        <v>47</v>
      </c>
      <c r="AA2619">
        <v>2021</v>
      </c>
      <c r="AB2619">
        <v>5</v>
      </c>
      <c r="AC2619">
        <v>12</v>
      </c>
      <c r="AE2619">
        <v>0.32430555555555557</v>
      </c>
      <c r="AF2619">
        <v>44328</v>
      </c>
    </row>
    <row r="2620" spans="1:32" x14ac:dyDescent="0.3">
      <c r="A2620" t="str">
        <f>INDEX(工作表6!B:B,MATCH(L2620,工作表6!F:F,0))</f>
        <v>OK</v>
      </c>
      <c r="B2620" t="s">
        <v>341</v>
      </c>
      <c r="E2620" t="s">
        <v>55</v>
      </c>
      <c r="F2620" t="s">
        <v>51</v>
      </c>
      <c r="G2620" t="s">
        <v>46</v>
      </c>
      <c r="H2620">
        <v>1</v>
      </c>
      <c r="I2620" t="s">
        <v>43</v>
      </c>
      <c r="K2620" t="s">
        <v>13</v>
      </c>
      <c r="L2620" t="s">
        <v>12</v>
      </c>
      <c r="M2620">
        <v>3</v>
      </c>
      <c r="N2620" t="s">
        <v>44</v>
      </c>
      <c r="O2620" t="s">
        <v>47</v>
      </c>
      <c r="R2620" t="s">
        <v>45</v>
      </c>
      <c r="S2620">
        <v>253725</v>
      </c>
      <c r="T2620">
        <v>2519548</v>
      </c>
      <c r="U2620" t="s">
        <v>50</v>
      </c>
      <c r="V2620">
        <v>2</v>
      </c>
      <c r="W2620" t="s">
        <v>42</v>
      </c>
      <c r="X2620">
        <v>1</v>
      </c>
      <c r="Y2620">
        <v>7</v>
      </c>
      <c r="Z2620">
        <v>47</v>
      </c>
      <c r="AA2620">
        <v>2021</v>
      </c>
      <c r="AB2620">
        <v>5</v>
      </c>
      <c r="AC2620">
        <v>12</v>
      </c>
      <c r="AE2620">
        <v>0.32430555555555557</v>
      </c>
      <c r="AF2620">
        <v>44328</v>
      </c>
    </row>
    <row r="2621" spans="1:32" x14ac:dyDescent="0.3">
      <c r="A2621" t="str">
        <f>INDEX(工作表6!B:B,MATCH(L2621,工作表6!F:F,0))</f>
        <v>OK</v>
      </c>
      <c r="B2621" t="s">
        <v>341</v>
      </c>
      <c r="E2621" t="s">
        <v>56</v>
      </c>
      <c r="F2621" t="s">
        <v>42</v>
      </c>
      <c r="G2621" t="s">
        <v>51</v>
      </c>
      <c r="H2621">
        <v>1</v>
      </c>
      <c r="I2621" t="s">
        <v>43</v>
      </c>
      <c r="K2621" t="s">
        <v>13</v>
      </c>
      <c r="L2621" t="s">
        <v>12</v>
      </c>
      <c r="M2621">
        <v>4</v>
      </c>
      <c r="N2621" t="s">
        <v>44</v>
      </c>
      <c r="O2621" t="s">
        <v>47</v>
      </c>
      <c r="R2621" t="s">
        <v>45</v>
      </c>
      <c r="S2621">
        <v>253687</v>
      </c>
      <c r="T2621">
        <v>2519369</v>
      </c>
      <c r="U2621" t="s">
        <v>50</v>
      </c>
      <c r="V2621">
        <v>2</v>
      </c>
      <c r="W2621" t="s">
        <v>42</v>
      </c>
      <c r="X2621">
        <v>1</v>
      </c>
      <c r="Y2621">
        <v>7</v>
      </c>
      <c r="Z2621">
        <v>53</v>
      </c>
      <c r="AA2621">
        <v>2021</v>
      </c>
      <c r="AB2621">
        <v>5</v>
      </c>
      <c r="AC2621">
        <v>12</v>
      </c>
      <c r="AE2621">
        <v>0.32847222222222222</v>
      </c>
      <c r="AF2621">
        <v>44328</v>
      </c>
    </row>
    <row r="2622" spans="1:32" x14ac:dyDescent="0.3">
      <c r="A2622" t="str">
        <f>INDEX(工作表6!B:B,MATCH(L2622,工作表6!F:F,0))</f>
        <v>OK</v>
      </c>
      <c r="B2622" t="s">
        <v>341</v>
      </c>
      <c r="E2622" t="s">
        <v>622</v>
      </c>
      <c r="F2622" t="s">
        <v>42</v>
      </c>
      <c r="G2622" t="s">
        <v>51</v>
      </c>
      <c r="H2622">
        <v>2</v>
      </c>
      <c r="I2622" t="s">
        <v>43</v>
      </c>
      <c r="K2622" t="s">
        <v>13</v>
      </c>
      <c r="L2622" t="s">
        <v>12</v>
      </c>
      <c r="M2622">
        <v>4</v>
      </c>
      <c r="N2622" t="s">
        <v>44</v>
      </c>
      <c r="O2622" t="s">
        <v>47</v>
      </c>
      <c r="R2622" t="s">
        <v>45</v>
      </c>
      <c r="S2622">
        <v>253687</v>
      </c>
      <c r="T2622">
        <v>2519369</v>
      </c>
      <c r="U2622" t="s">
        <v>50</v>
      </c>
      <c r="V2622">
        <v>2</v>
      </c>
      <c r="W2622" t="s">
        <v>42</v>
      </c>
      <c r="X2622">
        <v>1</v>
      </c>
      <c r="Y2622">
        <v>7</v>
      </c>
      <c r="Z2622">
        <v>53</v>
      </c>
      <c r="AA2622">
        <v>2021</v>
      </c>
      <c r="AB2622">
        <v>5</v>
      </c>
      <c r="AC2622">
        <v>12</v>
      </c>
      <c r="AE2622">
        <v>0.32847222222222222</v>
      </c>
      <c r="AF2622">
        <v>44328</v>
      </c>
    </row>
    <row r="2623" spans="1:32" x14ac:dyDescent="0.3">
      <c r="A2623" t="str">
        <f>INDEX(工作表6!B:B,MATCH(L2623,工作表6!F:F,0))</f>
        <v>OK</v>
      </c>
      <c r="B2623" t="s">
        <v>341</v>
      </c>
      <c r="E2623" t="s">
        <v>261</v>
      </c>
      <c r="F2623" t="s">
        <v>51</v>
      </c>
      <c r="G2623" t="s">
        <v>49</v>
      </c>
      <c r="H2623">
        <v>2</v>
      </c>
      <c r="I2623" t="s">
        <v>43</v>
      </c>
      <c r="K2623" t="s">
        <v>13</v>
      </c>
      <c r="L2623" t="s">
        <v>12</v>
      </c>
      <c r="M2623">
        <v>4</v>
      </c>
      <c r="N2623" t="s">
        <v>44</v>
      </c>
      <c r="O2623" t="s">
        <v>47</v>
      </c>
      <c r="R2623" t="s">
        <v>45</v>
      </c>
      <c r="S2623">
        <v>253687</v>
      </c>
      <c r="T2623">
        <v>2519369</v>
      </c>
      <c r="U2623" t="s">
        <v>50</v>
      </c>
      <c r="V2623">
        <v>2</v>
      </c>
      <c r="W2623" t="s">
        <v>42</v>
      </c>
      <c r="X2623">
        <v>1</v>
      </c>
      <c r="Y2623">
        <v>7</v>
      </c>
      <c r="Z2623">
        <v>53</v>
      </c>
      <c r="AA2623">
        <v>2021</v>
      </c>
      <c r="AB2623">
        <v>5</v>
      </c>
      <c r="AC2623">
        <v>12</v>
      </c>
      <c r="AE2623">
        <v>0.32847222222222222</v>
      </c>
      <c r="AF2623">
        <v>44328</v>
      </c>
    </row>
    <row r="2624" spans="1:32" x14ac:dyDescent="0.3">
      <c r="A2624" t="str">
        <f>INDEX(工作表6!B:B,MATCH(L2624,工作表6!F:F,0))</f>
        <v>OK</v>
      </c>
      <c r="B2624" t="s">
        <v>341</v>
      </c>
      <c r="E2624" t="s">
        <v>622</v>
      </c>
      <c r="F2624" t="s">
        <v>51</v>
      </c>
      <c r="G2624" t="s">
        <v>46</v>
      </c>
      <c r="H2624">
        <v>1</v>
      </c>
      <c r="I2624" t="s">
        <v>43</v>
      </c>
      <c r="K2624" t="s">
        <v>13</v>
      </c>
      <c r="L2624" t="s">
        <v>12</v>
      </c>
      <c r="M2624">
        <v>4</v>
      </c>
      <c r="N2624" t="s">
        <v>44</v>
      </c>
      <c r="O2624" t="s">
        <v>47</v>
      </c>
      <c r="R2624" t="s">
        <v>45</v>
      </c>
      <c r="S2624">
        <v>253687</v>
      </c>
      <c r="T2624">
        <v>2519369</v>
      </c>
      <c r="U2624" t="s">
        <v>50</v>
      </c>
      <c r="V2624">
        <v>2</v>
      </c>
      <c r="W2624" t="s">
        <v>42</v>
      </c>
      <c r="X2624">
        <v>1</v>
      </c>
      <c r="Y2624">
        <v>7</v>
      </c>
      <c r="Z2624">
        <v>53</v>
      </c>
      <c r="AA2624">
        <v>2021</v>
      </c>
      <c r="AB2624">
        <v>5</v>
      </c>
      <c r="AC2624">
        <v>12</v>
      </c>
      <c r="AE2624">
        <v>0.32847222222222222</v>
      </c>
      <c r="AF2624">
        <v>44328</v>
      </c>
    </row>
    <row r="2625" spans="1:32" x14ac:dyDescent="0.3">
      <c r="A2625" t="str">
        <f>INDEX(工作表6!B:B,MATCH(L2625,工作表6!F:F,0))</f>
        <v>OK</v>
      </c>
      <c r="B2625" t="s">
        <v>341</v>
      </c>
      <c r="E2625" t="s">
        <v>54</v>
      </c>
      <c r="F2625" t="s">
        <v>51</v>
      </c>
      <c r="G2625" t="s">
        <v>51</v>
      </c>
      <c r="H2625">
        <v>1</v>
      </c>
      <c r="I2625" t="s">
        <v>43</v>
      </c>
      <c r="K2625" t="s">
        <v>13</v>
      </c>
      <c r="L2625" t="s">
        <v>12</v>
      </c>
      <c r="M2625">
        <v>4</v>
      </c>
      <c r="N2625" t="s">
        <v>44</v>
      </c>
      <c r="O2625" t="s">
        <v>47</v>
      </c>
      <c r="R2625" t="s">
        <v>45</v>
      </c>
      <c r="S2625">
        <v>253687</v>
      </c>
      <c r="T2625">
        <v>2519369</v>
      </c>
      <c r="U2625" t="s">
        <v>50</v>
      </c>
      <c r="V2625">
        <v>2</v>
      </c>
      <c r="W2625" t="s">
        <v>42</v>
      </c>
      <c r="X2625">
        <v>1</v>
      </c>
      <c r="Y2625">
        <v>7</v>
      </c>
      <c r="Z2625">
        <v>53</v>
      </c>
      <c r="AA2625">
        <v>2021</v>
      </c>
      <c r="AB2625">
        <v>5</v>
      </c>
      <c r="AC2625">
        <v>12</v>
      </c>
      <c r="AE2625">
        <v>0.32847222222222222</v>
      </c>
      <c r="AF2625">
        <v>44328</v>
      </c>
    </row>
    <row r="2626" spans="1:32" x14ac:dyDescent="0.3">
      <c r="A2626" t="str">
        <f>INDEX(工作表6!B:B,MATCH(L2626,工作表6!F:F,0))</f>
        <v>OK</v>
      </c>
      <c r="B2626" t="s">
        <v>341</v>
      </c>
      <c r="E2626" t="s">
        <v>59</v>
      </c>
      <c r="F2626" t="s">
        <v>42</v>
      </c>
      <c r="G2626" t="s">
        <v>49</v>
      </c>
      <c r="H2626">
        <v>1</v>
      </c>
      <c r="I2626" t="s">
        <v>43</v>
      </c>
      <c r="K2626" t="s">
        <v>13</v>
      </c>
      <c r="L2626" t="s">
        <v>12</v>
      </c>
      <c r="M2626">
        <v>5</v>
      </c>
      <c r="N2626" t="s">
        <v>44</v>
      </c>
      <c r="O2626" t="s">
        <v>47</v>
      </c>
      <c r="R2626" t="s">
        <v>45</v>
      </c>
      <c r="S2626">
        <v>253565</v>
      </c>
      <c r="T2626">
        <v>2519193</v>
      </c>
      <c r="U2626" t="s">
        <v>50</v>
      </c>
      <c r="V2626">
        <v>2</v>
      </c>
      <c r="W2626" t="s">
        <v>42</v>
      </c>
      <c r="X2626">
        <v>1</v>
      </c>
      <c r="Y2626">
        <v>7</v>
      </c>
      <c r="Z2626">
        <v>59</v>
      </c>
      <c r="AA2626">
        <v>2021</v>
      </c>
      <c r="AB2626">
        <v>5</v>
      </c>
      <c r="AC2626">
        <v>12</v>
      </c>
      <c r="AE2626">
        <v>0.33263888888888887</v>
      </c>
      <c r="AF2626">
        <v>44328</v>
      </c>
    </row>
    <row r="2627" spans="1:32" x14ac:dyDescent="0.3">
      <c r="A2627" t="str">
        <f>INDEX(工作表6!B:B,MATCH(L2627,工作表6!F:F,0))</f>
        <v>OK</v>
      </c>
      <c r="B2627" t="s">
        <v>341</v>
      </c>
      <c r="E2627" t="s">
        <v>60</v>
      </c>
      <c r="F2627" t="s">
        <v>42</v>
      </c>
      <c r="G2627" t="s">
        <v>46</v>
      </c>
      <c r="H2627">
        <v>1</v>
      </c>
      <c r="I2627" t="s">
        <v>43</v>
      </c>
      <c r="K2627" t="s">
        <v>13</v>
      </c>
      <c r="L2627" t="s">
        <v>12</v>
      </c>
      <c r="M2627">
        <v>5</v>
      </c>
      <c r="N2627" t="s">
        <v>44</v>
      </c>
      <c r="O2627" t="s">
        <v>47</v>
      </c>
      <c r="R2627" t="s">
        <v>45</v>
      </c>
      <c r="S2627">
        <v>253565</v>
      </c>
      <c r="T2627">
        <v>2519193</v>
      </c>
      <c r="U2627" t="s">
        <v>50</v>
      </c>
      <c r="V2627">
        <v>2</v>
      </c>
      <c r="W2627" t="s">
        <v>42</v>
      </c>
      <c r="X2627">
        <v>1</v>
      </c>
      <c r="Y2627">
        <v>7</v>
      </c>
      <c r="Z2627">
        <v>59</v>
      </c>
      <c r="AA2627">
        <v>2021</v>
      </c>
      <c r="AB2627">
        <v>5</v>
      </c>
      <c r="AC2627">
        <v>12</v>
      </c>
      <c r="AE2627">
        <v>0.33263888888888887</v>
      </c>
      <c r="AF2627">
        <v>44328</v>
      </c>
    </row>
    <row r="2628" spans="1:32" x14ac:dyDescent="0.3">
      <c r="A2628" t="str">
        <f>INDEX(工作表6!B:B,MATCH(L2628,工作表6!F:F,0))</f>
        <v>OK</v>
      </c>
      <c r="B2628" t="s">
        <v>341</v>
      </c>
      <c r="E2628" t="s">
        <v>55</v>
      </c>
      <c r="F2628" t="s">
        <v>42</v>
      </c>
      <c r="G2628" t="s">
        <v>51</v>
      </c>
      <c r="H2628">
        <v>1</v>
      </c>
      <c r="I2628" t="s">
        <v>43</v>
      </c>
      <c r="K2628" t="s">
        <v>13</v>
      </c>
      <c r="L2628" t="s">
        <v>12</v>
      </c>
      <c r="M2628">
        <v>5</v>
      </c>
      <c r="N2628" t="s">
        <v>44</v>
      </c>
      <c r="O2628" t="s">
        <v>47</v>
      </c>
      <c r="R2628" t="s">
        <v>45</v>
      </c>
      <c r="S2628">
        <v>253565</v>
      </c>
      <c r="T2628">
        <v>2519193</v>
      </c>
      <c r="U2628" t="s">
        <v>50</v>
      </c>
      <c r="V2628">
        <v>2</v>
      </c>
      <c r="W2628" t="s">
        <v>42</v>
      </c>
      <c r="X2628">
        <v>1</v>
      </c>
      <c r="Y2628">
        <v>7</v>
      </c>
      <c r="Z2628">
        <v>59</v>
      </c>
      <c r="AA2628">
        <v>2021</v>
      </c>
      <c r="AB2628">
        <v>5</v>
      </c>
      <c r="AC2628">
        <v>12</v>
      </c>
      <c r="AE2628">
        <v>0.33263888888888887</v>
      </c>
      <c r="AF2628">
        <v>44328</v>
      </c>
    </row>
    <row r="2629" spans="1:32" x14ac:dyDescent="0.3">
      <c r="A2629" t="str">
        <f>INDEX(工作表6!B:B,MATCH(L2629,工作表6!F:F,0))</f>
        <v>OK</v>
      </c>
      <c r="B2629" t="s">
        <v>341</v>
      </c>
      <c r="E2629" t="s">
        <v>55</v>
      </c>
      <c r="F2629" t="s">
        <v>42</v>
      </c>
      <c r="G2629" t="s">
        <v>46</v>
      </c>
      <c r="H2629">
        <v>1</v>
      </c>
      <c r="I2629" t="s">
        <v>43</v>
      </c>
      <c r="K2629" t="s">
        <v>13</v>
      </c>
      <c r="L2629" t="s">
        <v>12</v>
      </c>
      <c r="M2629">
        <v>5</v>
      </c>
      <c r="N2629" t="s">
        <v>44</v>
      </c>
      <c r="O2629" t="s">
        <v>47</v>
      </c>
      <c r="R2629" t="s">
        <v>45</v>
      </c>
      <c r="S2629">
        <v>253565</v>
      </c>
      <c r="T2629">
        <v>2519193</v>
      </c>
      <c r="U2629" t="s">
        <v>50</v>
      </c>
      <c r="V2629">
        <v>2</v>
      </c>
      <c r="W2629" t="s">
        <v>42</v>
      </c>
      <c r="X2629">
        <v>1</v>
      </c>
      <c r="Y2629">
        <v>7</v>
      </c>
      <c r="Z2629">
        <v>59</v>
      </c>
      <c r="AA2629">
        <v>2021</v>
      </c>
      <c r="AB2629">
        <v>5</v>
      </c>
      <c r="AC2629">
        <v>12</v>
      </c>
      <c r="AE2629">
        <v>0.33263888888888887</v>
      </c>
      <c r="AF2629">
        <v>44328</v>
      </c>
    </row>
    <row r="2630" spans="1:32" x14ac:dyDescent="0.3">
      <c r="A2630" t="str">
        <f>INDEX(工作表6!B:B,MATCH(L2630,工作表6!F:F,0))</f>
        <v>OK</v>
      </c>
      <c r="B2630" t="s">
        <v>341</v>
      </c>
      <c r="E2630" t="s">
        <v>53</v>
      </c>
      <c r="F2630" t="s">
        <v>51</v>
      </c>
      <c r="G2630" t="s">
        <v>51</v>
      </c>
      <c r="H2630">
        <v>1</v>
      </c>
      <c r="I2630" t="s">
        <v>43</v>
      </c>
      <c r="K2630" t="s">
        <v>13</v>
      </c>
      <c r="L2630" t="s">
        <v>12</v>
      </c>
      <c r="M2630">
        <v>5</v>
      </c>
      <c r="N2630" t="s">
        <v>44</v>
      </c>
      <c r="O2630" t="s">
        <v>47</v>
      </c>
      <c r="R2630" t="s">
        <v>45</v>
      </c>
      <c r="S2630">
        <v>253565</v>
      </c>
      <c r="T2630">
        <v>2519193</v>
      </c>
      <c r="U2630" t="s">
        <v>50</v>
      </c>
      <c r="V2630">
        <v>2</v>
      </c>
      <c r="W2630" t="s">
        <v>42</v>
      </c>
      <c r="X2630">
        <v>1</v>
      </c>
      <c r="Y2630">
        <v>7</v>
      </c>
      <c r="Z2630">
        <v>59</v>
      </c>
      <c r="AA2630">
        <v>2021</v>
      </c>
      <c r="AB2630">
        <v>5</v>
      </c>
      <c r="AC2630">
        <v>12</v>
      </c>
      <c r="AE2630">
        <v>0.33263888888888887</v>
      </c>
      <c r="AF2630">
        <v>44328</v>
      </c>
    </row>
    <row r="2631" spans="1:32" x14ac:dyDescent="0.3">
      <c r="A2631" t="str">
        <f>INDEX(工作表6!B:B,MATCH(L2631,工作表6!F:F,0))</f>
        <v>OK</v>
      </c>
      <c r="B2631" t="s">
        <v>341</v>
      </c>
      <c r="E2631" t="s">
        <v>61</v>
      </c>
      <c r="F2631" t="s">
        <v>51</v>
      </c>
      <c r="G2631" t="s">
        <v>51</v>
      </c>
      <c r="H2631">
        <v>1</v>
      </c>
      <c r="I2631" t="s">
        <v>43</v>
      </c>
      <c r="K2631" t="s">
        <v>13</v>
      </c>
      <c r="L2631" t="s">
        <v>12</v>
      </c>
      <c r="M2631">
        <v>5</v>
      </c>
      <c r="N2631" t="s">
        <v>44</v>
      </c>
      <c r="O2631" t="s">
        <v>47</v>
      </c>
      <c r="R2631" t="s">
        <v>45</v>
      </c>
      <c r="S2631">
        <v>253565</v>
      </c>
      <c r="T2631">
        <v>2519193</v>
      </c>
      <c r="U2631" t="s">
        <v>50</v>
      </c>
      <c r="V2631">
        <v>2</v>
      </c>
      <c r="W2631" t="s">
        <v>42</v>
      </c>
      <c r="X2631">
        <v>1</v>
      </c>
      <c r="Y2631">
        <v>7</v>
      </c>
      <c r="Z2631">
        <v>59</v>
      </c>
      <c r="AA2631">
        <v>2021</v>
      </c>
      <c r="AB2631">
        <v>5</v>
      </c>
      <c r="AC2631">
        <v>12</v>
      </c>
      <c r="AE2631">
        <v>0.33263888888888887</v>
      </c>
      <c r="AF2631">
        <v>44328</v>
      </c>
    </row>
    <row r="2632" spans="1:32" x14ac:dyDescent="0.3">
      <c r="A2632" t="str">
        <f>INDEX(工作表6!B:B,MATCH(L2632,工作表6!F:F,0))</f>
        <v>OK</v>
      </c>
      <c r="B2632" t="s">
        <v>341</v>
      </c>
      <c r="E2632" t="s">
        <v>62</v>
      </c>
      <c r="F2632" t="s">
        <v>51</v>
      </c>
      <c r="G2632" t="s">
        <v>49</v>
      </c>
      <c r="H2632">
        <v>1</v>
      </c>
      <c r="I2632" t="s">
        <v>43</v>
      </c>
      <c r="K2632" t="s">
        <v>13</v>
      </c>
      <c r="L2632" t="s">
        <v>12</v>
      </c>
      <c r="M2632">
        <v>5</v>
      </c>
      <c r="N2632" t="s">
        <v>44</v>
      </c>
      <c r="O2632" t="s">
        <v>47</v>
      </c>
      <c r="R2632" t="s">
        <v>45</v>
      </c>
      <c r="S2632">
        <v>253565</v>
      </c>
      <c r="T2632">
        <v>2519193</v>
      </c>
      <c r="U2632" t="s">
        <v>50</v>
      </c>
      <c r="V2632">
        <v>2</v>
      </c>
      <c r="W2632" t="s">
        <v>42</v>
      </c>
      <c r="X2632">
        <v>1</v>
      </c>
      <c r="Y2632">
        <v>7</v>
      </c>
      <c r="Z2632">
        <v>59</v>
      </c>
      <c r="AA2632">
        <v>2021</v>
      </c>
      <c r="AB2632">
        <v>5</v>
      </c>
      <c r="AC2632">
        <v>12</v>
      </c>
      <c r="AE2632">
        <v>0.33263888888888887</v>
      </c>
      <c r="AF2632">
        <v>44328</v>
      </c>
    </row>
    <row r="2633" spans="1:32" x14ac:dyDescent="0.3">
      <c r="A2633" t="str">
        <f>INDEX(工作表6!B:B,MATCH(L2633,工作表6!F:F,0))</f>
        <v>OK</v>
      </c>
      <c r="B2633" t="s">
        <v>341</v>
      </c>
      <c r="E2633" t="s">
        <v>62</v>
      </c>
      <c r="F2633" t="s">
        <v>51</v>
      </c>
      <c r="G2633" t="s">
        <v>46</v>
      </c>
      <c r="H2633">
        <v>1</v>
      </c>
      <c r="I2633" t="s">
        <v>43</v>
      </c>
      <c r="K2633" t="s">
        <v>13</v>
      </c>
      <c r="L2633" t="s">
        <v>12</v>
      </c>
      <c r="M2633">
        <v>5</v>
      </c>
      <c r="N2633" t="s">
        <v>44</v>
      </c>
      <c r="O2633" t="s">
        <v>47</v>
      </c>
      <c r="R2633" t="s">
        <v>45</v>
      </c>
      <c r="S2633">
        <v>253565</v>
      </c>
      <c r="T2633">
        <v>2519193</v>
      </c>
      <c r="U2633" t="s">
        <v>50</v>
      </c>
      <c r="V2633">
        <v>2</v>
      </c>
      <c r="W2633" t="s">
        <v>42</v>
      </c>
      <c r="X2633">
        <v>1</v>
      </c>
      <c r="Y2633">
        <v>7</v>
      </c>
      <c r="Z2633">
        <v>59</v>
      </c>
      <c r="AA2633">
        <v>2021</v>
      </c>
      <c r="AB2633">
        <v>5</v>
      </c>
      <c r="AC2633">
        <v>12</v>
      </c>
      <c r="AE2633">
        <v>0.33263888888888887</v>
      </c>
      <c r="AF2633">
        <v>44328</v>
      </c>
    </row>
    <row r="2634" spans="1:32" x14ac:dyDescent="0.3">
      <c r="A2634" t="str">
        <f>INDEX(工作表6!B:B,MATCH(L2634,工作表6!F:F,0))</f>
        <v>OK</v>
      </c>
      <c r="B2634" t="s">
        <v>341</v>
      </c>
      <c r="E2634" t="s">
        <v>56</v>
      </c>
      <c r="F2634" t="s">
        <v>42</v>
      </c>
      <c r="G2634" t="s">
        <v>49</v>
      </c>
      <c r="H2634">
        <v>1</v>
      </c>
      <c r="I2634" t="s">
        <v>43</v>
      </c>
      <c r="K2634" t="s">
        <v>13</v>
      </c>
      <c r="L2634" t="s">
        <v>12</v>
      </c>
      <c r="M2634">
        <v>6</v>
      </c>
      <c r="N2634" t="s">
        <v>44</v>
      </c>
      <c r="O2634" t="s">
        <v>47</v>
      </c>
      <c r="R2634" t="s">
        <v>45</v>
      </c>
      <c r="S2634">
        <v>253820</v>
      </c>
      <c r="T2634">
        <v>2518907</v>
      </c>
      <c r="U2634" t="s">
        <v>50</v>
      </c>
      <c r="V2634">
        <v>2</v>
      </c>
      <c r="W2634" t="s">
        <v>42</v>
      </c>
      <c r="X2634">
        <v>1</v>
      </c>
      <c r="Y2634">
        <v>8</v>
      </c>
      <c r="Z2634">
        <v>6</v>
      </c>
      <c r="AA2634">
        <v>2021</v>
      </c>
      <c r="AB2634">
        <v>5</v>
      </c>
      <c r="AC2634">
        <v>12</v>
      </c>
      <c r="AE2634">
        <v>0.33749999999999997</v>
      </c>
      <c r="AF2634">
        <v>44328</v>
      </c>
    </row>
    <row r="2635" spans="1:32" x14ac:dyDescent="0.3">
      <c r="A2635" t="str">
        <f>INDEX(工作表6!B:B,MATCH(L2635,工作表6!F:F,0))</f>
        <v>OK</v>
      </c>
      <c r="B2635" t="s">
        <v>341</v>
      </c>
      <c r="E2635" t="s">
        <v>56</v>
      </c>
      <c r="F2635" t="s">
        <v>42</v>
      </c>
      <c r="G2635" t="s">
        <v>46</v>
      </c>
      <c r="H2635">
        <v>1</v>
      </c>
      <c r="I2635" t="s">
        <v>43</v>
      </c>
      <c r="K2635" t="s">
        <v>13</v>
      </c>
      <c r="L2635" t="s">
        <v>12</v>
      </c>
      <c r="M2635">
        <v>6</v>
      </c>
      <c r="N2635" t="s">
        <v>44</v>
      </c>
      <c r="O2635" t="s">
        <v>47</v>
      </c>
      <c r="R2635" t="s">
        <v>45</v>
      </c>
      <c r="S2635">
        <v>253820</v>
      </c>
      <c r="T2635">
        <v>2518907</v>
      </c>
      <c r="U2635" t="s">
        <v>50</v>
      </c>
      <c r="V2635">
        <v>2</v>
      </c>
      <c r="W2635" t="s">
        <v>42</v>
      </c>
      <c r="X2635">
        <v>1</v>
      </c>
      <c r="Y2635">
        <v>8</v>
      </c>
      <c r="Z2635">
        <v>6</v>
      </c>
      <c r="AA2635">
        <v>2021</v>
      </c>
      <c r="AB2635">
        <v>5</v>
      </c>
      <c r="AC2635">
        <v>12</v>
      </c>
      <c r="AE2635">
        <v>0.33749999999999997</v>
      </c>
      <c r="AF2635">
        <v>44328</v>
      </c>
    </row>
    <row r="2636" spans="1:32" x14ac:dyDescent="0.3">
      <c r="A2636" t="str">
        <f>INDEX(工作表6!B:B,MATCH(L2636,工作表6!F:F,0))</f>
        <v>OK</v>
      </c>
      <c r="B2636" t="s">
        <v>341</v>
      </c>
      <c r="E2636" t="s">
        <v>55</v>
      </c>
      <c r="F2636" t="s">
        <v>42</v>
      </c>
      <c r="G2636" t="s">
        <v>51</v>
      </c>
      <c r="H2636">
        <v>2</v>
      </c>
      <c r="I2636" t="s">
        <v>43</v>
      </c>
      <c r="K2636" t="s">
        <v>13</v>
      </c>
      <c r="L2636" t="s">
        <v>12</v>
      </c>
      <c r="M2636">
        <v>6</v>
      </c>
      <c r="N2636" t="s">
        <v>44</v>
      </c>
      <c r="O2636" t="s">
        <v>47</v>
      </c>
      <c r="R2636" t="s">
        <v>45</v>
      </c>
      <c r="S2636">
        <v>253820</v>
      </c>
      <c r="T2636">
        <v>2518907</v>
      </c>
      <c r="U2636" t="s">
        <v>50</v>
      </c>
      <c r="V2636">
        <v>2</v>
      </c>
      <c r="W2636" t="s">
        <v>42</v>
      </c>
      <c r="X2636">
        <v>1</v>
      </c>
      <c r="Y2636">
        <v>8</v>
      </c>
      <c r="Z2636">
        <v>6</v>
      </c>
      <c r="AA2636">
        <v>2021</v>
      </c>
      <c r="AB2636">
        <v>5</v>
      </c>
      <c r="AC2636">
        <v>12</v>
      </c>
      <c r="AE2636">
        <v>0.33749999999999997</v>
      </c>
      <c r="AF2636">
        <v>44328</v>
      </c>
    </row>
    <row r="2637" spans="1:32" x14ac:dyDescent="0.3">
      <c r="A2637" t="str">
        <f>INDEX(工作表6!B:B,MATCH(L2637,工作表6!F:F,0))</f>
        <v>OK</v>
      </c>
      <c r="B2637" t="s">
        <v>341</v>
      </c>
      <c r="E2637" t="s">
        <v>620</v>
      </c>
      <c r="F2637" t="s">
        <v>51</v>
      </c>
      <c r="G2637" t="s">
        <v>42</v>
      </c>
      <c r="H2637">
        <v>2</v>
      </c>
      <c r="I2637" t="s">
        <v>43</v>
      </c>
      <c r="K2637" t="s">
        <v>13</v>
      </c>
      <c r="L2637" t="s">
        <v>12</v>
      </c>
      <c r="M2637">
        <v>6</v>
      </c>
      <c r="N2637" t="s">
        <v>44</v>
      </c>
      <c r="O2637" t="s">
        <v>47</v>
      </c>
      <c r="R2637" t="s">
        <v>45</v>
      </c>
      <c r="S2637">
        <v>253820</v>
      </c>
      <c r="T2637">
        <v>2518907</v>
      </c>
      <c r="U2637" t="s">
        <v>50</v>
      </c>
      <c r="V2637">
        <v>2</v>
      </c>
      <c r="W2637" t="s">
        <v>42</v>
      </c>
      <c r="X2637">
        <v>1</v>
      </c>
      <c r="Y2637">
        <v>8</v>
      </c>
      <c r="Z2637">
        <v>6</v>
      </c>
      <c r="AA2637">
        <v>2021</v>
      </c>
      <c r="AB2637">
        <v>5</v>
      </c>
      <c r="AC2637">
        <v>12</v>
      </c>
      <c r="AE2637">
        <v>0.33749999999999997</v>
      </c>
      <c r="AF2637">
        <v>44328</v>
      </c>
    </row>
    <row r="2638" spans="1:32" x14ac:dyDescent="0.3">
      <c r="A2638" t="str">
        <f>INDEX(工作表6!B:B,MATCH(L2638,工作表6!F:F,0))</f>
        <v>OK</v>
      </c>
      <c r="B2638" t="s">
        <v>341</v>
      </c>
      <c r="E2638" t="s">
        <v>63</v>
      </c>
      <c r="F2638" t="s">
        <v>51</v>
      </c>
      <c r="G2638" t="s">
        <v>49</v>
      </c>
      <c r="H2638">
        <v>1</v>
      </c>
      <c r="I2638" t="s">
        <v>43</v>
      </c>
      <c r="K2638" t="s">
        <v>13</v>
      </c>
      <c r="L2638" t="s">
        <v>12</v>
      </c>
      <c r="M2638">
        <v>6</v>
      </c>
      <c r="N2638" t="s">
        <v>44</v>
      </c>
      <c r="O2638" t="s">
        <v>47</v>
      </c>
      <c r="R2638" t="s">
        <v>45</v>
      </c>
      <c r="S2638">
        <v>253820</v>
      </c>
      <c r="T2638">
        <v>2518907</v>
      </c>
      <c r="U2638" t="s">
        <v>50</v>
      </c>
      <c r="V2638">
        <v>2</v>
      </c>
      <c r="W2638" t="s">
        <v>42</v>
      </c>
      <c r="X2638">
        <v>1</v>
      </c>
      <c r="Y2638">
        <v>8</v>
      </c>
      <c r="Z2638">
        <v>6</v>
      </c>
      <c r="AA2638">
        <v>2021</v>
      </c>
      <c r="AB2638">
        <v>5</v>
      </c>
      <c r="AC2638">
        <v>12</v>
      </c>
      <c r="AE2638">
        <v>0.33749999999999997</v>
      </c>
      <c r="AF2638">
        <v>44328</v>
      </c>
    </row>
    <row r="2639" spans="1:32" x14ac:dyDescent="0.3">
      <c r="A2639" t="str">
        <f>INDEX(工作表6!B:B,MATCH(L2639,工作表6!F:F,0))</f>
        <v>OK</v>
      </c>
      <c r="B2639" t="s">
        <v>342</v>
      </c>
      <c r="E2639" t="s">
        <v>96</v>
      </c>
      <c r="F2639" t="s">
        <v>42</v>
      </c>
      <c r="G2639" t="s">
        <v>42</v>
      </c>
      <c r="H2639">
        <v>1</v>
      </c>
      <c r="I2639" t="s">
        <v>43</v>
      </c>
      <c r="K2639" t="s">
        <v>204</v>
      </c>
      <c r="L2639" t="s">
        <v>205</v>
      </c>
      <c r="M2639">
        <v>1</v>
      </c>
      <c r="N2639" t="s">
        <v>44</v>
      </c>
      <c r="R2639" t="s">
        <v>45</v>
      </c>
      <c r="S2639">
        <v>267307</v>
      </c>
      <c r="T2639">
        <v>2561003</v>
      </c>
      <c r="U2639" t="s">
        <v>206</v>
      </c>
      <c r="V2639">
        <v>1</v>
      </c>
      <c r="W2639" t="s">
        <v>49</v>
      </c>
      <c r="X2639">
        <v>1</v>
      </c>
      <c r="Y2639">
        <v>7</v>
      </c>
      <c r="Z2639">
        <v>5</v>
      </c>
      <c r="AA2639">
        <v>2021</v>
      </c>
      <c r="AB2639">
        <v>4</v>
      </c>
      <c r="AC2639">
        <v>8</v>
      </c>
      <c r="AE2639">
        <v>0.2951388888888889</v>
      </c>
      <c r="AF2639">
        <v>44294</v>
      </c>
    </row>
    <row r="2640" spans="1:32" x14ac:dyDescent="0.3">
      <c r="A2640" t="str">
        <f>INDEX(工作表6!B:B,MATCH(L2640,工作表6!F:F,0))</f>
        <v>OK</v>
      </c>
      <c r="B2640" t="s">
        <v>342</v>
      </c>
      <c r="E2640" t="s">
        <v>152</v>
      </c>
      <c r="F2640" t="s">
        <v>42</v>
      </c>
      <c r="G2640" t="s">
        <v>42</v>
      </c>
      <c r="H2640">
        <v>1</v>
      </c>
      <c r="I2640" t="s">
        <v>43</v>
      </c>
      <c r="K2640" t="s">
        <v>204</v>
      </c>
      <c r="L2640" t="s">
        <v>205</v>
      </c>
      <c r="M2640">
        <v>1</v>
      </c>
      <c r="N2640" t="s">
        <v>44</v>
      </c>
      <c r="R2640" t="s">
        <v>45</v>
      </c>
      <c r="S2640">
        <v>267307</v>
      </c>
      <c r="T2640">
        <v>2561003</v>
      </c>
      <c r="U2640" t="s">
        <v>206</v>
      </c>
      <c r="V2640">
        <v>1</v>
      </c>
      <c r="W2640" t="s">
        <v>49</v>
      </c>
      <c r="X2640">
        <v>1</v>
      </c>
      <c r="Y2640">
        <v>7</v>
      </c>
      <c r="Z2640">
        <v>5</v>
      </c>
      <c r="AA2640">
        <v>2021</v>
      </c>
      <c r="AB2640">
        <v>4</v>
      </c>
      <c r="AC2640">
        <v>8</v>
      </c>
      <c r="AE2640">
        <v>0.2951388888888889</v>
      </c>
      <c r="AF2640">
        <v>44294</v>
      </c>
    </row>
    <row r="2641" spans="1:32" x14ac:dyDescent="0.3">
      <c r="A2641" t="str">
        <f>INDEX(工作表6!B:B,MATCH(L2641,工作表6!F:F,0))</f>
        <v>OK</v>
      </c>
      <c r="B2641" t="s">
        <v>342</v>
      </c>
      <c r="E2641" t="s">
        <v>55</v>
      </c>
      <c r="F2641" t="s">
        <v>42</v>
      </c>
      <c r="G2641" t="s">
        <v>51</v>
      </c>
      <c r="H2641">
        <v>1</v>
      </c>
      <c r="I2641" t="s">
        <v>43</v>
      </c>
      <c r="K2641" t="s">
        <v>204</v>
      </c>
      <c r="L2641" t="s">
        <v>205</v>
      </c>
      <c r="M2641">
        <v>1</v>
      </c>
      <c r="N2641" t="s">
        <v>44</v>
      </c>
      <c r="R2641" t="s">
        <v>45</v>
      </c>
      <c r="S2641">
        <v>267307</v>
      </c>
      <c r="T2641">
        <v>2561003</v>
      </c>
      <c r="U2641" t="s">
        <v>206</v>
      </c>
      <c r="V2641">
        <v>1</v>
      </c>
      <c r="W2641" t="s">
        <v>49</v>
      </c>
      <c r="X2641">
        <v>1</v>
      </c>
      <c r="Y2641">
        <v>7</v>
      </c>
      <c r="Z2641">
        <v>5</v>
      </c>
      <c r="AA2641">
        <v>2021</v>
      </c>
      <c r="AB2641">
        <v>4</v>
      </c>
      <c r="AC2641">
        <v>8</v>
      </c>
      <c r="AE2641">
        <v>0.2951388888888889</v>
      </c>
      <c r="AF2641">
        <v>44294</v>
      </c>
    </row>
    <row r="2642" spans="1:32" x14ac:dyDescent="0.3">
      <c r="A2642" t="str">
        <f>INDEX(工作表6!B:B,MATCH(L2642,工作表6!F:F,0))</f>
        <v>OK</v>
      </c>
      <c r="B2642" t="s">
        <v>342</v>
      </c>
      <c r="E2642" t="s">
        <v>55</v>
      </c>
      <c r="F2642" t="s">
        <v>42</v>
      </c>
      <c r="G2642" t="s">
        <v>49</v>
      </c>
      <c r="H2642">
        <v>1</v>
      </c>
      <c r="I2642" t="s">
        <v>43</v>
      </c>
      <c r="K2642" t="s">
        <v>204</v>
      </c>
      <c r="L2642" t="s">
        <v>205</v>
      </c>
      <c r="M2642">
        <v>1</v>
      </c>
      <c r="N2642" t="s">
        <v>44</v>
      </c>
      <c r="R2642" t="s">
        <v>45</v>
      </c>
      <c r="S2642">
        <v>267307</v>
      </c>
      <c r="T2642">
        <v>2561003</v>
      </c>
      <c r="U2642" t="s">
        <v>206</v>
      </c>
      <c r="V2642">
        <v>1</v>
      </c>
      <c r="W2642" t="s">
        <v>49</v>
      </c>
      <c r="X2642">
        <v>1</v>
      </c>
      <c r="Y2642">
        <v>7</v>
      </c>
      <c r="Z2642">
        <v>5</v>
      </c>
      <c r="AA2642">
        <v>2021</v>
      </c>
      <c r="AB2642">
        <v>4</v>
      </c>
      <c r="AC2642">
        <v>8</v>
      </c>
      <c r="AE2642">
        <v>0.2951388888888889</v>
      </c>
      <c r="AF2642">
        <v>44294</v>
      </c>
    </row>
    <row r="2643" spans="1:32" x14ac:dyDescent="0.3">
      <c r="A2643" t="str">
        <f>INDEX(工作表6!B:B,MATCH(L2643,工作表6!F:F,0))</f>
        <v>OK</v>
      </c>
      <c r="B2643" t="s">
        <v>342</v>
      </c>
      <c r="E2643" t="s">
        <v>87</v>
      </c>
      <c r="F2643" t="s">
        <v>42</v>
      </c>
      <c r="G2643" t="s">
        <v>49</v>
      </c>
      <c r="H2643">
        <v>1</v>
      </c>
      <c r="I2643" t="s">
        <v>43</v>
      </c>
      <c r="K2643" t="s">
        <v>204</v>
      </c>
      <c r="L2643" t="s">
        <v>205</v>
      </c>
      <c r="M2643">
        <v>1</v>
      </c>
      <c r="N2643" t="s">
        <v>44</v>
      </c>
      <c r="R2643" t="s">
        <v>45</v>
      </c>
      <c r="S2643">
        <v>267307</v>
      </c>
      <c r="T2643">
        <v>2561003</v>
      </c>
      <c r="U2643" t="s">
        <v>206</v>
      </c>
      <c r="V2643">
        <v>1</v>
      </c>
      <c r="W2643" t="s">
        <v>49</v>
      </c>
      <c r="X2643">
        <v>1</v>
      </c>
      <c r="Y2643">
        <v>7</v>
      </c>
      <c r="Z2643">
        <v>5</v>
      </c>
      <c r="AA2643">
        <v>2021</v>
      </c>
      <c r="AB2643">
        <v>4</v>
      </c>
      <c r="AC2643">
        <v>8</v>
      </c>
      <c r="AE2643">
        <v>0.2951388888888889</v>
      </c>
      <c r="AF2643">
        <v>44294</v>
      </c>
    </row>
    <row r="2644" spans="1:32" x14ac:dyDescent="0.3">
      <c r="A2644" t="str">
        <f>INDEX(工作表6!B:B,MATCH(L2644,工作表6!F:F,0))</f>
        <v>OK</v>
      </c>
      <c r="B2644" t="s">
        <v>342</v>
      </c>
      <c r="E2644" t="s">
        <v>63</v>
      </c>
      <c r="F2644" t="s">
        <v>42</v>
      </c>
      <c r="G2644" t="s">
        <v>51</v>
      </c>
      <c r="H2644">
        <v>1</v>
      </c>
      <c r="I2644" t="s">
        <v>43</v>
      </c>
      <c r="K2644" t="s">
        <v>204</v>
      </c>
      <c r="L2644" t="s">
        <v>205</v>
      </c>
      <c r="M2644">
        <v>1</v>
      </c>
      <c r="N2644" t="s">
        <v>44</v>
      </c>
      <c r="R2644" t="s">
        <v>45</v>
      </c>
      <c r="S2644">
        <v>267307</v>
      </c>
      <c r="T2644">
        <v>2561003</v>
      </c>
      <c r="U2644" t="s">
        <v>206</v>
      </c>
      <c r="V2644">
        <v>1</v>
      </c>
      <c r="W2644" t="s">
        <v>49</v>
      </c>
      <c r="X2644">
        <v>1</v>
      </c>
      <c r="Y2644">
        <v>7</v>
      </c>
      <c r="Z2644">
        <v>5</v>
      </c>
      <c r="AA2644">
        <v>2021</v>
      </c>
      <c r="AB2644">
        <v>4</v>
      </c>
      <c r="AC2644">
        <v>8</v>
      </c>
      <c r="AE2644">
        <v>0.2951388888888889</v>
      </c>
      <c r="AF2644">
        <v>44294</v>
      </c>
    </row>
    <row r="2645" spans="1:32" x14ac:dyDescent="0.3">
      <c r="A2645" t="str">
        <f>INDEX(工作表6!B:B,MATCH(L2645,工作表6!F:F,0))</f>
        <v>OK</v>
      </c>
      <c r="B2645" t="s">
        <v>342</v>
      </c>
      <c r="E2645" t="s">
        <v>74</v>
      </c>
      <c r="F2645" t="s">
        <v>42</v>
      </c>
      <c r="G2645" t="s">
        <v>51</v>
      </c>
      <c r="H2645">
        <v>1</v>
      </c>
      <c r="I2645" t="s">
        <v>43</v>
      </c>
      <c r="K2645" t="s">
        <v>204</v>
      </c>
      <c r="L2645" t="s">
        <v>205</v>
      </c>
      <c r="M2645">
        <v>1</v>
      </c>
      <c r="N2645" t="s">
        <v>44</v>
      </c>
      <c r="R2645" t="s">
        <v>45</v>
      </c>
      <c r="S2645">
        <v>267307</v>
      </c>
      <c r="T2645">
        <v>2561003</v>
      </c>
      <c r="U2645" t="s">
        <v>206</v>
      </c>
      <c r="V2645">
        <v>1</v>
      </c>
      <c r="W2645" t="s">
        <v>49</v>
      </c>
      <c r="X2645">
        <v>1</v>
      </c>
      <c r="Y2645">
        <v>7</v>
      </c>
      <c r="Z2645">
        <v>5</v>
      </c>
      <c r="AA2645">
        <v>2021</v>
      </c>
      <c r="AB2645">
        <v>4</v>
      </c>
      <c r="AC2645">
        <v>8</v>
      </c>
      <c r="AE2645">
        <v>0.2951388888888889</v>
      </c>
      <c r="AF2645">
        <v>44294</v>
      </c>
    </row>
    <row r="2646" spans="1:32" x14ac:dyDescent="0.3">
      <c r="A2646" t="str">
        <f>INDEX(工作表6!B:B,MATCH(L2646,工作表6!F:F,0))</f>
        <v>OK</v>
      </c>
      <c r="B2646" t="s">
        <v>342</v>
      </c>
      <c r="E2646" t="s">
        <v>55</v>
      </c>
      <c r="F2646" t="s">
        <v>51</v>
      </c>
      <c r="G2646" t="s">
        <v>51</v>
      </c>
      <c r="H2646">
        <v>1</v>
      </c>
      <c r="I2646" t="s">
        <v>43</v>
      </c>
      <c r="K2646" t="s">
        <v>204</v>
      </c>
      <c r="L2646" t="s">
        <v>205</v>
      </c>
      <c r="M2646">
        <v>1</v>
      </c>
      <c r="N2646" t="s">
        <v>44</v>
      </c>
      <c r="R2646" t="s">
        <v>45</v>
      </c>
      <c r="S2646">
        <v>267307</v>
      </c>
      <c r="T2646">
        <v>2561003</v>
      </c>
      <c r="U2646" t="s">
        <v>206</v>
      </c>
      <c r="V2646">
        <v>1</v>
      </c>
      <c r="W2646" t="s">
        <v>49</v>
      </c>
      <c r="X2646">
        <v>1</v>
      </c>
      <c r="Y2646">
        <v>7</v>
      </c>
      <c r="Z2646">
        <v>5</v>
      </c>
      <c r="AA2646">
        <v>2021</v>
      </c>
      <c r="AB2646">
        <v>4</v>
      </c>
      <c r="AC2646">
        <v>8</v>
      </c>
      <c r="AE2646">
        <v>0.2951388888888889</v>
      </c>
      <c r="AF2646">
        <v>44294</v>
      </c>
    </row>
    <row r="2647" spans="1:32" x14ac:dyDescent="0.3">
      <c r="A2647" t="str">
        <f>INDEX(工作表6!B:B,MATCH(L2647,工作表6!F:F,0))</f>
        <v>OK</v>
      </c>
      <c r="B2647" t="s">
        <v>342</v>
      </c>
      <c r="E2647" t="s">
        <v>74</v>
      </c>
      <c r="F2647" t="s">
        <v>51</v>
      </c>
      <c r="G2647" t="s">
        <v>51</v>
      </c>
      <c r="H2647">
        <v>1</v>
      </c>
      <c r="I2647" t="s">
        <v>43</v>
      </c>
      <c r="K2647" t="s">
        <v>204</v>
      </c>
      <c r="L2647" t="s">
        <v>205</v>
      </c>
      <c r="M2647">
        <v>1</v>
      </c>
      <c r="N2647" t="s">
        <v>44</v>
      </c>
      <c r="R2647" t="s">
        <v>45</v>
      </c>
      <c r="S2647">
        <v>267307</v>
      </c>
      <c r="T2647">
        <v>2561003</v>
      </c>
      <c r="U2647" t="s">
        <v>206</v>
      </c>
      <c r="V2647">
        <v>1</v>
      </c>
      <c r="W2647" t="s">
        <v>49</v>
      </c>
      <c r="X2647">
        <v>1</v>
      </c>
      <c r="Y2647">
        <v>7</v>
      </c>
      <c r="Z2647">
        <v>5</v>
      </c>
      <c r="AA2647">
        <v>2021</v>
      </c>
      <c r="AB2647">
        <v>4</v>
      </c>
      <c r="AC2647">
        <v>8</v>
      </c>
      <c r="AE2647">
        <v>0.2951388888888889</v>
      </c>
      <c r="AF2647">
        <v>44294</v>
      </c>
    </row>
    <row r="2648" spans="1:32" x14ac:dyDescent="0.3">
      <c r="A2648" t="str">
        <f>INDEX(工作表6!B:B,MATCH(L2648,工作表6!F:F,0))</f>
        <v>OK</v>
      </c>
      <c r="B2648" t="s">
        <v>342</v>
      </c>
      <c r="E2648" t="s">
        <v>74</v>
      </c>
      <c r="F2648" t="s">
        <v>51</v>
      </c>
      <c r="G2648" t="s">
        <v>49</v>
      </c>
      <c r="H2648">
        <v>1</v>
      </c>
      <c r="I2648" t="s">
        <v>43</v>
      </c>
      <c r="K2648" t="s">
        <v>204</v>
      </c>
      <c r="L2648" t="s">
        <v>205</v>
      </c>
      <c r="M2648">
        <v>1</v>
      </c>
      <c r="N2648" t="s">
        <v>44</v>
      </c>
      <c r="R2648" t="s">
        <v>45</v>
      </c>
      <c r="S2648">
        <v>267307</v>
      </c>
      <c r="T2648">
        <v>2561003</v>
      </c>
      <c r="U2648" t="s">
        <v>206</v>
      </c>
      <c r="V2648">
        <v>1</v>
      </c>
      <c r="W2648" t="s">
        <v>49</v>
      </c>
      <c r="X2648">
        <v>1</v>
      </c>
      <c r="Y2648">
        <v>7</v>
      </c>
      <c r="Z2648">
        <v>5</v>
      </c>
      <c r="AA2648">
        <v>2021</v>
      </c>
      <c r="AB2648">
        <v>4</v>
      </c>
      <c r="AC2648">
        <v>8</v>
      </c>
      <c r="AE2648">
        <v>0.2951388888888889</v>
      </c>
      <c r="AF2648">
        <v>44294</v>
      </c>
    </row>
    <row r="2649" spans="1:32" x14ac:dyDescent="0.3">
      <c r="A2649" t="str">
        <f>INDEX(工作表6!B:B,MATCH(L2649,工作表6!F:F,0))</f>
        <v>OK</v>
      </c>
      <c r="B2649" t="s">
        <v>342</v>
      </c>
      <c r="E2649" t="s">
        <v>96</v>
      </c>
      <c r="F2649" t="s">
        <v>51</v>
      </c>
      <c r="G2649" t="s">
        <v>42</v>
      </c>
      <c r="H2649">
        <v>1</v>
      </c>
      <c r="I2649" t="s">
        <v>43</v>
      </c>
      <c r="K2649" t="s">
        <v>204</v>
      </c>
      <c r="L2649" t="s">
        <v>205</v>
      </c>
      <c r="M2649">
        <v>1</v>
      </c>
      <c r="N2649" t="s">
        <v>44</v>
      </c>
      <c r="R2649" t="s">
        <v>45</v>
      </c>
      <c r="S2649">
        <v>267307</v>
      </c>
      <c r="T2649">
        <v>2561003</v>
      </c>
      <c r="U2649" t="s">
        <v>206</v>
      </c>
      <c r="V2649">
        <v>1</v>
      </c>
      <c r="W2649" t="s">
        <v>49</v>
      </c>
      <c r="X2649">
        <v>1</v>
      </c>
      <c r="Y2649">
        <v>7</v>
      </c>
      <c r="Z2649">
        <v>5</v>
      </c>
      <c r="AA2649">
        <v>2021</v>
      </c>
      <c r="AB2649">
        <v>4</v>
      </c>
      <c r="AC2649">
        <v>8</v>
      </c>
      <c r="AE2649">
        <v>0.2951388888888889</v>
      </c>
      <c r="AF2649">
        <v>44294</v>
      </c>
    </row>
    <row r="2650" spans="1:32" x14ac:dyDescent="0.3">
      <c r="A2650" t="str">
        <f>INDEX(工作表6!B:B,MATCH(L2650,工作表6!F:F,0))</f>
        <v>OK</v>
      </c>
      <c r="B2650" t="s">
        <v>342</v>
      </c>
      <c r="E2650" t="s">
        <v>96</v>
      </c>
      <c r="F2650" t="s">
        <v>51</v>
      </c>
      <c r="G2650" t="s">
        <v>49</v>
      </c>
      <c r="H2650">
        <v>1</v>
      </c>
      <c r="I2650" t="s">
        <v>43</v>
      </c>
      <c r="K2650" t="s">
        <v>204</v>
      </c>
      <c r="L2650" t="s">
        <v>205</v>
      </c>
      <c r="M2650">
        <v>1</v>
      </c>
      <c r="N2650" t="s">
        <v>44</v>
      </c>
      <c r="R2650" t="s">
        <v>45</v>
      </c>
      <c r="S2650">
        <v>267307</v>
      </c>
      <c r="T2650">
        <v>2561003</v>
      </c>
      <c r="U2650" t="s">
        <v>206</v>
      </c>
      <c r="V2650">
        <v>1</v>
      </c>
      <c r="W2650" t="s">
        <v>49</v>
      </c>
      <c r="X2650">
        <v>1</v>
      </c>
      <c r="Y2650">
        <v>7</v>
      </c>
      <c r="Z2650">
        <v>5</v>
      </c>
      <c r="AA2650">
        <v>2021</v>
      </c>
      <c r="AB2650">
        <v>4</v>
      </c>
      <c r="AC2650">
        <v>8</v>
      </c>
      <c r="AE2650">
        <v>0.2951388888888889</v>
      </c>
      <c r="AF2650">
        <v>44294</v>
      </c>
    </row>
    <row r="2651" spans="1:32" x14ac:dyDescent="0.3">
      <c r="A2651" t="str">
        <f>INDEX(工作表6!B:B,MATCH(L2651,工作表6!F:F,0))</f>
        <v>OK</v>
      </c>
      <c r="B2651" t="s">
        <v>342</v>
      </c>
      <c r="E2651" t="s">
        <v>87</v>
      </c>
      <c r="F2651" t="s">
        <v>51</v>
      </c>
      <c r="G2651" t="s">
        <v>49</v>
      </c>
      <c r="H2651">
        <v>1</v>
      </c>
      <c r="I2651" t="s">
        <v>43</v>
      </c>
      <c r="K2651" t="s">
        <v>204</v>
      </c>
      <c r="L2651" t="s">
        <v>205</v>
      </c>
      <c r="M2651">
        <v>1</v>
      </c>
      <c r="N2651" t="s">
        <v>44</v>
      </c>
      <c r="R2651" t="s">
        <v>45</v>
      </c>
      <c r="S2651">
        <v>267307</v>
      </c>
      <c r="T2651">
        <v>2561003</v>
      </c>
      <c r="U2651" t="s">
        <v>206</v>
      </c>
      <c r="V2651">
        <v>1</v>
      </c>
      <c r="W2651" t="s">
        <v>49</v>
      </c>
      <c r="X2651">
        <v>1</v>
      </c>
      <c r="Y2651">
        <v>7</v>
      </c>
      <c r="Z2651">
        <v>5</v>
      </c>
      <c r="AA2651">
        <v>2021</v>
      </c>
      <c r="AB2651">
        <v>4</v>
      </c>
      <c r="AC2651">
        <v>8</v>
      </c>
      <c r="AE2651">
        <v>0.2951388888888889</v>
      </c>
      <c r="AF2651">
        <v>44294</v>
      </c>
    </row>
    <row r="2652" spans="1:32" x14ac:dyDescent="0.3">
      <c r="A2652" t="str">
        <f>INDEX(工作表6!B:B,MATCH(L2652,工作表6!F:F,0))</f>
        <v>OK</v>
      </c>
      <c r="B2652" t="s">
        <v>342</v>
      </c>
      <c r="E2652" t="s">
        <v>615</v>
      </c>
      <c r="F2652" t="s">
        <v>51</v>
      </c>
      <c r="G2652" t="s">
        <v>49</v>
      </c>
      <c r="H2652">
        <v>1</v>
      </c>
      <c r="I2652" t="s">
        <v>43</v>
      </c>
      <c r="K2652" t="s">
        <v>204</v>
      </c>
      <c r="L2652" t="s">
        <v>205</v>
      </c>
      <c r="M2652">
        <v>1</v>
      </c>
      <c r="N2652" t="s">
        <v>44</v>
      </c>
      <c r="R2652" t="s">
        <v>45</v>
      </c>
      <c r="S2652">
        <v>267307</v>
      </c>
      <c r="T2652">
        <v>2561003</v>
      </c>
      <c r="U2652" t="s">
        <v>206</v>
      </c>
      <c r="V2652">
        <v>1</v>
      </c>
      <c r="W2652" t="s">
        <v>49</v>
      </c>
      <c r="X2652">
        <v>1</v>
      </c>
      <c r="Y2652">
        <v>7</v>
      </c>
      <c r="Z2652">
        <v>5</v>
      </c>
      <c r="AA2652">
        <v>2021</v>
      </c>
      <c r="AB2652">
        <v>4</v>
      </c>
      <c r="AC2652">
        <v>8</v>
      </c>
      <c r="AE2652">
        <v>0.2951388888888889</v>
      </c>
      <c r="AF2652">
        <v>44294</v>
      </c>
    </row>
    <row r="2653" spans="1:32" x14ac:dyDescent="0.3">
      <c r="A2653" t="str">
        <f>INDEX(工作表6!B:B,MATCH(L2653,工作表6!F:F,0))</f>
        <v>OK</v>
      </c>
      <c r="B2653" t="s">
        <v>342</v>
      </c>
      <c r="E2653" t="s">
        <v>55</v>
      </c>
      <c r="F2653" t="s">
        <v>42</v>
      </c>
      <c r="G2653" t="s">
        <v>49</v>
      </c>
      <c r="H2653">
        <v>1</v>
      </c>
      <c r="I2653" t="s">
        <v>43</v>
      </c>
      <c r="K2653" t="s">
        <v>204</v>
      </c>
      <c r="L2653" t="s">
        <v>205</v>
      </c>
      <c r="M2653">
        <v>2</v>
      </c>
      <c r="N2653" t="s">
        <v>44</v>
      </c>
      <c r="R2653" t="s">
        <v>45</v>
      </c>
      <c r="S2653">
        <v>266840</v>
      </c>
      <c r="T2653">
        <v>2561216</v>
      </c>
      <c r="U2653" t="s">
        <v>206</v>
      </c>
      <c r="V2653">
        <v>1</v>
      </c>
      <c r="W2653" t="s">
        <v>49</v>
      </c>
      <c r="X2653">
        <v>1</v>
      </c>
      <c r="Y2653">
        <v>7</v>
      </c>
      <c r="Z2653">
        <v>20</v>
      </c>
      <c r="AA2653">
        <v>2021</v>
      </c>
      <c r="AB2653">
        <v>4</v>
      </c>
      <c r="AC2653">
        <v>8</v>
      </c>
      <c r="AE2653">
        <v>0.30555555555555552</v>
      </c>
      <c r="AF2653">
        <v>44294</v>
      </c>
    </row>
    <row r="2654" spans="1:32" x14ac:dyDescent="0.3">
      <c r="A2654" t="str">
        <f>INDEX(工作表6!B:B,MATCH(L2654,工作表6!F:F,0))</f>
        <v>OK</v>
      </c>
      <c r="B2654" t="s">
        <v>342</v>
      </c>
      <c r="E2654" t="s">
        <v>57</v>
      </c>
      <c r="F2654" t="s">
        <v>42</v>
      </c>
      <c r="G2654" t="s">
        <v>49</v>
      </c>
      <c r="H2654">
        <v>1</v>
      </c>
      <c r="I2654" t="s">
        <v>43</v>
      </c>
      <c r="K2654" t="s">
        <v>204</v>
      </c>
      <c r="L2654" t="s">
        <v>205</v>
      </c>
      <c r="M2654">
        <v>2</v>
      </c>
      <c r="N2654" t="s">
        <v>44</v>
      </c>
      <c r="R2654" t="s">
        <v>45</v>
      </c>
      <c r="S2654">
        <v>266840</v>
      </c>
      <c r="T2654">
        <v>2561216</v>
      </c>
      <c r="U2654" t="s">
        <v>206</v>
      </c>
      <c r="V2654">
        <v>1</v>
      </c>
      <c r="W2654" t="s">
        <v>49</v>
      </c>
      <c r="X2654">
        <v>1</v>
      </c>
      <c r="Y2654">
        <v>7</v>
      </c>
      <c r="Z2654">
        <v>20</v>
      </c>
      <c r="AA2654">
        <v>2021</v>
      </c>
      <c r="AB2654">
        <v>4</v>
      </c>
      <c r="AC2654">
        <v>8</v>
      </c>
      <c r="AE2654">
        <v>0.30555555555555552</v>
      </c>
      <c r="AF2654">
        <v>44294</v>
      </c>
    </row>
    <row r="2655" spans="1:32" x14ac:dyDescent="0.3">
      <c r="A2655" t="str">
        <f>INDEX(工作表6!B:B,MATCH(L2655,工作表6!F:F,0))</f>
        <v>OK</v>
      </c>
      <c r="B2655" t="s">
        <v>342</v>
      </c>
      <c r="E2655" t="s">
        <v>87</v>
      </c>
      <c r="F2655" t="s">
        <v>42</v>
      </c>
      <c r="G2655" t="s">
        <v>49</v>
      </c>
      <c r="H2655">
        <v>2</v>
      </c>
      <c r="I2655" t="s">
        <v>43</v>
      </c>
      <c r="K2655" t="s">
        <v>204</v>
      </c>
      <c r="L2655" t="s">
        <v>205</v>
      </c>
      <c r="M2655">
        <v>2</v>
      </c>
      <c r="N2655" t="s">
        <v>44</v>
      </c>
      <c r="R2655" t="s">
        <v>45</v>
      </c>
      <c r="S2655">
        <v>266840</v>
      </c>
      <c r="T2655">
        <v>2561216</v>
      </c>
      <c r="U2655" t="s">
        <v>206</v>
      </c>
      <c r="V2655">
        <v>1</v>
      </c>
      <c r="W2655" t="s">
        <v>49</v>
      </c>
      <c r="X2655">
        <v>1</v>
      </c>
      <c r="Y2655">
        <v>7</v>
      </c>
      <c r="Z2655">
        <v>20</v>
      </c>
      <c r="AA2655">
        <v>2021</v>
      </c>
      <c r="AB2655">
        <v>4</v>
      </c>
      <c r="AC2655">
        <v>8</v>
      </c>
      <c r="AE2655">
        <v>0.30555555555555552</v>
      </c>
      <c r="AF2655">
        <v>44294</v>
      </c>
    </row>
    <row r="2656" spans="1:32" x14ac:dyDescent="0.3">
      <c r="A2656" t="str">
        <f>INDEX(工作表6!B:B,MATCH(L2656,工作表6!F:F,0))</f>
        <v>OK</v>
      </c>
      <c r="B2656" t="s">
        <v>342</v>
      </c>
      <c r="E2656" t="s">
        <v>74</v>
      </c>
      <c r="F2656" t="s">
        <v>42</v>
      </c>
      <c r="G2656" t="s">
        <v>51</v>
      </c>
      <c r="H2656">
        <v>1</v>
      </c>
      <c r="I2656" t="s">
        <v>43</v>
      </c>
      <c r="K2656" t="s">
        <v>204</v>
      </c>
      <c r="L2656" t="s">
        <v>205</v>
      </c>
      <c r="M2656">
        <v>2</v>
      </c>
      <c r="N2656" t="s">
        <v>44</v>
      </c>
      <c r="R2656" t="s">
        <v>45</v>
      </c>
      <c r="S2656">
        <v>266840</v>
      </c>
      <c r="T2656">
        <v>2561216</v>
      </c>
      <c r="U2656" t="s">
        <v>206</v>
      </c>
      <c r="V2656">
        <v>1</v>
      </c>
      <c r="W2656" t="s">
        <v>49</v>
      </c>
      <c r="X2656">
        <v>1</v>
      </c>
      <c r="Y2656">
        <v>7</v>
      </c>
      <c r="Z2656">
        <v>20</v>
      </c>
      <c r="AA2656">
        <v>2021</v>
      </c>
      <c r="AB2656">
        <v>4</v>
      </c>
      <c r="AC2656">
        <v>8</v>
      </c>
      <c r="AE2656">
        <v>0.30555555555555552</v>
      </c>
      <c r="AF2656">
        <v>44294</v>
      </c>
    </row>
    <row r="2657" spans="1:32" x14ac:dyDescent="0.3">
      <c r="A2657" t="str">
        <f>INDEX(工作表6!B:B,MATCH(L2657,工作表6!F:F,0))</f>
        <v>OK</v>
      </c>
      <c r="B2657" t="s">
        <v>342</v>
      </c>
      <c r="E2657" t="s">
        <v>96</v>
      </c>
      <c r="F2657" t="s">
        <v>42</v>
      </c>
      <c r="G2657" t="s">
        <v>51</v>
      </c>
      <c r="H2657">
        <v>5</v>
      </c>
      <c r="I2657" t="s">
        <v>69</v>
      </c>
      <c r="K2657" t="s">
        <v>204</v>
      </c>
      <c r="L2657" t="s">
        <v>205</v>
      </c>
      <c r="M2657">
        <v>2</v>
      </c>
      <c r="N2657" t="s">
        <v>44</v>
      </c>
      <c r="R2657" t="s">
        <v>45</v>
      </c>
      <c r="S2657">
        <v>266840</v>
      </c>
      <c r="T2657">
        <v>2561216</v>
      </c>
      <c r="U2657" t="s">
        <v>206</v>
      </c>
      <c r="V2657">
        <v>1</v>
      </c>
      <c r="W2657" t="s">
        <v>49</v>
      </c>
      <c r="X2657">
        <v>1</v>
      </c>
      <c r="Y2657">
        <v>7</v>
      </c>
      <c r="Z2657">
        <v>20</v>
      </c>
      <c r="AA2657">
        <v>2021</v>
      </c>
      <c r="AB2657">
        <v>4</v>
      </c>
      <c r="AC2657">
        <v>8</v>
      </c>
      <c r="AE2657">
        <v>0.30555555555555552</v>
      </c>
      <c r="AF2657">
        <v>44294</v>
      </c>
    </row>
    <row r="2658" spans="1:32" x14ac:dyDescent="0.3">
      <c r="A2658" t="str">
        <f>INDEX(工作表6!B:B,MATCH(L2658,工作表6!F:F,0))</f>
        <v>OK</v>
      </c>
      <c r="B2658" t="s">
        <v>342</v>
      </c>
      <c r="E2658" t="s">
        <v>57</v>
      </c>
      <c r="F2658" t="s">
        <v>51</v>
      </c>
      <c r="G2658" t="s">
        <v>51</v>
      </c>
      <c r="H2658">
        <v>2</v>
      </c>
      <c r="I2658" t="s">
        <v>43</v>
      </c>
      <c r="K2658" t="s">
        <v>204</v>
      </c>
      <c r="L2658" t="s">
        <v>205</v>
      </c>
      <c r="M2658">
        <v>2</v>
      </c>
      <c r="N2658" t="s">
        <v>44</v>
      </c>
      <c r="R2658" t="s">
        <v>45</v>
      </c>
      <c r="S2658">
        <v>266840</v>
      </c>
      <c r="T2658">
        <v>2561216</v>
      </c>
      <c r="U2658" t="s">
        <v>206</v>
      </c>
      <c r="V2658">
        <v>1</v>
      </c>
      <c r="W2658" t="s">
        <v>49</v>
      </c>
      <c r="X2658">
        <v>1</v>
      </c>
      <c r="Y2658">
        <v>7</v>
      </c>
      <c r="Z2658">
        <v>20</v>
      </c>
      <c r="AA2658">
        <v>2021</v>
      </c>
      <c r="AB2658">
        <v>4</v>
      </c>
      <c r="AC2658">
        <v>8</v>
      </c>
      <c r="AE2658">
        <v>0.30555555555555552</v>
      </c>
      <c r="AF2658">
        <v>44294</v>
      </c>
    </row>
    <row r="2659" spans="1:32" x14ac:dyDescent="0.3">
      <c r="A2659" t="str">
        <f>INDEX(工作表6!B:B,MATCH(L2659,工作表6!F:F,0))</f>
        <v>OK</v>
      </c>
      <c r="B2659" t="s">
        <v>342</v>
      </c>
      <c r="E2659" t="s">
        <v>209</v>
      </c>
      <c r="F2659" t="s">
        <v>51</v>
      </c>
      <c r="G2659" t="s">
        <v>51</v>
      </c>
      <c r="H2659">
        <v>1</v>
      </c>
      <c r="I2659" t="s">
        <v>43</v>
      </c>
      <c r="K2659" t="s">
        <v>204</v>
      </c>
      <c r="L2659" t="s">
        <v>205</v>
      </c>
      <c r="M2659">
        <v>2</v>
      </c>
      <c r="N2659" t="s">
        <v>44</v>
      </c>
      <c r="R2659" t="s">
        <v>45</v>
      </c>
      <c r="S2659">
        <v>266840</v>
      </c>
      <c r="T2659">
        <v>2561216</v>
      </c>
      <c r="U2659" t="s">
        <v>206</v>
      </c>
      <c r="V2659">
        <v>1</v>
      </c>
      <c r="W2659" t="s">
        <v>49</v>
      </c>
      <c r="X2659">
        <v>1</v>
      </c>
      <c r="Y2659">
        <v>7</v>
      </c>
      <c r="Z2659">
        <v>20</v>
      </c>
      <c r="AA2659">
        <v>2021</v>
      </c>
      <c r="AB2659">
        <v>4</v>
      </c>
      <c r="AC2659">
        <v>8</v>
      </c>
      <c r="AE2659">
        <v>0.30555555555555552</v>
      </c>
      <c r="AF2659">
        <v>44294</v>
      </c>
    </row>
    <row r="2660" spans="1:32" x14ac:dyDescent="0.3">
      <c r="A2660" t="str">
        <f>INDEX(工作表6!B:B,MATCH(L2660,工作表6!F:F,0))</f>
        <v>OK</v>
      </c>
      <c r="B2660" t="s">
        <v>342</v>
      </c>
      <c r="E2660" t="s">
        <v>152</v>
      </c>
      <c r="F2660" t="s">
        <v>51</v>
      </c>
      <c r="G2660" t="s">
        <v>51</v>
      </c>
      <c r="H2660">
        <v>1</v>
      </c>
      <c r="I2660" t="s">
        <v>43</v>
      </c>
      <c r="K2660" t="s">
        <v>204</v>
      </c>
      <c r="L2660" t="s">
        <v>205</v>
      </c>
      <c r="M2660">
        <v>2</v>
      </c>
      <c r="N2660" t="s">
        <v>44</v>
      </c>
      <c r="R2660" t="s">
        <v>45</v>
      </c>
      <c r="S2660">
        <v>266840</v>
      </c>
      <c r="T2660">
        <v>2561216</v>
      </c>
      <c r="U2660" t="s">
        <v>206</v>
      </c>
      <c r="V2660">
        <v>1</v>
      </c>
      <c r="W2660" t="s">
        <v>49</v>
      </c>
      <c r="X2660">
        <v>1</v>
      </c>
      <c r="Y2660">
        <v>7</v>
      </c>
      <c r="Z2660">
        <v>20</v>
      </c>
      <c r="AA2660">
        <v>2021</v>
      </c>
      <c r="AB2660">
        <v>4</v>
      </c>
      <c r="AC2660">
        <v>8</v>
      </c>
      <c r="AE2660">
        <v>0.30555555555555552</v>
      </c>
      <c r="AF2660">
        <v>44294</v>
      </c>
    </row>
    <row r="2661" spans="1:32" x14ac:dyDescent="0.3">
      <c r="A2661" t="str">
        <f>INDEX(工作表6!B:B,MATCH(L2661,工作表6!F:F,0))</f>
        <v>OK</v>
      </c>
      <c r="B2661" t="s">
        <v>342</v>
      </c>
      <c r="E2661" t="s">
        <v>87</v>
      </c>
      <c r="F2661" t="s">
        <v>51</v>
      </c>
      <c r="G2661" t="s">
        <v>51</v>
      </c>
      <c r="H2661">
        <v>1</v>
      </c>
      <c r="I2661" t="s">
        <v>43</v>
      </c>
      <c r="K2661" t="s">
        <v>204</v>
      </c>
      <c r="L2661" t="s">
        <v>205</v>
      </c>
      <c r="M2661">
        <v>2</v>
      </c>
      <c r="N2661" t="s">
        <v>44</v>
      </c>
      <c r="R2661" t="s">
        <v>45</v>
      </c>
      <c r="S2661">
        <v>266840</v>
      </c>
      <c r="T2661">
        <v>2561216</v>
      </c>
      <c r="U2661" t="s">
        <v>206</v>
      </c>
      <c r="V2661">
        <v>1</v>
      </c>
      <c r="W2661" t="s">
        <v>49</v>
      </c>
      <c r="X2661">
        <v>1</v>
      </c>
      <c r="Y2661">
        <v>7</v>
      </c>
      <c r="Z2661">
        <v>20</v>
      </c>
      <c r="AA2661">
        <v>2021</v>
      </c>
      <c r="AB2661">
        <v>4</v>
      </c>
      <c r="AC2661">
        <v>8</v>
      </c>
      <c r="AE2661">
        <v>0.30555555555555552</v>
      </c>
      <c r="AF2661">
        <v>44294</v>
      </c>
    </row>
    <row r="2662" spans="1:32" x14ac:dyDescent="0.3">
      <c r="A2662" t="str">
        <f>INDEX(工作表6!B:B,MATCH(L2662,工作表6!F:F,0))</f>
        <v>OK</v>
      </c>
      <c r="B2662" t="s">
        <v>342</v>
      </c>
      <c r="E2662" t="s">
        <v>55</v>
      </c>
      <c r="F2662" t="s">
        <v>51</v>
      </c>
      <c r="G2662" t="s">
        <v>51</v>
      </c>
      <c r="H2662">
        <v>1</v>
      </c>
      <c r="I2662" t="s">
        <v>43</v>
      </c>
      <c r="K2662" t="s">
        <v>204</v>
      </c>
      <c r="L2662" t="s">
        <v>205</v>
      </c>
      <c r="M2662">
        <v>2</v>
      </c>
      <c r="N2662" t="s">
        <v>44</v>
      </c>
      <c r="R2662" t="s">
        <v>45</v>
      </c>
      <c r="S2662">
        <v>266840</v>
      </c>
      <c r="T2662">
        <v>2561216</v>
      </c>
      <c r="U2662" t="s">
        <v>206</v>
      </c>
      <c r="V2662">
        <v>1</v>
      </c>
      <c r="W2662" t="s">
        <v>49</v>
      </c>
      <c r="X2662">
        <v>1</v>
      </c>
      <c r="Y2662">
        <v>7</v>
      </c>
      <c r="Z2662">
        <v>20</v>
      </c>
      <c r="AA2662">
        <v>2021</v>
      </c>
      <c r="AB2662">
        <v>4</v>
      </c>
      <c r="AC2662">
        <v>8</v>
      </c>
      <c r="AE2662">
        <v>0.30555555555555552</v>
      </c>
      <c r="AF2662">
        <v>44294</v>
      </c>
    </row>
    <row r="2663" spans="1:32" x14ac:dyDescent="0.3">
      <c r="A2663" t="str">
        <f>INDEX(工作表6!B:B,MATCH(L2663,工作表6!F:F,0))</f>
        <v>OK</v>
      </c>
      <c r="B2663" t="s">
        <v>342</v>
      </c>
      <c r="E2663" t="s">
        <v>96</v>
      </c>
      <c r="F2663" t="s">
        <v>51</v>
      </c>
      <c r="G2663" t="s">
        <v>51</v>
      </c>
      <c r="H2663">
        <v>1</v>
      </c>
      <c r="I2663" t="s">
        <v>43</v>
      </c>
      <c r="K2663" t="s">
        <v>204</v>
      </c>
      <c r="L2663" t="s">
        <v>205</v>
      </c>
      <c r="M2663">
        <v>2</v>
      </c>
      <c r="N2663" t="s">
        <v>44</v>
      </c>
      <c r="R2663" t="s">
        <v>45</v>
      </c>
      <c r="S2663">
        <v>266840</v>
      </c>
      <c r="T2663">
        <v>2561216</v>
      </c>
      <c r="U2663" t="s">
        <v>206</v>
      </c>
      <c r="V2663">
        <v>1</v>
      </c>
      <c r="W2663" t="s">
        <v>49</v>
      </c>
      <c r="X2663">
        <v>1</v>
      </c>
      <c r="Y2663">
        <v>7</v>
      </c>
      <c r="Z2663">
        <v>20</v>
      </c>
      <c r="AA2663">
        <v>2021</v>
      </c>
      <c r="AB2663">
        <v>4</v>
      </c>
      <c r="AC2663">
        <v>8</v>
      </c>
      <c r="AE2663">
        <v>0.30555555555555552</v>
      </c>
      <c r="AF2663">
        <v>44294</v>
      </c>
    </row>
    <row r="2664" spans="1:32" x14ac:dyDescent="0.3">
      <c r="A2664" t="str">
        <f>INDEX(工作表6!B:B,MATCH(L2664,工作表6!F:F,0))</f>
        <v>OK</v>
      </c>
      <c r="B2664" t="s">
        <v>342</v>
      </c>
      <c r="E2664" t="s">
        <v>219</v>
      </c>
      <c r="F2664" t="s">
        <v>171</v>
      </c>
      <c r="G2664" t="s">
        <v>171</v>
      </c>
      <c r="H2664">
        <v>1</v>
      </c>
      <c r="I2664" t="s">
        <v>43</v>
      </c>
      <c r="J2664" t="s">
        <v>593</v>
      </c>
      <c r="K2664" t="s">
        <v>204</v>
      </c>
      <c r="L2664" t="s">
        <v>205</v>
      </c>
      <c r="M2664">
        <v>2</v>
      </c>
      <c r="N2664" t="s">
        <v>44</v>
      </c>
      <c r="R2664" t="s">
        <v>45</v>
      </c>
      <c r="S2664">
        <v>266840</v>
      </c>
      <c r="T2664">
        <v>2561216</v>
      </c>
      <c r="U2664" t="s">
        <v>206</v>
      </c>
      <c r="V2664">
        <v>1</v>
      </c>
      <c r="W2664" t="s">
        <v>49</v>
      </c>
      <c r="X2664">
        <v>1</v>
      </c>
      <c r="Y2664">
        <v>7</v>
      </c>
      <c r="Z2664">
        <v>20</v>
      </c>
      <c r="AA2664">
        <v>2021</v>
      </c>
      <c r="AB2664">
        <v>4</v>
      </c>
      <c r="AC2664">
        <v>8</v>
      </c>
      <c r="AE2664">
        <v>0.30555555555555552</v>
      </c>
      <c r="AF2664">
        <v>44294</v>
      </c>
    </row>
    <row r="2665" spans="1:32" x14ac:dyDescent="0.3">
      <c r="A2665" t="str">
        <f>INDEX(工作表6!B:B,MATCH(L2665,工作表6!F:F,0))</f>
        <v>OK</v>
      </c>
      <c r="B2665" t="s">
        <v>342</v>
      </c>
      <c r="E2665" t="s">
        <v>96</v>
      </c>
      <c r="F2665" t="s">
        <v>42</v>
      </c>
      <c r="G2665" t="s">
        <v>42</v>
      </c>
      <c r="H2665">
        <v>2</v>
      </c>
      <c r="I2665" t="s">
        <v>43</v>
      </c>
      <c r="K2665" t="s">
        <v>204</v>
      </c>
      <c r="L2665" t="s">
        <v>205</v>
      </c>
      <c r="M2665">
        <v>3</v>
      </c>
      <c r="N2665" t="s">
        <v>44</v>
      </c>
      <c r="R2665" t="s">
        <v>45</v>
      </c>
      <c r="S2665">
        <v>266556</v>
      </c>
      <c r="T2665">
        <v>2561559</v>
      </c>
      <c r="U2665" t="s">
        <v>206</v>
      </c>
      <c r="V2665">
        <v>1</v>
      </c>
      <c r="W2665" t="s">
        <v>49</v>
      </c>
      <c r="X2665">
        <v>1</v>
      </c>
      <c r="Y2665">
        <v>7</v>
      </c>
      <c r="Z2665">
        <v>41</v>
      </c>
      <c r="AA2665">
        <v>2021</v>
      </c>
      <c r="AB2665">
        <v>4</v>
      </c>
      <c r="AC2665">
        <v>8</v>
      </c>
      <c r="AE2665">
        <v>0.32013888888888892</v>
      </c>
      <c r="AF2665">
        <v>44294</v>
      </c>
    </row>
    <row r="2666" spans="1:32" x14ac:dyDescent="0.3">
      <c r="A2666" t="str">
        <f>INDEX(工作表6!B:B,MATCH(L2666,工作表6!F:F,0))</f>
        <v>OK</v>
      </c>
      <c r="B2666" t="s">
        <v>342</v>
      </c>
      <c r="E2666" t="s">
        <v>74</v>
      </c>
      <c r="F2666" t="s">
        <v>42</v>
      </c>
      <c r="G2666" t="s">
        <v>49</v>
      </c>
      <c r="H2666">
        <v>1</v>
      </c>
      <c r="I2666" t="s">
        <v>43</v>
      </c>
      <c r="K2666" t="s">
        <v>204</v>
      </c>
      <c r="L2666" t="s">
        <v>205</v>
      </c>
      <c r="M2666">
        <v>3</v>
      </c>
      <c r="N2666" t="s">
        <v>44</v>
      </c>
      <c r="R2666" t="s">
        <v>45</v>
      </c>
      <c r="S2666">
        <v>266556</v>
      </c>
      <c r="T2666">
        <v>2561559</v>
      </c>
      <c r="U2666" t="s">
        <v>206</v>
      </c>
      <c r="V2666">
        <v>1</v>
      </c>
      <c r="W2666" t="s">
        <v>49</v>
      </c>
      <c r="X2666">
        <v>1</v>
      </c>
      <c r="Y2666">
        <v>7</v>
      </c>
      <c r="Z2666">
        <v>41</v>
      </c>
      <c r="AA2666">
        <v>2021</v>
      </c>
      <c r="AB2666">
        <v>4</v>
      </c>
      <c r="AC2666">
        <v>8</v>
      </c>
      <c r="AE2666">
        <v>0.32013888888888892</v>
      </c>
      <c r="AF2666">
        <v>44294</v>
      </c>
    </row>
    <row r="2667" spans="1:32" x14ac:dyDescent="0.3">
      <c r="A2667" t="str">
        <f>INDEX(工作表6!B:B,MATCH(L2667,工作表6!F:F,0))</f>
        <v>OK</v>
      </c>
      <c r="B2667" t="s">
        <v>342</v>
      </c>
      <c r="E2667" t="s">
        <v>87</v>
      </c>
      <c r="F2667" t="s">
        <v>42</v>
      </c>
      <c r="G2667" t="s">
        <v>49</v>
      </c>
      <c r="H2667">
        <v>1</v>
      </c>
      <c r="I2667" t="s">
        <v>43</v>
      </c>
      <c r="K2667" t="s">
        <v>204</v>
      </c>
      <c r="L2667" t="s">
        <v>205</v>
      </c>
      <c r="M2667">
        <v>3</v>
      </c>
      <c r="N2667" t="s">
        <v>44</v>
      </c>
      <c r="R2667" t="s">
        <v>45</v>
      </c>
      <c r="S2667">
        <v>266556</v>
      </c>
      <c r="T2667">
        <v>2561559</v>
      </c>
      <c r="U2667" t="s">
        <v>206</v>
      </c>
      <c r="V2667">
        <v>1</v>
      </c>
      <c r="W2667" t="s">
        <v>49</v>
      </c>
      <c r="X2667">
        <v>1</v>
      </c>
      <c r="Y2667">
        <v>7</v>
      </c>
      <c r="Z2667">
        <v>41</v>
      </c>
      <c r="AA2667">
        <v>2021</v>
      </c>
      <c r="AB2667">
        <v>4</v>
      </c>
      <c r="AC2667">
        <v>8</v>
      </c>
      <c r="AE2667">
        <v>0.32013888888888892</v>
      </c>
      <c r="AF2667">
        <v>44294</v>
      </c>
    </row>
    <row r="2668" spans="1:32" x14ac:dyDescent="0.3">
      <c r="A2668" t="str">
        <f>INDEX(工作表6!B:B,MATCH(L2668,工作表6!F:F,0))</f>
        <v>OK</v>
      </c>
      <c r="B2668" t="s">
        <v>342</v>
      </c>
      <c r="E2668" t="s">
        <v>111</v>
      </c>
      <c r="F2668" t="s">
        <v>42</v>
      </c>
      <c r="G2668" t="s">
        <v>51</v>
      </c>
      <c r="H2668">
        <v>1</v>
      </c>
      <c r="I2668" t="s">
        <v>43</v>
      </c>
      <c r="K2668" t="s">
        <v>204</v>
      </c>
      <c r="L2668" t="s">
        <v>205</v>
      </c>
      <c r="M2668">
        <v>3</v>
      </c>
      <c r="N2668" t="s">
        <v>44</v>
      </c>
      <c r="R2668" t="s">
        <v>45</v>
      </c>
      <c r="S2668">
        <v>266556</v>
      </c>
      <c r="T2668">
        <v>2561559</v>
      </c>
      <c r="U2668" t="s">
        <v>206</v>
      </c>
      <c r="V2668">
        <v>1</v>
      </c>
      <c r="W2668" t="s">
        <v>49</v>
      </c>
      <c r="X2668">
        <v>1</v>
      </c>
      <c r="Y2668">
        <v>7</v>
      </c>
      <c r="Z2668">
        <v>41</v>
      </c>
      <c r="AA2668">
        <v>2021</v>
      </c>
      <c r="AB2668">
        <v>4</v>
      </c>
      <c r="AC2668">
        <v>8</v>
      </c>
      <c r="AE2668">
        <v>0.32013888888888892</v>
      </c>
      <c r="AF2668">
        <v>44294</v>
      </c>
    </row>
    <row r="2669" spans="1:32" x14ac:dyDescent="0.3">
      <c r="A2669" t="str">
        <f>INDEX(工作表6!B:B,MATCH(L2669,工作表6!F:F,0))</f>
        <v>OK</v>
      </c>
      <c r="B2669" t="s">
        <v>342</v>
      </c>
      <c r="E2669" t="s">
        <v>209</v>
      </c>
      <c r="F2669" t="s">
        <v>42</v>
      </c>
      <c r="G2669" t="s">
        <v>51</v>
      </c>
      <c r="H2669">
        <v>1</v>
      </c>
      <c r="I2669" t="s">
        <v>43</v>
      </c>
      <c r="K2669" t="s">
        <v>204</v>
      </c>
      <c r="L2669" t="s">
        <v>205</v>
      </c>
      <c r="M2669">
        <v>3</v>
      </c>
      <c r="N2669" t="s">
        <v>44</v>
      </c>
      <c r="R2669" t="s">
        <v>45</v>
      </c>
      <c r="S2669">
        <v>266556</v>
      </c>
      <c r="T2669">
        <v>2561559</v>
      </c>
      <c r="U2669" t="s">
        <v>206</v>
      </c>
      <c r="V2669">
        <v>1</v>
      </c>
      <c r="W2669" t="s">
        <v>49</v>
      </c>
      <c r="X2669">
        <v>1</v>
      </c>
      <c r="Y2669">
        <v>7</v>
      </c>
      <c r="Z2669">
        <v>41</v>
      </c>
      <c r="AA2669">
        <v>2021</v>
      </c>
      <c r="AB2669">
        <v>4</v>
      </c>
      <c r="AC2669">
        <v>8</v>
      </c>
      <c r="AE2669">
        <v>0.32013888888888892</v>
      </c>
      <c r="AF2669">
        <v>44294</v>
      </c>
    </row>
    <row r="2670" spans="1:32" x14ac:dyDescent="0.3">
      <c r="A2670" t="str">
        <f>INDEX(工作表6!B:B,MATCH(L2670,工作表6!F:F,0))</f>
        <v>OK</v>
      </c>
      <c r="B2670" t="s">
        <v>342</v>
      </c>
      <c r="E2670" t="s">
        <v>57</v>
      </c>
      <c r="F2670" t="s">
        <v>42</v>
      </c>
      <c r="G2670" t="s">
        <v>51</v>
      </c>
      <c r="H2670">
        <v>2</v>
      </c>
      <c r="I2670" t="s">
        <v>43</v>
      </c>
      <c r="K2670" t="s">
        <v>204</v>
      </c>
      <c r="L2670" t="s">
        <v>205</v>
      </c>
      <c r="M2670">
        <v>3</v>
      </c>
      <c r="N2670" t="s">
        <v>44</v>
      </c>
      <c r="R2670" t="s">
        <v>45</v>
      </c>
      <c r="S2670">
        <v>266556</v>
      </c>
      <c r="T2670">
        <v>2561559</v>
      </c>
      <c r="U2670" t="s">
        <v>206</v>
      </c>
      <c r="V2670">
        <v>1</v>
      </c>
      <c r="W2670" t="s">
        <v>49</v>
      </c>
      <c r="X2670">
        <v>1</v>
      </c>
      <c r="Y2670">
        <v>7</v>
      </c>
      <c r="Z2670">
        <v>41</v>
      </c>
      <c r="AA2670">
        <v>2021</v>
      </c>
      <c r="AB2670">
        <v>4</v>
      </c>
      <c r="AC2670">
        <v>8</v>
      </c>
      <c r="AE2670">
        <v>0.32013888888888892</v>
      </c>
      <c r="AF2670">
        <v>44294</v>
      </c>
    </row>
    <row r="2671" spans="1:32" x14ac:dyDescent="0.3">
      <c r="A2671" t="str">
        <f>INDEX(工作表6!B:B,MATCH(L2671,工作表6!F:F,0))</f>
        <v>OK</v>
      </c>
      <c r="B2671" t="s">
        <v>342</v>
      </c>
      <c r="E2671" t="s">
        <v>96</v>
      </c>
      <c r="F2671" t="s">
        <v>42</v>
      </c>
      <c r="G2671" t="s">
        <v>51</v>
      </c>
      <c r="H2671">
        <v>2</v>
      </c>
      <c r="I2671" t="s">
        <v>43</v>
      </c>
      <c r="K2671" t="s">
        <v>204</v>
      </c>
      <c r="L2671" t="s">
        <v>205</v>
      </c>
      <c r="M2671">
        <v>3</v>
      </c>
      <c r="N2671" t="s">
        <v>44</v>
      </c>
      <c r="R2671" t="s">
        <v>45</v>
      </c>
      <c r="S2671">
        <v>266556</v>
      </c>
      <c r="T2671">
        <v>2561559</v>
      </c>
      <c r="U2671" t="s">
        <v>206</v>
      </c>
      <c r="V2671">
        <v>1</v>
      </c>
      <c r="W2671" t="s">
        <v>49</v>
      </c>
      <c r="X2671">
        <v>1</v>
      </c>
      <c r="Y2671">
        <v>7</v>
      </c>
      <c r="Z2671">
        <v>41</v>
      </c>
      <c r="AA2671">
        <v>2021</v>
      </c>
      <c r="AB2671">
        <v>4</v>
      </c>
      <c r="AC2671">
        <v>8</v>
      </c>
      <c r="AE2671">
        <v>0.32013888888888892</v>
      </c>
      <c r="AF2671">
        <v>44294</v>
      </c>
    </row>
    <row r="2672" spans="1:32" x14ac:dyDescent="0.3">
      <c r="A2672" t="str">
        <f>INDEX(工作表6!B:B,MATCH(L2672,工作表6!F:F,0))</f>
        <v>OK</v>
      </c>
      <c r="B2672" t="s">
        <v>342</v>
      </c>
      <c r="E2672" t="s">
        <v>55</v>
      </c>
      <c r="F2672" t="s">
        <v>42</v>
      </c>
      <c r="G2672" t="s">
        <v>49</v>
      </c>
      <c r="H2672">
        <v>2</v>
      </c>
      <c r="I2672" t="s">
        <v>43</v>
      </c>
      <c r="K2672" t="s">
        <v>204</v>
      </c>
      <c r="L2672" t="s">
        <v>205</v>
      </c>
      <c r="M2672">
        <v>3</v>
      </c>
      <c r="N2672" t="s">
        <v>44</v>
      </c>
      <c r="R2672" t="s">
        <v>45</v>
      </c>
      <c r="S2672">
        <v>266556</v>
      </c>
      <c r="T2672">
        <v>2561559</v>
      </c>
      <c r="U2672" t="s">
        <v>206</v>
      </c>
      <c r="V2672">
        <v>1</v>
      </c>
      <c r="W2672" t="s">
        <v>49</v>
      </c>
      <c r="X2672">
        <v>1</v>
      </c>
      <c r="Y2672">
        <v>7</v>
      </c>
      <c r="Z2672">
        <v>41</v>
      </c>
      <c r="AA2672">
        <v>2021</v>
      </c>
      <c r="AB2672">
        <v>4</v>
      </c>
      <c r="AC2672">
        <v>8</v>
      </c>
      <c r="AE2672">
        <v>0.32013888888888892</v>
      </c>
      <c r="AF2672">
        <v>44294</v>
      </c>
    </row>
    <row r="2673" spans="1:32" x14ac:dyDescent="0.3">
      <c r="A2673" t="str">
        <f>INDEX(工作表6!B:B,MATCH(L2673,工作表6!F:F,0))</f>
        <v>OK</v>
      </c>
      <c r="B2673" t="s">
        <v>342</v>
      </c>
      <c r="E2673" t="s">
        <v>61</v>
      </c>
      <c r="F2673" t="s">
        <v>42</v>
      </c>
      <c r="G2673" t="s">
        <v>49</v>
      </c>
      <c r="H2673">
        <v>1</v>
      </c>
      <c r="I2673" t="s">
        <v>43</v>
      </c>
      <c r="K2673" t="s">
        <v>204</v>
      </c>
      <c r="L2673" t="s">
        <v>205</v>
      </c>
      <c r="M2673">
        <v>3</v>
      </c>
      <c r="N2673" t="s">
        <v>44</v>
      </c>
      <c r="R2673" t="s">
        <v>45</v>
      </c>
      <c r="S2673">
        <v>266556</v>
      </c>
      <c r="T2673">
        <v>2561559</v>
      </c>
      <c r="U2673" t="s">
        <v>206</v>
      </c>
      <c r="V2673">
        <v>1</v>
      </c>
      <c r="W2673" t="s">
        <v>49</v>
      </c>
      <c r="X2673">
        <v>1</v>
      </c>
      <c r="Y2673">
        <v>7</v>
      </c>
      <c r="Z2673">
        <v>41</v>
      </c>
      <c r="AA2673">
        <v>2021</v>
      </c>
      <c r="AB2673">
        <v>4</v>
      </c>
      <c r="AC2673">
        <v>8</v>
      </c>
      <c r="AE2673">
        <v>0.32013888888888892</v>
      </c>
      <c r="AF2673">
        <v>44294</v>
      </c>
    </row>
    <row r="2674" spans="1:32" x14ac:dyDescent="0.3">
      <c r="A2674" t="str">
        <f>INDEX(工作表6!B:B,MATCH(L2674,工作表6!F:F,0))</f>
        <v>OK</v>
      </c>
      <c r="B2674" t="s">
        <v>342</v>
      </c>
      <c r="E2674" t="s">
        <v>87</v>
      </c>
      <c r="F2674" t="s">
        <v>42</v>
      </c>
      <c r="G2674" t="s">
        <v>42</v>
      </c>
      <c r="H2674">
        <v>1</v>
      </c>
      <c r="I2674" t="s">
        <v>43</v>
      </c>
      <c r="K2674" t="s">
        <v>204</v>
      </c>
      <c r="L2674" t="s">
        <v>205</v>
      </c>
      <c r="M2674">
        <v>3</v>
      </c>
      <c r="N2674" t="s">
        <v>44</v>
      </c>
      <c r="R2674" t="s">
        <v>45</v>
      </c>
      <c r="S2674">
        <v>266556</v>
      </c>
      <c r="T2674">
        <v>2561559</v>
      </c>
      <c r="U2674" t="s">
        <v>206</v>
      </c>
      <c r="V2674">
        <v>1</v>
      </c>
      <c r="W2674" t="s">
        <v>49</v>
      </c>
      <c r="X2674">
        <v>1</v>
      </c>
      <c r="Y2674">
        <v>7</v>
      </c>
      <c r="Z2674">
        <v>41</v>
      </c>
      <c r="AA2674">
        <v>2021</v>
      </c>
      <c r="AB2674">
        <v>4</v>
      </c>
      <c r="AC2674">
        <v>8</v>
      </c>
      <c r="AE2674">
        <v>0.32013888888888892</v>
      </c>
      <c r="AF2674">
        <v>44294</v>
      </c>
    </row>
    <row r="2675" spans="1:32" x14ac:dyDescent="0.3">
      <c r="A2675" t="str">
        <f>INDEX(工作表6!B:B,MATCH(L2675,工作表6!F:F,0))</f>
        <v>OK</v>
      </c>
      <c r="B2675" t="s">
        <v>342</v>
      </c>
      <c r="E2675" t="s">
        <v>96</v>
      </c>
      <c r="F2675" t="s">
        <v>51</v>
      </c>
      <c r="G2675" t="s">
        <v>42</v>
      </c>
      <c r="H2675">
        <v>1</v>
      </c>
      <c r="I2675" t="s">
        <v>43</v>
      </c>
      <c r="K2675" t="s">
        <v>204</v>
      </c>
      <c r="L2675" t="s">
        <v>205</v>
      </c>
      <c r="M2675">
        <v>3</v>
      </c>
      <c r="N2675" t="s">
        <v>44</v>
      </c>
      <c r="R2675" t="s">
        <v>45</v>
      </c>
      <c r="S2675">
        <v>266556</v>
      </c>
      <c r="T2675">
        <v>2561559</v>
      </c>
      <c r="U2675" t="s">
        <v>206</v>
      </c>
      <c r="V2675">
        <v>1</v>
      </c>
      <c r="W2675" t="s">
        <v>49</v>
      </c>
      <c r="X2675">
        <v>1</v>
      </c>
      <c r="Y2675">
        <v>7</v>
      </c>
      <c r="Z2675">
        <v>41</v>
      </c>
      <c r="AA2675">
        <v>2021</v>
      </c>
      <c r="AB2675">
        <v>4</v>
      </c>
      <c r="AC2675">
        <v>8</v>
      </c>
      <c r="AE2675">
        <v>0.32013888888888892</v>
      </c>
      <c r="AF2675">
        <v>44294</v>
      </c>
    </row>
    <row r="2676" spans="1:32" x14ac:dyDescent="0.3">
      <c r="A2676" t="str">
        <f>INDEX(工作表6!B:B,MATCH(L2676,工作表6!F:F,0))</f>
        <v>OK</v>
      </c>
      <c r="B2676" t="s">
        <v>342</v>
      </c>
      <c r="E2676" t="s">
        <v>209</v>
      </c>
      <c r="F2676" t="s">
        <v>51</v>
      </c>
      <c r="G2676" t="s">
        <v>51</v>
      </c>
      <c r="H2676">
        <v>1</v>
      </c>
      <c r="I2676" t="s">
        <v>43</v>
      </c>
      <c r="K2676" t="s">
        <v>204</v>
      </c>
      <c r="L2676" t="s">
        <v>205</v>
      </c>
      <c r="M2676">
        <v>3</v>
      </c>
      <c r="N2676" t="s">
        <v>44</v>
      </c>
      <c r="R2676" t="s">
        <v>45</v>
      </c>
      <c r="S2676">
        <v>266556</v>
      </c>
      <c r="T2676">
        <v>2561559</v>
      </c>
      <c r="U2676" t="s">
        <v>206</v>
      </c>
      <c r="V2676">
        <v>1</v>
      </c>
      <c r="W2676" t="s">
        <v>49</v>
      </c>
      <c r="X2676">
        <v>1</v>
      </c>
      <c r="Y2676">
        <v>7</v>
      </c>
      <c r="Z2676">
        <v>41</v>
      </c>
      <c r="AA2676">
        <v>2021</v>
      </c>
      <c r="AB2676">
        <v>4</v>
      </c>
      <c r="AC2676">
        <v>8</v>
      </c>
      <c r="AE2676">
        <v>0.32013888888888892</v>
      </c>
      <c r="AF2676">
        <v>44294</v>
      </c>
    </row>
    <row r="2677" spans="1:32" x14ac:dyDescent="0.3">
      <c r="A2677" t="str">
        <f>INDEX(工作表6!B:B,MATCH(L2677,工作表6!F:F,0))</f>
        <v>OK</v>
      </c>
      <c r="B2677" t="s">
        <v>342</v>
      </c>
      <c r="E2677" t="s">
        <v>74</v>
      </c>
      <c r="F2677" t="s">
        <v>51</v>
      </c>
      <c r="G2677" t="s">
        <v>49</v>
      </c>
      <c r="H2677">
        <v>1</v>
      </c>
      <c r="I2677" t="s">
        <v>43</v>
      </c>
      <c r="K2677" t="s">
        <v>204</v>
      </c>
      <c r="L2677" t="s">
        <v>205</v>
      </c>
      <c r="M2677">
        <v>3</v>
      </c>
      <c r="N2677" t="s">
        <v>44</v>
      </c>
      <c r="R2677" t="s">
        <v>45</v>
      </c>
      <c r="S2677">
        <v>266556</v>
      </c>
      <c r="T2677">
        <v>2561559</v>
      </c>
      <c r="U2677" t="s">
        <v>206</v>
      </c>
      <c r="V2677">
        <v>1</v>
      </c>
      <c r="W2677" t="s">
        <v>49</v>
      </c>
      <c r="X2677">
        <v>1</v>
      </c>
      <c r="Y2677">
        <v>7</v>
      </c>
      <c r="Z2677">
        <v>41</v>
      </c>
      <c r="AA2677">
        <v>2021</v>
      </c>
      <c r="AB2677">
        <v>4</v>
      </c>
      <c r="AC2677">
        <v>8</v>
      </c>
      <c r="AE2677">
        <v>0.32013888888888892</v>
      </c>
      <c r="AF2677">
        <v>44294</v>
      </c>
    </row>
    <row r="2678" spans="1:32" x14ac:dyDescent="0.3">
      <c r="A2678" t="str">
        <f>INDEX(工作表6!B:B,MATCH(L2678,工作表6!F:F,0))</f>
        <v>OK</v>
      </c>
      <c r="B2678" t="s">
        <v>342</v>
      </c>
      <c r="E2678" t="s">
        <v>117</v>
      </c>
      <c r="F2678" t="s">
        <v>51</v>
      </c>
      <c r="G2678" t="s">
        <v>42</v>
      </c>
      <c r="H2678">
        <v>2</v>
      </c>
      <c r="I2678" t="s">
        <v>43</v>
      </c>
      <c r="K2678" t="s">
        <v>204</v>
      </c>
      <c r="L2678" t="s">
        <v>205</v>
      </c>
      <c r="M2678">
        <v>3</v>
      </c>
      <c r="N2678" t="s">
        <v>44</v>
      </c>
      <c r="R2678" t="s">
        <v>45</v>
      </c>
      <c r="S2678">
        <v>266556</v>
      </c>
      <c r="T2678">
        <v>2561559</v>
      </c>
      <c r="U2678" t="s">
        <v>206</v>
      </c>
      <c r="V2678">
        <v>1</v>
      </c>
      <c r="W2678" t="s">
        <v>49</v>
      </c>
      <c r="X2678">
        <v>1</v>
      </c>
      <c r="Y2678">
        <v>7</v>
      </c>
      <c r="Z2678">
        <v>41</v>
      </c>
      <c r="AA2678">
        <v>2021</v>
      </c>
      <c r="AB2678">
        <v>4</v>
      </c>
      <c r="AC2678">
        <v>8</v>
      </c>
      <c r="AE2678">
        <v>0.32013888888888892</v>
      </c>
      <c r="AF2678">
        <v>44294</v>
      </c>
    </row>
    <row r="2679" spans="1:32" x14ac:dyDescent="0.3">
      <c r="A2679" t="str">
        <f>INDEX(工作表6!B:B,MATCH(L2679,工作表6!F:F,0))</f>
        <v>OK</v>
      </c>
      <c r="B2679" t="s">
        <v>342</v>
      </c>
      <c r="E2679" t="s">
        <v>57</v>
      </c>
      <c r="F2679" t="s">
        <v>51</v>
      </c>
      <c r="G2679" t="s">
        <v>42</v>
      </c>
      <c r="H2679">
        <v>2</v>
      </c>
      <c r="I2679" t="s">
        <v>43</v>
      </c>
      <c r="K2679" t="s">
        <v>204</v>
      </c>
      <c r="L2679" t="s">
        <v>205</v>
      </c>
      <c r="M2679">
        <v>3</v>
      </c>
      <c r="N2679" t="s">
        <v>44</v>
      </c>
      <c r="R2679" t="s">
        <v>45</v>
      </c>
      <c r="S2679">
        <v>266556</v>
      </c>
      <c r="T2679">
        <v>2561559</v>
      </c>
      <c r="U2679" t="s">
        <v>206</v>
      </c>
      <c r="V2679">
        <v>1</v>
      </c>
      <c r="W2679" t="s">
        <v>49</v>
      </c>
      <c r="X2679">
        <v>1</v>
      </c>
      <c r="Y2679">
        <v>7</v>
      </c>
      <c r="Z2679">
        <v>41</v>
      </c>
      <c r="AA2679">
        <v>2021</v>
      </c>
      <c r="AB2679">
        <v>4</v>
      </c>
      <c r="AC2679">
        <v>8</v>
      </c>
      <c r="AE2679">
        <v>0.32013888888888892</v>
      </c>
      <c r="AF2679">
        <v>44294</v>
      </c>
    </row>
    <row r="2680" spans="1:32" x14ac:dyDescent="0.3">
      <c r="A2680" t="str">
        <f>INDEX(工作表6!B:B,MATCH(L2680,工作表6!F:F,0))</f>
        <v>OK</v>
      </c>
      <c r="B2680" t="s">
        <v>342</v>
      </c>
      <c r="E2680" t="s">
        <v>57</v>
      </c>
      <c r="F2680" t="s">
        <v>51</v>
      </c>
      <c r="G2680" t="s">
        <v>42</v>
      </c>
      <c r="H2680">
        <v>2</v>
      </c>
      <c r="I2680" t="s">
        <v>43</v>
      </c>
      <c r="K2680" t="s">
        <v>204</v>
      </c>
      <c r="L2680" t="s">
        <v>205</v>
      </c>
      <c r="M2680">
        <v>3</v>
      </c>
      <c r="N2680" t="s">
        <v>44</v>
      </c>
      <c r="R2680" t="s">
        <v>45</v>
      </c>
      <c r="S2680">
        <v>266556</v>
      </c>
      <c r="T2680">
        <v>2561559</v>
      </c>
      <c r="U2680" t="s">
        <v>206</v>
      </c>
      <c r="V2680">
        <v>1</v>
      </c>
      <c r="W2680" t="s">
        <v>49</v>
      </c>
      <c r="X2680">
        <v>1</v>
      </c>
      <c r="Y2680">
        <v>7</v>
      </c>
      <c r="Z2680">
        <v>41</v>
      </c>
      <c r="AA2680">
        <v>2021</v>
      </c>
      <c r="AB2680">
        <v>4</v>
      </c>
      <c r="AC2680">
        <v>8</v>
      </c>
      <c r="AE2680">
        <v>0.32013888888888892</v>
      </c>
      <c r="AF2680">
        <v>44294</v>
      </c>
    </row>
    <row r="2681" spans="1:32" x14ac:dyDescent="0.3">
      <c r="A2681" t="str">
        <f>INDEX(工作表6!B:B,MATCH(L2681,工作表6!F:F,0))</f>
        <v>OK</v>
      </c>
      <c r="B2681" t="s">
        <v>342</v>
      </c>
      <c r="E2681" t="s">
        <v>111</v>
      </c>
      <c r="F2681" t="s">
        <v>51</v>
      </c>
      <c r="G2681" t="s">
        <v>42</v>
      </c>
      <c r="H2681">
        <v>2</v>
      </c>
      <c r="I2681" t="s">
        <v>43</v>
      </c>
      <c r="K2681" t="s">
        <v>204</v>
      </c>
      <c r="L2681" t="s">
        <v>205</v>
      </c>
      <c r="M2681">
        <v>3</v>
      </c>
      <c r="N2681" t="s">
        <v>44</v>
      </c>
      <c r="R2681" t="s">
        <v>45</v>
      </c>
      <c r="S2681">
        <v>266556</v>
      </c>
      <c r="T2681">
        <v>2561559</v>
      </c>
      <c r="U2681" t="s">
        <v>206</v>
      </c>
      <c r="V2681">
        <v>1</v>
      </c>
      <c r="W2681" t="s">
        <v>49</v>
      </c>
      <c r="X2681">
        <v>1</v>
      </c>
      <c r="Y2681">
        <v>7</v>
      </c>
      <c r="Z2681">
        <v>41</v>
      </c>
      <c r="AA2681">
        <v>2021</v>
      </c>
      <c r="AB2681">
        <v>4</v>
      </c>
      <c r="AC2681">
        <v>8</v>
      </c>
      <c r="AE2681">
        <v>0.32013888888888892</v>
      </c>
      <c r="AF2681">
        <v>44294</v>
      </c>
    </row>
    <row r="2682" spans="1:32" x14ac:dyDescent="0.3">
      <c r="A2682" t="str">
        <f>INDEX(工作表6!B:B,MATCH(L2682,工作表6!F:F,0))</f>
        <v>OK</v>
      </c>
      <c r="B2682" t="s">
        <v>342</v>
      </c>
      <c r="E2682" t="s">
        <v>117</v>
      </c>
      <c r="F2682" t="s">
        <v>51</v>
      </c>
      <c r="G2682" t="s">
        <v>42</v>
      </c>
      <c r="H2682">
        <v>2</v>
      </c>
      <c r="I2682" t="s">
        <v>43</v>
      </c>
      <c r="J2682" t="s">
        <v>594</v>
      </c>
      <c r="K2682" t="s">
        <v>204</v>
      </c>
      <c r="L2682" t="s">
        <v>205</v>
      </c>
      <c r="M2682">
        <v>3</v>
      </c>
      <c r="N2682" t="s">
        <v>44</v>
      </c>
      <c r="R2682" t="s">
        <v>45</v>
      </c>
      <c r="S2682">
        <v>266556</v>
      </c>
      <c r="T2682">
        <v>2561559</v>
      </c>
      <c r="U2682" t="s">
        <v>206</v>
      </c>
      <c r="V2682">
        <v>1</v>
      </c>
      <c r="W2682" t="s">
        <v>49</v>
      </c>
      <c r="X2682">
        <v>1</v>
      </c>
      <c r="Y2682">
        <v>7</v>
      </c>
      <c r="Z2682">
        <v>41</v>
      </c>
      <c r="AA2682">
        <v>2021</v>
      </c>
      <c r="AB2682">
        <v>4</v>
      </c>
      <c r="AC2682">
        <v>8</v>
      </c>
      <c r="AE2682">
        <v>0.32013888888888892</v>
      </c>
      <c r="AF2682">
        <v>44294</v>
      </c>
    </row>
    <row r="2683" spans="1:32" x14ac:dyDescent="0.3">
      <c r="A2683" t="str">
        <f>INDEX(工作表6!B:B,MATCH(L2683,工作表6!F:F,0))</f>
        <v>OK</v>
      </c>
      <c r="B2683" t="s">
        <v>342</v>
      </c>
      <c r="E2683" t="s">
        <v>55</v>
      </c>
      <c r="F2683" t="s">
        <v>42</v>
      </c>
      <c r="G2683" t="s">
        <v>49</v>
      </c>
      <c r="H2683">
        <v>2</v>
      </c>
      <c r="I2683" t="s">
        <v>43</v>
      </c>
      <c r="K2683" t="s">
        <v>204</v>
      </c>
      <c r="L2683" t="s">
        <v>205</v>
      </c>
      <c r="M2683">
        <v>4</v>
      </c>
      <c r="N2683" t="s">
        <v>81</v>
      </c>
      <c r="R2683" t="s">
        <v>45</v>
      </c>
      <c r="S2683">
        <v>266382</v>
      </c>
      <c r="T2683">
        <v>2561790</v>
      </c>
      <c r="U2683" t="s">
        <v>206</v>
      </c>
      <c r="V2683">
        <v>1</v>
      </c>
      <c r="W2683" t="s">
        <v>49</v>
      </c>
      <c r="X2683">
        <v>1</v>
      </c>
      <c r="Y2683">
        <v>7</v>
      </c>
      <c r="Z2683">
        <v>56</v>
      </c>
      <c r="AA2683">
        <v>2021</v>
      </c>
      <c r="AB2683">
        <v>4</v>
      </c>
      <c r="AC2683">
        <v>8</v>
      </c>
      <c r="AE2683">
        <v>0.33055555555555555</v>
      </c>
      <c r="AF2683">
        <v>44294</v>
      </c>
    </row>
    <row r="2684" spans="1:32" x14ac:dyDescent="0.3">
      <c r="A2684" t="str">
        <f>INDEX(工作表6!B:B,MATCH(L2684,工作表6!F:F,0))</f>
        <v>OK</v>
      </c>
      <c r="B2684" t="s">
        <v>342</v>
      </c>
      <c r="E2684" t="s">
        <v>74</v>
      </c>
      <c r="F2684" t="s">
        <v>42</v>
      </c>
      <c r="G2684" t="s">
        <v>49</v>
      </c>
      <c r="H2684">
        <v>1</v>
      </c>
      <c r="I2684" t="s">
        <v>43</v>
      </c>
      <c r="K2684" t="s">
        <v>204</v>
      </c>
      <c r="L2684" t="s">
        <v>205</v>
      </c>
      <c r="M2684">
        <v>4</v>
      </c>
      <c r="N2684" t="s">
        <v>81</v>
      </c>
      <c r="R2684" t="s">
        <v>45</v>
      </c>
      <c r="S2684">
        <v>266382</v>
      </c>
      <c r="T2684">
        <v>2561790</v>
      </c>
      <c r="U2684" t="s">
        <v>206</v>
      </c>
      <c r="V2684">
        <v>1</v>
      </c>
      <c r="W2684" t="s">
        <v>49</v>
      </c>
      <c r="X2684">
        <v>1</v>
      </c>
      <c r="Y2684">
        <v>7</v>
      </c>
      <c r="Z2684">
        <v>56</v>
      </c>
      <c r="AA2684">
        <v>2021</v>
      </c>
      <c r="AB2684">
        <v>4</v>
      </c>
      <c r="AC2684">
        <v>8</v>
      </c>
      <c r="AE2684">
        <v>0.33055555555555555</v>
      </c>
      <c r="AF2684">
        <v>44294</v>
      </c>
    </row>
    <row r="2685" spans="1:32" x14ac:dyDescent="0.3">
      <c r="A2685" t="str">
        <f>INDEX(工作表6!B:B,MATCH(L2685,工作表6!F:F,0))</f>
        <v>OK</v>
      </c>
      <c r="B2685" t="s">
        <v>342</v>
      </c>
      <c r="E2685" t="s">
        <v>87</v>
      </c>
      <c r="F2685" t="s">
        <v>42</v>
      </c>
      <c r="G2685" t="s">
        <v>51</v>
      </c>
      <c r="H2685">
        <v>1</v>
      </c>
      <c r="I2685" t="s">
        <v>43</v>
      </c>
      <c r="K2685" t="s">
        <v>204</v>
      </c>
      <c r="L2685" t="s">
        <v>205</v>
      </c>
      <c r="M2685">
        <v>4</v>
      </c>
      <c r="N2685" t="s">
        <v>81</v>
      </c>
      <c r="R2685" t="s">
        <v>45</v>
      </c>
      <c r="S2685">
        <v>266382</v>
      </c>
      <c r="T2685">
        <v>2561790</v>
      </c>
      <c r="U2685" t="s">
        <v>206</v>
      </c>
      <c r="V2685">
        <v>1</v>
      </c>
      <c r="W2685" t="s">
        <v>49</v>
      </c>
      <c r="X2685">
        <v>1</v>
      </c>
      <c r="Y2685">
        <v>7</v>
      </c>
      <c r="Z2685">
        <v>56</v>
      </c>
      <c r="AA2685">
        <v>2021</v>
      </c>
      <c r="AB2685">
        <v>4</v>
      </c>
      <c r="AC2685">
        <v>8</v>
      </c>
      <c r="AE2685">
        <v>0.33055555555555555</v>
      </c>
      <c r="AF2685">
        <v>44294</v>
      </c>
    </row>
    <row r="2686" spans="1:32" x14ac:dyDescent="0.3">
      <c r="A2686" t="str">
        <f>INDEX(工作表6!B:B,MATCH(L2686,工作表6!F:F,0))</f>
        <v>OK</v>
      </c>
      <c r="B2686" t="s">
        <v>342</v>
      </c>
      <c r="E2686" t="s">
        <v>74</v>
      </c>
      <c r="F2686" t="s">
        <v>42</v>
      </c>
      <c r="G2686" t="s">
        <v>51</v>
      </c>
      <c r="H2686">
        <v>1</v>
      </c>
      <c r="I2686" t="s">
        <v>43</v>
      </c>
      <c r="K2686" t="s">
        <v>204</v>
      </c>
      <c r="L2686" t="s">
        <v>205</v>
      </c>
      <c r="M2686">
        <v>4</v>
      </c>
      <c r="N2686" t="s">
        <v>81</v>
      </c>
      <c r="R2686" t="s">
        <v>45</v>
      </c>
      <c r="S2686">
        <v>266382</v>
      </c>
      <c r="T2686">
        <v>2561790</v>
      </c>
      <c r="U2686" t="s">
        <v>206</v>
      </c>
      <c r="V2686">
        <v>1</v>
      </c>
      <c r="W2686" t="s">
        <v>49</v>
      </c>
      <c r="X2686">
        <v>1</v>
      </c>
      <c r="Y2686">
        <v>7</v>
      </c>
      <c r="Z2686">
        <v>56</v>
      </c>
      <c r="AA2686">
        <v>2021</v>
      </c>
      <c r="AB2686">
        <v>4</v>
      </c>
      <c r="AC2686">
        <v>8</v>
      </c>
      <c r="AE2686">
        <v>0.33055555555555555</v>
      </c>
      <c r="AF2686">
        <v>44294</v>
      </c>
    </row>
    <row r="2687" spans="1:32" x14ac:dyDescent="0.3">
      <c r="A2687" t="str">
        <f>INDEX(工作表6!B:B,MATCH(L2687,工作表6!F:F,0))</f>
        <v>OK</v>
      </c>
      <c r="B2687" t="s">
        <v>342</v>
      </c>
      <c r="E2687" t="s">
        <v>96</v>
      </c>
      <c r="F2687" t="s">
        <v>42</v>
      </c>
      <c r="G2687" t="s">
        <v>51</v>
      </c>
      <c r="H2687">
        <v>1</v>
      </c>
      <c r="I2687" t="s">
        <v>43</v>
      </c>
      <c r="K2687" t="s">
        <v>204</v>
      </c>
      <c r="L2687" t="s">
        <v>205</v>
      </c>
      <c r="M2687">
        <v>4</v>
      </c>
      <c r="N2687" t="s">
        <v>81</v>
      </c>
      <c r="R2687" t="s">
        <v>45</v>
      </c>
      <c r="S2687">
        <v>266382</v>
      </c>
      <c r="T2687">
        <v>2561790</v>
      </c>
      <c r="U2687" t="s">
        <v>206</v>
      </c>
      <c r="V2687">
        <v>1</v>
      </c>
      <c r="W2687" t="s">
        <v>49</v>
      </c>
      <c r="X2687">
        <v>1</v>
      </c>
      <c r="Y2687">
        <v>7</v>
      </c>
      <c r="Z2687">
        <v>56</v>
      </c>
      <c r="AA2687">
        <v>2021</v>
      </c>
      <c r="AB2687">
        <v>4</v>
      </c>
      <c r="AC2687">
        <v>8</v>
      </c>
      <c r="AE2687">
        <v>0.33055555555555555</v>
      </c>
      <c r="AF2687">
        <v>44294</v>
      </c>
    </row>
    <row r="2688" spans="1:32" x14ac:dyDescent="0.3">
      <c r="A2688" t="str">
        <f>INDEX(工作表6!B:B,MATCH(L2688,工作表6!F:F,0))</f>
        <v>OK</v>
      </c>
      <c r="B2688" t="s">
        <v>342</v>
      </c>
      <c r="E2688" t="s">
        <v>57</v>
      </c>
      <c r="F2688" t="s">
        <v>42</v>
      </c>
      <c r="G2688" t="s">
        <v>51</v>
      </c>
      <c r="H2688">
        <v>1</v>
      </c>
      <c r="I2688" t="s">
        <v>43</v>
      </c>
      <c r="K2688" t="s">
        <v>204</v>
      </c>
      <c r="L2688" t="s">
        <v>205</v>
      </c>
      <c r="M2688">
        <v>4</v>
      </c>
      <c r="N2688" t="s">
        <v>81</v>
      </c>
      <c r="R2688" t="s">
        <v>45</v>
      </c>
      <c r="S2688">
        <v>266382</v>
      </c>
      <c r="T2688">
        <v>2561790</v>
      </c>
      <c r="U2688" t="s">
        <v>206</v>
      </c>
      <c r="V2688">
        <v>1</v>
      </c>
      <c r="W2688" t="s">
        <v>49</v>
      </c>
      <c r="X2688">
        <v>1</v>
      </c>
      <c r="Y2688">
        <v>7</v>
      </c>
      <c r="Z2688">
        <v>56</v>
      </c>
      <c r="AA2688">
        <v>2021</v>
      </c>
      <c r="AB2688">
        <v>4</v>
      </c>
      <c r="AC2688">
        <v>8</v>
      </c>
      <c r="AE2688">
        <v>0.33055555555555555</v>
      </c>
      <c r="AF2688">
        <v>44294</v>
      </c>
    </row>
    <row r="2689" spans="1:32" x14ac:dyDescent="0.3">
      <c r="A2689" t="str">
        <f>INDEX(工作表6!B:B,MATCH(L2689,工作表6!F:F,0))</f>
        <v>OK</v>
      </c>
      <c r="B2689" t="s">
        <v>342</v>
      </c>
      <c r="E2689" t="s">
        <v>96</v>
      </c>
      <c r="F2689" t="s">
        <v>42</v>
      </c>
      <c r="G2689" t="s">
        <v>51</v>
      </c>
      <c r="H2689">
        <v>1</v>
      </c>
      <c r="I2689" t="s">
        <v>43</v>
      </c>
      <c r="K2689" t="s">
        <v>204</v>
      </c>
      <c r="L2689" t="s">
        <v>205</v>
      </c>
      <c r="M2689">
        <v>4</v>
      </c>
      <c r="N2689" t="s">
        <v>81</v>
      </c>
      <c r="R2689" t="s">
        <v>45</v>
      </c>
      <c r="S2689">
        <v>266382</v>
      </c>
      <c r="T2689">
        <v>2561790</v>
      </c>
      <c r="U2689" t="s">
        <v>206</v>
      </c>
      <c r="V2689">
        <v>1</v>
      </c>
      <c r="W2689" t="s">
        <v>49</v>
      </c>
      <c r="X2689">
        <v>1</v>
      </c>
      <c r="Y2689">
        <v>7</v>
      </c>
      <c r="Z2689">
        <v>56</v>
      </c>
      <c r="AA2689">
        <v>2021</v>
      </c>
      <c r="AB2689">
        <v>4</v>
      </c>
      <c r="AC2689">
        <v>8</v>
      </c>
      <c r="AE2689">
        <v>0.33055555555555555</v>
      </c>
      <c r="AF2689">
        <v>44294</v>
      </c>
    </row>
    <row r="2690" spans="1:32" x14ac:dyDescent="0.3">
      <c r="A2690" t="str">
        <f>INDEX(工作表6!B:B,MATCH(L2690,工作表6!F:F,0))</f>
        <v>OK</v>
      </c>
      <c r="B2690" t="s">
        <v>342</v>
      </c>
      <c r="E2690" t="s">
        <v>209</v>
      </c>
      <c r="F2690" t="s">
        <v>42</v>
      </c>
      <c r="G2690" t="s">
        <v>49</v>
      </c>
      <c r="H2690">
        <v>1</v>
      </c>
      <c r="I2690" t="s">
        <v>43</v>
      </c>
      <c r="K2690" t="s">
        <v>204</v>
      </c>
      <c r="L2690" t="s">
        <v>205</v>
      </c>
      <c r="M2690">
        <v>4</v>
      </c>
      <c r="N2690" t="s">
        <v>81</v>
      </c>
      <c r="R2690" t="s">
        <v>45</v>
      </c>
      <c r="S2690">
        <v>266382</v>
      </c>
      <c r="T2690">
        <v>2561790</v>
      </c>
      <c r="U2690" t="s">
        <v>206</v>
      </c>
      <c r="V2690">
        <v>1</v>
      </c>
      <c r="W2690" t="s">
        <v>49</v>
      </c>
      <c r="X2690">
        <v>1</v>
      </c>
      <c r="Y2690">
        <v>7</v>
      </c>
      <c r="Z2690">
        <v>56</v>
      </c>
      <c r="AA2690">
        <v>2021</v>
      </c>
      <c r="AB2690">
        <v>4</v>
      </c>
      <c r="AC2690">
        <v>8</v>
      </c>
      <c r="AE2690">
        <v>0.33055555555555555</v>
      </c>
      <c r="AF2690">
        <v>44294</v>
      </c>
    </row>
    <row r="2691" spans="1:32" x14ac:dyDescent="0.3">
      <c r="A2691" t="str">
        <f>INDEX(工作表6!B:B,MATCH(L2691,工作表6!F:F,0))</f>
        <v>OK</v>
      </c>
      <c r="B2691" t="s">
        <v>342</v>
      </c>
      <c r="E2691" t="s">
        <v>63</v>
      </c>
      <c r="F2691" t="s">
        <v>42</v>
      </c>
      <c r="G2691" t="s">
        <v>51</v>
      </c>
      <c r="H2691">
        <v>1</v>
      </c>
      <c r="I2691" t="s">
        <v>43</v>
      </c>
      <c r="K2691" t="s">
        <v>204</v>
      </c>
      <c r="L2691" t="s">
        <v>205</v>
      </c>
      <c r="M2691">
        <v>4</v>
      </c>
      <c r="N2691" t="s">
        <v>81</v>
      </c>
      <c r="R2691" t="s">
        <v>45</v>
      </c>
      <c r="S2691">
        <v>266382</v>
      </c>
      <c r="T2691">
        <v>2561790</v>
      </c>
      <c r="U2691" t="s">
        <v>206</v>
      </c>
      <c r="V2691">
        <v>1</v>
      </c>
      <c r="W2691" t="s">
        <v>49</v>
      </c>
      <c r="X2691">
        <v>1</v>
      </c>
      <c r="Y2691">
        <v>7</v>
      </c>
      <c r="Z2691">
        <v>56</v>
      </c>
      <c r="AA2691">
        <v>2021</v>
      </c>
      <c r="AB2691">
        <v>4</v>
      </c>
      <c r="AC2691">
        <v>8</v>
      </c>
      <c r="AE2691">
        <v>0.33055555555555555</v>
      </c>
      <c r="AF2691">
        <v>44294</v>
      </c>
    </row>
    <row r="2692" spans="1:32" x14ac:dyDescent="0.3">
      <c r="A2692" t="str">
        <f>INDEX(工作表6!B:B,MATCH(L2692,工作表6!F:F,0))</f>
        <v>OK</v>
      </c>
      <c r="B2692" t="s">
        <v>342</v>
      </c>
      <c r="E2692" t="s">
        <v>55</v>
      </c>
      <c r="F2692" t="s">
        <v>51</v>
      </c>
      <c r="G2692" t="s">
        <v>49</v>
      </c>
      <c r="H2692">
        <v>2</v>
      </c>
      <c r="I2692" t="s">
        <v>43</v>
      </c>
      <c r="K2692" t="s">
        <v>204</v>
      </c>
      <c r="L2692" t="s">
        <v>205</v>
      </c>
      <c r="M2692">
        <v>4</v>
      </c>
      <c r="N2692" t="s">
        <v>81</v>
      </c>
      <c r="R2692" t="s">
        <v>45</v>
      </c>
      <c r="S2692">
        <v>266382</v>
      </c>
      <c r="T2692">
        <v>2561790</v>
      </c>
      <c r="U2692" t="s">
        <v>206</v>
      </c>
      <c r="V2692">
        <v>1</v>
      </c>
      <c r="W2692" t="s">
        <v>49</v>
      </c>
      <c r="X2692">
        <v>1</v>
      </c>
      <c r="Y2692">
        <v>7</v>
      </c>
      <c r="Z2692">
        <v>56</v>
      </c>
      <c r="AA2692">
        <v>2021</v>
      </c>
      <c r="AB2692">
        <v>4</v>
      </c>
      <c r="AC2692">
        <v>8</v>
      </c>
      <c r="AE2692">
        <v>0.33055555555555555</v>
      </c>
      <c r="AF2692">
        <v>44294</v>
      </c>
    </row>
    <row r="2693" spans="1:32" x14ac:dyDescent="0.3">
      <c r="A2693" t="str">
        <f>INDEX(工作表6!B:B,MATCH(L2693,工作表6!F:F,0))</f>
        <v>OK</v>
      </c>
      <c r="B2693" t="s">
        <v>342</v>
      </c>
      <c r="E2693" t="s">
        <v>96</v>
      </c>
      <c r="F2693" t="s">
        <v>51</v>
      </c>
      <c r="G2693" t="s">
        <v>51</v>
      </c>
      <c r="H2693">
        <v>1</v>
      </c>
      <c r="I2693" t="s">
        <v>43</v>
      </c>
      <c r="K2693" t="s">
        <v>204</v>
      </c>
      <c r="L2693" t="s">
        <v>205</v>
      </c>
      <c r="M2693">
        <v>4</v>
      </c>
      <c r="N2693" t="s">
        <v>81</v>
      </c>
      <c r="R2693" t="s">
        <v>45</v>
      </c>
      <c r="S2693">
        <v>266382</v>
      </c>
      <c r="T2693">
        <v>2561790</v>
      </c>
      <c r="U2693" t="s">
        <v>206</v>
      </c>
      <c r="V2693">
        <v>1</v>
      </c>
      <c r="W2693" t="s">
        <v>49</v>
      </c>
      <c r="X2693">
        <v>1</v>
      </c>
      <c r="Y2693">
        <v>7</v>
      </c>
      <c r="Z2693">
        <v>56</v>
      </c>
      <c r="AA2693">
        <v>2021</v>
      </c>
      <c r="AB2693">
        <v>4</v>
      </c>
      <c r="AC2693">
        <v>8</v>
      </c>
      <c r="AE2693">
        <v>0.33055555555555555</v>
      </c>
      <c r="AF2693">
        <v>44294</v>
      </c>
    </row>
    <row r="2694" spans="1:32" x14ac:dyDescent="0.3">
      <c r="A2694" t="str">
        <f>INDEX(工作表6!B:B,MATCH(L2694,工作表6!F:F,0))</f>
        <v>OK</v>
      </c>
      <c r="B2694" t="s">
        <v>342</v>
      </c>
      <c r="E2694" t="s">
        <v>74</v>
      </c>
      <c r="F2694" t="s">
        <v>51</v>
      </c>
      <c r="G2694" t="s">
        <v>49</v>
      </c>
      <c r="H2694">
        <v>2</v>
      </c>
      <c r="I2694" t="s">
        <v>43</v>
      </c>
      <c r="K2694" t="s">
        <v>204</v>
      </c>
      <c r="L2694" t="s">
        <v>205</v>
      </c>
      <c r="M2694">
        <v>4</v>
      </c>
      <c r="N2694" t="s">
        <v>81</v>
      </c>
      <c r="R2694" t="s">
        <v>45</v>
      </c>
      <c r="S2694">
        <v>266382</v>
      </c>
      <c r="T2694">
        <v>2561790</v>
      </c>
      <c r="U2694" t="s">
        <v>206</v>
      </c>
      <c r="V2694">
        <v>1</v>
      </c>
      <c r="W2694" t="s">
        <v>49</v>
      </c>
      <c r="X2694">
        <v>1</v>
      </c>
      <c r="Y2694">
        <v>7</v>
      </c>
      <c r="Z2694">
        <v>56</v>
      </c>
      <c r="AA2694">
        <v>2021</v>
      </c>
      <c r="AB2694">
        <v>4</v>
      </c>
      <c r="AC2694">
        <v>8</v>
      </c>
      <c r="AE2694">
        <v>0.33055555555555555</v>
      </c>
      <c r="AF2694">
        <v>44294</v>
      </c>
    </row>
    <row r="2695" spans="1:32" x14ac:dyDescent="0.3">
      <c r="A2695" t="str">
        <f>INDEX(工作表6!B:B,MATCH(L2695,工作表6!F:F,0))</f>
        <v>OK</v>
      </c>
      <c r="B2695" t="s">
        <v>342</v>
      </c>
      <c r="E2695" t="s">
        <v>209</v>
      </c>
      <c r="F2695" t="s">
        <v>51</v>
      </c>
      <c r="G2695" t="s">
        <v>51</v>
      </c>
      <c r="H2695">
        <v>1</v>
      </c>
      <c r="I2695" t="s">
        <v>43</v>
      </c>
      <c r="K2695" t="s">
        <v>204</v>
      </c>
      <c r="L2695" t="s">
        <v>205</v>
      </c>
      <c r="M2695">
        <v>4</v>
      </c>
      <c r="N2695" t="s">
        <v>81</v>
      </c>
      <c r="R2695" t="s">
        <v>45</v>
      </c>
      <c r="S2695">
        <v>266382</v>
      </c>
      <c r="T2695">
        <v>2561790</v>
      </c>
      <c r="U2695" t="s">
        <v>206</v>
      </c>
      <c r="V2695">
        <v>1</v>
      </c>
      <c r="W2695" t="s">
        <v>49</v>
      </c>
      <c r="X2695">
        <v>1</v>
      </c>
      <c r="Y2695">
        <v>7</v>
      </c>
      <c r="Z2695">
        <v>56</v>
      </c>
      <c r="AA2695">
        <v>2021</v>
      </c>
      <c r="AB2695">
        <v>4</v>
      </c>
      <c r="AC2695">
        <v>8</v>
      </c>
      <c r="AE2695">
        <v>0.33055555555555555</v>
      </c>
      <c r="AF2695">
        <v>44294</v>
      </c>
    </row>
    <row r="2696" spans="1:32" x14ac:dyDescent="0.3">
      <c r="A2696" t="str">
        <f>INDEX(工作表6!B:B,MATCH(L2696,工作表6!F:F,0))</f>
        <v>OK</v>
      </c>
      <c r="B2696" t="s">
        <v>342</v>
      </c>
      <c r="E2696" t="s">
        <v>54</v>
      </c>
      <c r="F2696" t="s">
        <v>51</v>
      </c>
      <c r="G2696" t="s">
        <v>51</v>
      </c>
      <c r="H2696">
        <v>1</v>
      </c>
      <c r="I2696" t="s">
        <v>43</v>
      </c>
      <c r="K2696" t="s">
        <v>204</v>
      </c>
      <c r="L2696" t="s">
        <v>205</v>
      </c>
      <c r="M2696">
        <v>4</v>
      </c>
      <c r="N2696" t="s">
        <v>81</v>
      </c>
      <c r="R2696" t="s">
        <v>45</v>
      </c>
      <c r="S2696">
        <v>266382</v>
      </c>
      <c r="T2696">
        <v>2561790</v>
      </c>
      <c r="U2696" t="s">
        <v>206</v>
      </c>
      <c r="V2696">
        <v>1</v>
      </c>
      <c r="W2696" t="s">
        <v>49</v>
      </c>
      <c r="X2696">
        <v>1</v>
      </c>
      <c r="Y2696">
        <v>7</v>
      </c>
      <c r="Z2696">
        <v>56</v>
      </c>
      <c r="AA2696">
        <v>2021</v>
      </c>
      <c r="AB2696">
        <v>4</v>
      </c>
      <c r="AC2696">
        <v>8</v>
      </c>
      <c r="AE2696">
        <v>0.33055555555555555</v>
      </c>
      <c r="AF2696">
        <v>44294</v>
      </c>
    </row>
    <row r="2697" spans="1:32" x14ac:dyDescent="0.3">
      <c r="A2697" t="str">
        <f>INDEX(工作表6!B:B,MATCH(L2697,工作表6!F:F,0))</f>
        <v>OK</v>
      </c>
      <c r="B2697" t="s">
        <v>342</v>
      </c>
      <c r="E2697" t="s">
        <v>59</v>
      </c>
      <c r="F2697" t="s">
        <v>51</v>
      </c>
      <c r="G2697" t="s">
        <v>49</v>
      </c>
      <c r="H2697">
        <v>1</v>
      </c>
      <c r="I2697" t="s">
        <v>43</v>
      </c>
      <c r="K2697" t="s">
        <v>204</v>
      </c>
      <c r="L2697" t="s">
        <v>205</v>
      </c>
      <c r="M2697">
        <v>4</v>
      </c>
      <c r="N2697" t="s">
        <v>81</v>
      </c>
      <c r="R2697" t="s">
        <v>45</v>
      </c>
      <c r="S2697">
        <v>266382</v>
      </c>
      <c r="T2697">
        <v>2561790</v>
      </c>
      <c r="U2697" t="s">
        <v>206</v>
      </c>
      <c r="V2697">
        <v>1</v>
      </c>
      <c r="W2697" t="s">
        <v>49</v>
      </c>
      <c r="X2697">
        <v>1</v>
      </c>
      <c r="Y2697">
        <v>7</v>
      </c>
      <c r="Z2697">
        <v>56</v>
      </c>
      <c r="AA2697">
        <v>2021</v>
      </c>
      <c r="AB2697">
        <v>4</v>
      </c>
      <c r="AC2697">
        <v>8</v>
      </c>
      <c r="AE2697">
        <v>0.33055555555555555</v>
      </c>
      <c r="AF2697">
        <v>44294</v>
      </c>
    </row>
    <row r="2698" spans="1:32" x14ac:dyDescent="0.3">
      <c r="A2698" t="str">
        <f>INDEX(工作表6!B:B,MATCH(L2698,工作表6!F:F,0))</f>
        <v>OK</v>
      </c>
      <c r="B2698" t="s">
        <v>342</v>
      </c>
      <c r="E2698" t="s">
        <v>96</v>
      </c>
      <c r="F2698" t="s">
        <v>51</v>
      </c>
      <c r="G2698" t="s">
        <v>51</v>
      </c>
      <c r="H2698">
        <v>2</v>
      </c>
      <c r="I2698" t="s">
        <v>43</v>
      </c>
      <c r="K2698" t="s">
        <v>204</v>
      </c>
      <c r="L2698" t="s">
        <v>205</v>
      </c>
      <c r="M2698">
        <v>4</v>
      </c>
      <c r="N2698" t="s">
        <v>81</v>
      </c>
      <c r="R2698" t="s">
        <v>45</v>
      </c>
      <c r="S2698">
        <v>266382</v>
      </c>
      <c r="T2698">
        <v>2561790</v>
      </c>
      <c r="U2698" t="s">
        <v>206</v>
      </c>
      <c r="V2698">
        <v>1</v>
      </c>
      <c r="W2698" t="s">
        <v>49</v>
      </c>
      <c r="X2698">
        <v>1</v>
      </c>
      <c r="Y2698">
        <v>7</v>
      </c>
      <c r="Z2698">
        <v>56</v>
      </c>
      <c r="AA2698">
        <v>2021</v>
      </c>
      <c r="AB2698">
        <v>4</v>
      </c>
      <c r="AC2698">
        <v>8</v>
      </c>
      <c r="AE2698">
        <v>0.33055555555555555</v>
      </c>
      <c r="AF2698">
        <v>44294</v>
      </c>
    </row>
    <row r="2699" spans="1:32" x14ac:dyDescent="0.3">
      <c r="A2699" t="str">
        <f>INDEX(工作表6!B:B,MATCH(L2699,工作表6!F:F,0))</f>
        <v>OK</v>
      </c>
      <c r="B2699" t="s">
        <v>342</v>
      </c>
      <c r="E2699" t="s">
        <v>87</v>
      </c>
      <c r="F2699" t="s">
        <v>51</v>
      </c>
      <c r="G2699" t="s">
        <v>49</v>
      </c>
      <c r="H2699">
        <v>1</v>
      </c>
      <c r="I2699" t="s">
        <v>43</v>
      </c>
      <c r="K2699" t="s">
        <v>204</v>
      </c>
      <c r="L2699" t="s">
        <v>205</v>
      </c>
      <c r="M2699">
        <v>4</v>
      </c>
      <c r="N2699" t="s">
        <v>81</v>
      </c>
      <c r="R2699" t="s">
        <v>45</v>
      </c>
      <c r="S2699">
        <v>266382</v>
      </c>
      <c r="T2699">
        <v>2561790</v>
      </c>
      <c r="U2699" t="s">
        <v>206</v>
      </c>
      <c r="V2699">
        <v>1</v>
      </c>
      <c r="W2699" t="s">
        <v>49</v>
      </c>
      <c r="X2699">
        <v>1</v>
      </c>
      <c r="Y2699">
        <v>7</v>
      </c>
      <c r="Z2699">
        <v>56</v>
      </c>
      <c r="AA2699">
        <v>2021</v>
      </c>
      <c r="AB2699">
        <v>4</v>
      </c>
      <c r="AC2699">
        <v>8</v>
      </c>
      <c r="AE2699">
        <v>0.33055555555555555</v>
      </c>
      <c r="AF2699">
        <v>44294</v>
      </c>
    </row>
    <row r="2700" spans="1:32" x14ac:dyDescent="0.3">
      <c r="A2700" t="str">
        <f>INDEX(工作表6!B:B,MATCH(L2700,工作表6!F:F,0))</f>
        <v>OK</v>
      </c>
      <c r="B2700" t="s">
        <v>342</v>
      </c>
      <c r="E2700" t="s">
        <v>615</v>
      </c>
      <c r="F2700" t="s">
        <v>42</v>
      </c>
      <c r="G2700" t="s">
        <v>51</v>
      </c>
      <c r="H2700">
        <v>1</v>
      </c>
      <c r="I2700" t="s">
        <v>43</v>
      </c>
      <c r="K2700" t="s">
        <v>204</v>
      </c>
      <c r="L2700" t="s">
        <v>205</v>
      </c>
      <c r="M2700">
        <v>5</v>
      </c>
      <c r="N2700" t="s">
        <v>81</v>
      </c>
      <c r="R2700" t="s">
        <v>45</v>
      </c>
      <c r="S2700">
        <v>266579</v>
      </c>
      <c r="T2700">
        <v>2561296</v>
      </c>
      <c r="U2700" t="s">
        <v>206</v>
      </c>
      <c r="V2700">
        <v>1</v>
      </c>
      <c r="W2700" t="s">
        <v>49</v>
      </c>
      <c r="X2700">
        <v>1</v>
      </c>
      <c r="Y2700">
        <v>8</v>
      </c>
      <c r="Z2700">
        <v>8</v>
      </c>
      <c r="AA2700">
        <v>2021</v>
      </c>
      <c r="AB2700">
        <v>4</v>
      </c>
      <c r="AC2700">
        <v>8</v>
      </c>
      <c r="AE2700">
        <v>0.33888888888888885</v>
      </c>
      <c r="AF2700">
        <v>44294</v>
      </c>
    </row>
    <row r="2701" spans="1:32" x14ac:dyDescent="0.3">
      <c r="A2701" t="str">
        <f>INDEX(工作表6!B:B,MATCH(L2701,工作表6!F:F,0))</f>
        <v>OK</v>
      </c>
      <c r="B2701" t="s">
        <v>342</v>
      </c>
      <c r="E2701" t="s">
        <v>595</v>
      </c>
      <c r="F2701" t="s">
        <v>42</v>
      </c>
      <c r="G2701" t="s">
        <v>51</v>
      </c>
      <c r="H2701">
        <v>1</v>
      </c>
      <c r="I2701" t="s">
        <v>43</v>
      </c>
      <c r="K2701" t="s">
        <v>204</v>
      </c>
      <c r="L2701" t="s">
        <v>205</v>
      </c>
      <c r="M2701">
        <v>5</v>
      </c>
      <c r="N2701" t="s">
        <v>81</v>
      </c>
      <c r="R2701" t="s">
        <v>45</v>
      </c>
      <c r="S2701">
        <v>266579</v>
      </c>
      <c r="T2701">
        <v>2561296</v>
      </c>
      <c r="U2701" t="s">
        <v>206</v>
      </c>
      <c r="V2701">
        <v>1</v>
      </c>
      <c r="W2701" t="s">
        <v>49</v>
      </c>
      <c r="X2701">
        <v>1</v>
      </c>
      <c r="Y2701">
        <v>8</v>
      </c>
      <c r="Z2701">
        <v>8</v>
      </c>
      <c r="AA2701">
        <v>2021</v>
      </c>
      <c r="AB2701">
        <v>4</v>
      </c>
      <c r="AC2701">
        <v>8</v>
      </c>
      <c r="AE2701">
        <v>0.33888888888888885</v>
      </c>
      <c r="AF2701">
        <v>44294</v>
      </c>
    </row>
    <row r="2702" spans="1:32" x14ac:dyDescent="0.3">
      <c r="A2702" t="str">
        <f>INDEX(工作表6!B:B,MATCH(L2702,工作表6!F:F,0))</f>
        <v>OK</v>
      </c>
      <c r="B2702" t="s">
        <v>342</v>
      </c>
      <c r="E2702" t="s">
        <v>54</v>
      </c>
      <c r="F2702" t="s">
        <v>42</v>
      </c>
      <c r="G2702" t="s">
        <v>51</v>
      </c>
      <c r="H2702">
        <v>1</v>
      </c>
      <c r="I2702" t="s">
        <v>43</v>
      </c>
      <c r="K2702" t="s">
        <v>204</v>
      </c>
      <c r="L2702" t="s">
        <v>205</v>
      </c>
      <c r="M2702">
        <v>5</v>
      </c>
      <c r="N2702" t="s">
        <v>81</v>
      </c>
      <c r="R2702" t="s">
        <v>45</v>
      </c>
      <c r="S2702">
        <v>266579</v>
      </c>
      <c r="T2702">
        <v>2561296</v>
      </c>
      <c r="U2702" t="s">
        <v>206</v>
      </c>
      <c r="V2702">
        <v>1</v>
      </c>
      <c r="W2702" t="s">
        <v>49</v>
      </c>
      <c r="X2702">
        <v>1</v>
      </c>
      <c r="Y2702">
        <v>8</v>
      </c>
      <c r="Z2702">
        <v>8</v>
      </c>
      <c r="AA2702">
        <v>2021</v>
      </c>
      <c r="AB2702">
        <v>4</v>
      </c>
      <c r="AC2702">
        <v>8</v>
      </c>
      <c r="AE2702">
        <v>0.33888888888888885</v>
      </c>
      <c r="AF2702">
        <v>44294</v>
      </c>
    </row>
    <row r="2703" spans="1:32" x14ac:dyDescent="0.3">
      <c r="A2703" t="str">
        <f>INDEX(工作表6!B:B,MATCH(L2703,工作表6!F:F,0))</f>
        <v>OK</v>
      </c>
      <c r="B2703" t="s">
        <v>342</v>
      </c>
      <c r="E2703" t="s">
        <v>87</v>
      </c>
      <c r="F2703" t="s">
        <v>42</v>
      </c>
      <c r="G2703" t="s">
        <v>49</v>
      </c>
      <c r="H2703">
        <v>1</v>
      </c>
      <c r="I2703" t="s">
        <v>43</v>
      </c>
      <c r="K2703" t="s">
        <v>204</v>
      </c>
      <c r="L2703" t="s">
        <v>205</v>
      </c>
      <c r="M2703">
        <v>5</v>
      </c>
      <c r="N2703" t="s">
        <v>81</v>
      </c>
      <c r="R2703" t="s">
        <v>45</v>
      </c>
      <c r="S2703">
        <v>266579</v>
      </c>
      <c r="T2703">
        <v>2561296</v>
      </c>
      <c r="U2703" t="s">
        <v>206</v>
      </c>
      <c r="V2703">
        <v>1</v>
      </c>
      <c r="W2703" t="s">
        <v>49</v>
      </c>
      <c r="X2703">
        <v>1</v>
      </c>
      <c r="Y2703">
        <v>8</v>
      </c>
      <c r="Z2703">
        <v>8</v>
      </c>
      <c r="AA2703">
        <v>2021</v>
      </c>
      <c r="AB2703">
        <v>4</v>
      </c>
      <c r="AC2703">
        <v>8</v>
      </c>
      <c r="AE2703">
        <v>0.33888888888888885</v>
      </c>
      <c r="AF2703">
        <v>44294</v>
      </c>
    </row>
    <row r="2704" spans="1:32" x14ac:dyDescent="0.3">
      <c r="A2704" t="str">
        <f>INDEX(工作表6!B:B,MATCH(L2704,工作表6!F:F,0))</f>
        <v>OK</v>
      </c>
      <c r="B2704" t="s">
        <v>342</v>
      </c>
      <c r="E2704" t="s">
        <v>96</v>
      </c>
      <c r="F2704" t="s">
        <v>42</v>
      </c>
      <c r="G2704" t="s">
        <v>49</v>
      </c>
      <c r="H2704">
        <v>1</v>
      </c>
      <c r="I2704" t="s">
        <v>43</v>
      </c>
      <c r="K2704" t="s">
        <v>204</v>
      </c>
      <c r="L2704" t="s">
        <v>205</v>
      </c>
      <c r="M2704">
        <v>5</v>
      </c>
      <c r="N2704" t="s">
        <v>81</v>
      </c>
      <c r="R2704" t="s">
        <v>45</v>
      </c>
      <c r="S2704">
        <v>266579</v>
      </c>
      <c r="T2704">
        <v>2561296</v>
      </c>
      <c r="U2704" t="s">
        <v>206</v>
      </c>
      <c r="V2704">
        <v>1</v>
      </c>
      <c r="W2704" t="s">
        <v>49</v>
      </c>
      <c r="X2704">
        <v>1</v>
      </c>
      <c r="Y2704">
        <v>8</v>
      </c>
      <c r="Z2704">
        <v>8</v>
      </c>
      <c r="AA2704">
        <v>2021</v>
      </c>
      <c r="AB2704">
        <v>4</v>
      </c>
      <c r="AC2704">
        <v>8</v>
      </c>
      <c r="AE2704">
        <v>0.33888888888888885</v>
      </c>
      <c r="AF2704">
        <v>44294</v>
      </c>
    </row>
    <row r="2705" spans="1:32" x14ac:dyDescent="0.3">
      <c r="A2705" t="str">
        <f>INDEX(工作表6!B:B,MATCH(L2705,工作表6!F:F,0))</f>
        <v>OK</v>
      </c>
      <c r="B2705" t="s">
        <v>342</v>
      </c>
      <c r="E2705" t="s">
        <v>96</v>
      </c>
      <c r="F2705" t="s">
        <v>42</v>
      </c>
      <c r="G2705" t="s">
        <v>51</v>
      </c>
      <c r="H2705">
        <v>1</v>
      </c>
      <c r="I2705" t="s">
        <v>43</v>
      </c>
      <c r="K2705" t="s">
        <v>204</v>
      </c>
      <c r="L2705" t="s">
        <v>205</v>
      </c>
      <c r="M2705">
        <v>5</v>
      </c>
      <c r="N2705" t="s">
        <v>81</v>
      </c>
      <c r="R2705" t="s">
        <v>45</v>
      </c>
      <c r="S2705">
        <v>266579</v>
      </c>
      <c r="T2705">
        <v>2561296</v>
      </c>
      <c r="U2705" t="s">
        <v>206</v>
      </c>
      <c r="V2705">
        <v>1</v>
      </c>
      <c r="W2705" t="s">
        <v>49</v>
      </c>
      <c r="X2705">
        <v>1</v>
      </c>
      <c r="Y2705">
        <v>8</v>
      </c>
      <c r="Z2705">
        <v>8</v>
      </c>
      <c r="AA2705">
        <v>2021</v>
      </c>
      <c r="AB2705">
        <v>4</v>
      </c>
      <c r="AC2705">
        <v>8</v>
      </c>
      <c r="AE2705">
        <v>0.33888888888888885</v>
      </c>
      <c r="AF2705">
        <v>44294</v>
      </c>
    </row>
    <row r="2706" spans="1:32" x14ac:dyDescent="0.3">
      <c r="A2706" t="str">
        <f>INDEX(工作表6!B:B,MATCH(L2706,工作表6!F:F,0))</f>
        <v>OK</v>
      </c>
      <c r="B2706" t="s">
        <v>342</v>
      </c>
      <c r="E2706" t="s">
        <v>55</v>
      </c>
      <c r="F2706" t="s">
        <v>42</v>
      </c>
      <c r="G2706" t="s">
        <v>49</v>
      </c>
      <c r="H2706">
        <v>2</v>
      </c>
      <c r="I2706" t="s">
        <v>43</v>
      </c>
      <c r="K2706" t="s">
        <v>204</v>
      </c>
      <c r="L2706" t="s">
        <v>205</v>
      </c>
      <c r="M2706">
        <v>5</v>
      </c>
      <c r="N2706" t="s">
        <v>81</v>
      </c>
      <c r="R2706" t="s">
        <v>45</v>
      </c>
      <c r="S2706">
        <v>266579</v>
      </c>
      <c r="T2706">
        <v>2561296</v>
      </c>
      <c r="U2706" t="s">
        <v>206</v>
      </c>
      <c r="V2706">
        <v>1</v>
      </c>
      <c r="W2706" t="s">
        <v>49</v>
      </c>
      <c r="X2706">
        <v>1</v>
      </c>
      <c r="Y2706">
        <v>8</v>
      </c>
      <c r="Z2706">
        <v>8</v>
      </c>
      <c r="AA2706">
        <v>2021</v>
      </c>
      <c r="AB2706">
        <v>4</v>
      </c>
      <c r="AC2706">
        <v>8</v>
      </c>
      <c r="AE2706">
        <v>0.33888888888888885</v>
      </c>
      <c r="AF2706">
        <v>44294</v>
      </c>
    </row>
    <row r="2707" spans="1:32" x14ac:dyDescent="0.3">
      <c r="A2707" t="str">
        <f>INDEX(工作表6!B:B,MATCH(L2707,工作表6!F:F,0))</f>
        <v>OK</v>
      </c>
      <c r="B2707" t="s">
        <v>342</v>
      </c>
      <c r="E2707" t="s">
        <v>57</v>
      </c>
      <c r="F2707" t="s">
        <v>42</v>
      </c>
      <c r="G2707" t="s">
        <v>42</v>
      </c>
      <c r="H2707">
        <v>1</v>
      </c>
      <c r="I2707" t="s">
        <v>43</v>
      </c>
      <c r="K2707" t="s">
        <v>204</v>
      </c>
      <c r="L2707" t="s">
        <v>205</v>
      </c>
      <c r="M2707">
        <v>5</v>
      </c>
      <c r="N2707" t="s">
        <v>81</v>
      </c>
      <c r="R2707" t="s">
        <v>45</v>
      </c>
      <c r="S2707">
        <v>266579</v>
      </c>
      <c r="T2707">
        <v>2561296</v>
      </c>
      <c r="U2707" t="s">
        <v>206</v>
      </c>
      <c r="V2707">
        <v>1</v>
      </c>
      <c r="W2707" t="s">
        <v>49</v>
      </c>
      <c r="X2707">
        <v>1</v>
      </c>
      <c r="Y2707">
        <v>8</v>
      </c>
      <c r="Z2707">
        <v>8</v>
      </c>
      <c r="AA2707">
        <v>2021</v>
      </c>
      <c r="AB2707">
        <v>4</v>
      </c>
      <c r="AC2707">
        <v>8</v>
      </c>
      <c r="AE2707">
        <v>0.33888888888888885</v>
      </c>
      <c r="AF2707">
        <v>44294</v>
      </c>
    </row>
    <row r="2708" spans="1:32" x14ac:dyDescent="0.3">
      <c r="A2708" t="str">
        <f>INDEX(工作表6!B:B,MATCH(L2708,工作表6!F:F,0))</f>
        <v>OK</v>
      </c>
      <c r="B2708" t="s">
        <v>342</v>
      </c>
      <c r="E2708" t="s">
        <v>59</v>
      </c>
      <c r="F2708" t="s">
        <v>51</v>
      </c>
      <c r="G2708" t="s">
        <v>51</v>
      </c>
      <c r="H2708">
        <v>1</v>
      </c>
      <c r="I2708" t="s">
        <v>43</v>
      </c>
      <c r="K2708" t="s">
        <v>204</v>
      </c>
      <c r="L2708" t="s">
        <v>205</v>
      </c>
      <c r="M2708">
        <v>5</v>
      </c>
      <c r="N2708" t="s">
        <v>81</v>
      </c>
      <c r="R2708" t="s">
        <v>45</v>
      </c>
      <c r="S2708">
        <v>266579</v>
      </c>
      <c r="T2708">
        <v>2561296</v>
      </c>
      <c r="U2708" t="s">
        <v>206</v>
      </c>
      <c r="V2708">
        <v>1</v>
      </c>
      <c r="W2708" t="s">
        <v>49</v>
      </c>
      <c r="X2708">
        <v>1</v>
      </c>
      <c r="Y2708">
        <v>8</v>
      </c>
      <c r="Z2708">
        <v>8</v>
      </c>
      <c r="AA2708">
        <v>2021</v>
      </c>
      <c r="AB2708">
        <v>4</v>
      </c>
      <c r="AC2708">
        <v>8</v>
      </c>
      <c r="AE2708">
        <v>0.33888888888888885</v>
      </c>
      <c r="AF2708">
        <v>44294</v>
      </c>
    </row>
    <row r="2709" spans="1:32" x14ac:dyDescent="0.3">
      <c r="A2709" t="str">
        <f>INDEX(工作表6!B:B,MATCH(L2709,工作表6!F:F,0))</f>
        <v>OK</v>
      </c>
      <c r="B2709" t="s">
        <v>342</v>
      </c>
      <c r="E2709" t="s">
        <v>96</v>
      </c>
      <c r="F2709" t="s">
        <v>51</v>
      </c>
      <c r="G2709" t="s">
        <v>51</v>
      </c>
      <c r="H2709">
        <v>1</v>
      </c>
      <c r="I2709" t="s">
        <v>43</v>
      </c>
      <c r="K2709" t="s">
        <v>204</v>
      </c>
      <c r="L2709" t="s">
        <v>205</v>
      </c>
      <c r="M2709">
        <v>5</v>
      </c>
      <c r="N2709" t="s">
        <v>81</v>
      </c>
      <c r="R2709" t="s">
        <v>45</v>
      </c>
      <c r="S2709">
        <v>266579</v>
      </c>
      <c r="T2709">
        <v>2561296</v>
      </c>
      <c r="U2709" t="s">
        <v>206</v>
      </c>
      <c r="V2709">
        <v>1</v>
      </c>
      <c r="W2709" t="s">
        <v>49</v>
      </c>
      <c r="X2709">
        <v>1</v>
      </c>
      <c r="Y2709">
        <v>8</v>
      </c>
      <c r="Z2709">
        <v>8</v>
      </c>
      <c r="AA2709">
        <v>2021</v>
      </c>
      <c r="AB2709">
        <v>4</v>
      </c>
      <c r="AC2709">
        <v>8</v>
      </c>
      <c r="AE2709">
        <v>0.33888888888888885</v>
      </c>
      <c r="AF2709">
        <v>44294</v>
      </c>
    </row>
    <row r="2710" spans="1:32" x14ac:dyDescent="0.3">
      <c r="A2710" t="str">
        <f>INDEX(工作表6!B:B,MATCH(L2710,工作表6!F:F,0))</f>
        <v>OK</v>
      </c>
      <c r="B2710" t="s">
        <v>342</v>
      </c>
      <c r="E2710" t="s">
        <v>59</v>
      </c>
      <c r="F2710" t="s">
        <v>51</v>
      </c>
      <c r="G2710" t="s">
        <v>51</v>
      </c>
      <c r="H2710">
        <v>2</v>
      </c>
      <c r="I2710" t="s">
        <v>43</v>
      </c>
      <c r="K2710" t="s">
        <v>204</v>
      </c>
      <c r="L2710" t="s">
        <v>205</v>
      </c>
      <c r="M2710">
        <v>5</v>
      </c>
      <c r="N2710" t="s">
        <v>81</v>
      </c>
      <c r="R2710" t="s">
        <v>45</v>
      </c>
      <c r="S2710">
        <v>266579</v>
      </c>
      <c r="T2710">
        <v>2561296</v>
      </c>
      <c r="U2710" t="s">
        <v>206</v>
      </c>
      <c r="V2710">
        <v>1</v>
      </c>
      <c r="W2710" t="s">
        <v>49</v>
      </c>
      <c r="X2710">
        <v>1</v>
      </c>
      <c r="Y2710">
        <v>8</v>
      </c>
      <c r="Z2710">
        <v>8</v>
      </c>
      <c r="AA2710">
        <v>2021</v>
      </c>
      <c r="AB2710">
        <v>4</v>
      </c>
      <c r="AC2710">
        <v>8</v>
      </c>
      <c r="AE2710">
        <v>0.33888888888888885</v>
      </c>
      <c r="AF2710">
        <v>44294</v>
      </c>
    </row>
    <row r="2711" spans="1:32" x14ac:dyDescent="0.3">
      <c r="A2711" t="str">
        <f>INDEX(工作表6!B:B,MATCH(L2711,工作表6!F:F,0))</f>
        <v>OK</v>
      </c>
      <c r="B2711" t="s">
        <v>342</v>
      </c>
      <c r="E2711" t="s">
        <v>87</v>
      </c>
      <c r="F2711" t="s">
        <v>51</v>
      </c>
      <c r="G2711" t="s">
        <v>49</v>
      </c>
      <c r="H2711">
        <v>1</v>
      </c>
      <c r="I2711" t="s">
        <v>43</v>
      </c>
      <c r="K2711" t="s">
        <v>204</v>
      </c>
      <c r="L2711" t="s">
        <v>205</v>
      </c>
      <c r="M2711">
        <v>5</v>
      </c>
      <c r="N2711" t="s">
        <v>81</v>
      </c>
      <c r="R2711" t="s">
        <v>45</v>
      </c>
      <c r="S2711">
        <v>266579</v>
      </c>
      <c r="T2711">
        <v>2561296</v>
      </c>
      <c r="U2711" t="s">
        <v>206</v>
      </c>
      <c r="V2711">
        <v>1</v>
      </c>
      <c r="W2711" t="s">
        <v>49</v>
      </c>
      <c r="X2711">
        <v>1</v>
      </c>
      <c r="Y2711">
        <v>8</v>
      </c>
      <c r="Z2711">
        <v>8</v>
      </c>
      <c r="AA2711">
        <v>2021</v>
      </c>
      <c r="AB2711">
        <v>4</v>
      </c>
      <c r="AC2711">
        <v>8</v>
      </c>
      <c r="AE2711">
        <v>0.33888888888888885</v>
      </c>
      <c r="AF2711">
        <v>44294</v>
      </c>
    </row>
    <row r="2712" spans="1:32" x14ac:dyDescent="0.3">
      <c r="A2712" t="str">
        <f>INDEX(工作表6!B:B,MATCH(L2712,工作表6!F:F,0))</f>
        <v>OK</v>
      </c>
      <c r="B2712" t="s">
        <v>342</v>
      </c>
      <c r="E2712" t="s">
        <v>57</v>
      </c>
      <c r="F2712" t="s">
        <v>51</v>
      </c>
      <c r="G2712" t="s">
        <v>42</v>
      </c>
      <c r="H2712">
        <v>1</v>
      </c>
      <c r="I2712" t="s">
        <v>43</v>
      </c>
      <c r="K2712" t="s">
        <v>204</v>
      </c>
      <c r="L2712" t="s">
        <v>205</v>
      </c>
      <c r="M2712">
        <v>5</v>
      </c>
      <c r="N2712" t="s">
        <v>81</v>
      </c>
      <c r="R2712" t="s">
        <v>45</v>
      </c>
      <c r="S2712">
        <v>266579</v>
      </c>
      <c r="T2712">
        <v>2561296</v>
      </c>
      <c r="U2712" t="s">
        <v>206</v>
      </c>
      <c r="V2712">
        <v>1</v>
      </c>
      <c r="W2712" t="s">
        <v>49</v>
      </c>
      <c r="X2712">
        <v>1</v>
      </c>
      <c r="Y2712">
        <v>8</v>
      </c>
      <c r="Z2712">
        <v>8</v>
      </c>
      <c r="AA2712">
        <v>2021</v>
      </c>
      <c r="AB2712">
        <v>4</v>
      </c>
      <c r="AC2712">
        <v>8</v>
      </c>
      <c r="AE2712">
        <v>0.33888888888888885</v>
      </c>
      <c r="AF2712">
        <v>44294</v>
      </c>
    </row>
    <row r="2713" spans="1:32" x14ac:dyDescent="0.3">
      <c r="A2713" t="str">
        <f>INDEX(工作表6!B:B,MATCH(L2713,工作表6!F:F,0))</f>
        <v>OK</v>
      </c>
      <c r="B2713" t="s">
        <v>342</v>
      </c>
      <c r="E2713" t="s">
        <v>57</v>
      </c>
      <c r="F2713" t="s">
        <v>51</v>
      </c>
      <c r="G2713" t="s">
        <v>42</v>
      </c>
      <c r="H2713">
        <v>1</v>
      </c>
      <c r="I2713" t="s">
        <v>43</v>
      </c>
      <c r="K2713" t="s">
        <v>204</v>
      </c>
      <c r="L2713" t="s">
        <v>205</v>
      </c>
      <c r="M2713">
        <v>5</v>
      </c>
      <c r="N2713" t="s">
        <v>81</v>
      </c>
      <c r="R2713" t="s">
        <v>45</v>
      </c>
      <c r="S2713">
        <v>266579</v>
      </c>
      <c r="T2713">
        <v>2561296</v>
      </c>
      <c r="U2713" t="s">
        <v>206</v>
      </c>
      <c r="V2713">
        <v>1</v>
      </c>
      <c r="W2713" t="s">
        <v>49</v>
      </c>
      <c r="X2713">
        <v>1</v>
      </c>
      <c r="Y2713">
        <v>8</v>
      </c>
      <c r="Z2713">
        <v>8</v>
      </c>
      <c r="AA2713">
        <v>2021</v>
      </c>
      <c r="AB2713">
        <v>4</v>
      </c>
      <c r="AC2713">
        <v>8</v>
      </c>
      <c r="AE2713">
        <v>0.33888888888888885</v>
      </c>
      <c r="AF2713">
        <v>44294</v>
      </c>
    </row>
    <row r="2714" spans="1:32" x14ac:dyDescent="0.3">
      <c r="A2714" t="str">
        <f>INDEX(工作表6!B:B,MATCH(L2714,工作表6!F:F,0))</f>
        <v>OK</v>
      </c>
      <c r="B2714" t="s">
        <v>342</v>
      </c>
      <c r="E2714" t="s">
        <v>152</v>
      </c>
      <c r="F2714" t="s">
        <v>51</v>
      </c>
      <c r="G2714" t="s">
        <v>49</v>
      </c>
      <c r="H2714">
        <v>1</v>
      </c>
      <c r="I2714" t="s">
        <v>43</v>
      </c>
      <c r="K2714" t="s">
        <v>204</v>
      </c>
      <c r="L2714" t="s">
        <v>205</v>
      </c>
      <c r="M2714">
        <v>5</v>
      </c>
      <c r="N2714" t="s">
        <v>81</v>
      </c>
      <c r="R2714" t="s">
        <v>45</v>
      </c>
      <c r="S2714">
        <v>266579</v>
      </c>
      <c r="T2714">
        <v>2561296</v>
      </c>
      <c r="U2714" t="s">
        <v>206</v>
      </c>
      <c r="V2714">
        <v>1</v>
      </c>
      <c r="W2714" t="s">
        <v>49</v>
      </c>
      <c r="X2714">
        <v>1</v>
      </c>
      <c r="Y2714">
        <v>8</v>
      </c>
      <c r="Z2714">
        <v>8</v>
      </c>
      <c r="AA2714">
        <v>2021</v>
      </c>
      <c r="AB2714">
        <v>4</v>
      </c>
      <c r="AC2714">
        <v>8</v>
      </c>
      <c r="AE2714">
        <v>0.33888888888888885</v>
      </c>
      <c r="AF2714">
        <v>44294</v>
      </c>
    </row>
    <row r="2715" spans="1:32" x14ac:dyDescent="0.3">
      <c r="A2715" t="str">
        <f>INDEX(工作表6!B:B,MATCH(L2715,工作表6!F:F,0))</f>
        <v>OK</v>
      </c>
      <c r="B2715" t="s">
        <v>342</v>
      </c>
      <c r="E2715" t="s">
        <v>219</v>
      </c>
      <c r="F2715" t="s">
        <v>51</v>
      </c>
      <c r="G2715" t="s">
        <v>49</v>
      </c>
      <c r="H2715">
        <v>1</v>
      </c>
      <c r="I2715" t="s">
        <v>43</v>
      </c>
      <c r="K2715" t="s">
        <v>204</v>
      </c>
      <c r="L2715" t="s">
        <v>205</v>
      </c>
      <c r="M2715">
        <v>5</v>
      </c>
      <c r="N2715" t="s">
        <v>81</v>
      </c>
      <c r="R2715" t="s">
        <v>45</v>
      </c>
      <c r="S2715">
        <v>266579</v>
      </c>
      <c r="T2715">
        <v>2561296</v>
      </c>
      <c r="U2715" t="s">
        <v>206</v>
      </c>
      <c r="V2715">
        <v>1</v>
      </c>
      <c r="W2715" t="s">
        <v>49</v>
      </c>
      <c r="X2715">
        <v>1</v>
      </c>
      <c r="Y2715">
        <v>8</v>
      </c>
      <c r="Z2715">
        <v>8</v>
      </c>
      <c r="AA2715">
        <v>2021</v>
      </c>
      <c r="AB2715">
        <v>4</v>
      </c>
      <c r="AC2715">
        <v>8</v>
      </c>
      <c r="AE2715">
        <v>0.33888888888888885</v>
      </c>
      <c r="AF2715">
        <v>44294</v>
      </c>
    </row>
    <row r="2716" spans="1:32" x14ac:dyDescent="0.3">
      <c r="A2716" t="str">
        <f>INDEX(工作表6!B:B,MATCH(L2716,工作表6!F:F,0))</f>
        <v>OK</v>
      </c>
      <c r="B2716" t="s">
        <v>342</v>
      </c>
      <c r="E2716" t="s">
        <v>59</v>
      </c>
      <c r="F2716" t="s">
        <v>42</v>
      </c>
      <c r="G2716" t="s">
        <v>42</v>
      </c>
      <c r="H2716">
        <v>2</v>
      </c>
      <c r="I2716" t="s">
        <v>43</v>
      </c>
      <c r="K2716" t="s">
        <v>204</v>
      </c>
      <c r="L2716" t="s">
        <v>205</v>
      </c>
      <c r="M2716">
        <v>6</v>
      </c>
      <c r="N2716" t="s">
        <v>81</v>
      </c>
      <c r="R2716" t="s">
        <v>45</v>
      </c>
      <c r="S2716">
        <v>266838</v>
      </c>
      <c r="T2716">
        <v>2560911</v>
      </c>
      <c r="U2716" t="s">
        <v>206</v>
      </c>
      <c r="V2716">
        <v>1</v>
      </c>
      <c r="W2716" t="s">
        <v>49</v>
      </c>
      <c r="X2716">
        <v>1</v>
      </c>
      <c r="Y2716">
        <v>8</v>
      </c>
      <c r="Z2716">
        <v>22</v>
      </c>
      <c r="AA2716">
        <v>2021</v>
      </c>
      <c r="AB2716">
        <v>4</v>
      </c>
      <c r="AC2716">
        <v>8</v>
      </c>
      <c r="AE2716">
        <v>0.34861111111111115</v>
      </c>
      <c r="AF2716">
        <v>44294</v>
      </c>
    </row>
    <row r="2717" spans="1:32" x14ac:dyDescent="0.3">
      <c r="A2717" t="str">
        <f>INDEX(工作表6!B:B,MATCH(L2717,工作表6!F:F,0))</f>
        <v>OK</v>
      </c>
      <c r="B2717" t="s">
        <v>342</v>
      </c>
      <c r="E2717" t="s">
        <v>111</v>
      </c>
      <c r="F2717" t="s">
        <v>42</v>
      </c>
      <c r="G2717" t="s">
        <v>51</v>
      </c>
      <c r="H2717">
        <v>1</v>
      </c>
      <c r="I2717" t="s">
        <v>43</v>
      </c>
      <c r="K2717" t="s">
        <v>204</v>
      </c>
      <c r="L2717" t="s">
        <v>205</v>
      </c>
      <c r="M2717">
        <v>6</v>
      </c>
      <c r="N2717" t="s">
        <v>81</v>
      </c>
      <c r="R2717" t="s">
        <v>45</v>
      </c>
      <c r="S2717">
        <v>266838</v>
      </c>
      <c r="T2717">
        <v>2560911</v>
      </c>
      <c r="U2717" t="s">
        <v>206</v>
      </c>
      <c r="V2717">
        <v>1</v>
      </c>
      <c r="W2717" t="s">
        <v>49</v>
      </c>
      <c r="X2717">
        <v>1</v>
      </c>
      <c r="Y2717">
        <v>8</v>
      </c>
      <c r="Z2717">
        <v>22</v>
      </c>
      <c r="AA2717">
        <v>2021</v>
      </c>
      <c r="AB2717">
        <v>4</v>
      </c>
      <c r="AC2717">
        <v>8</v>
      </c>
      <c r="AE2717">
        <v>0.34861111111111115</v>
      </c>
      <c r="AF2717">
        <v>44294</v>
      </c>
    </row>
    <row r="2718" spans="1:32" x14ac:dyDescent="0.3">
      <c r="A2718" t="str">
        <f>INDEX(工作表6!B:B,MATCH(L2718,工作表6!F:F,0))</f>
        <v>OK</v>
      </c>
      <c r="B2718" t="s">
        <v>342</v>
      </c>
      <c r="E2718" t="s">
        <v>55</v>
      </c>
      <c r="F2718" t="s">
        <v>42</v>
      </c>
      <c r="G2718" t="s">
        <v>49</v>
      </c>
      <c r="H2718">
        <v>1</v>
      </c>
      <c r="I2718" t="s">
        <v>43</v>
      </c>
      <c r="K2718" t="s">
        <v>204</v>
      </c>
      <c r="L2718" t="s">
        <v>205</v>
      </c>
      <c r="M2718">
        <v>6</v>
      </c>
      <c r="N2718" t="s">
        <v>81</v>
      </c>
      <c r="R2718" t="s">
        <v>45</v>
      </c>
      <c r="S2718">
        <v>266838</v>
      </c>
      <c r="T2718">
        <v>2560911</v>
      </c>
      <c r="U2718" t="s">
        <v>206</v>
      </c>
      <c r="V2718">
        <v>1</v>
      </c>
      <c r="W2718" t="s">
        <v>49</v>
      </c>
      <c r="X2718">
        <v>1</v>
      </c>
      <c r="Y2718">
        <v>8</v>
      </c>
      <c r="Z2718">
        <v>22</v>
      </c>
      <c r="AA2718">
        <v>2021</v>
      </c>
      <c r="AB2718">
        <v>4</v>
      </c>
      <c r="AC2718">
        <v>8</v>
      </c>
      <c r="AE2718">
        <v>0.34861111111111115</v>
      </c>
      <c r="AF2718">
        <v>44294</v>
      </c>
    </row>
    <row r="2719" spans="1:32" x14ac:dyDescent="0.3">
      <c r="A2719" t="str">
        <f>INDEX(工作表6!B:B,MATCH(L2719,工作表6!F:F,0))</f>
        <v>OK</v>
      </c>
      <c r="B2719" t="s">
        <v>342</v>
      </c>
      <c r="E2719" t="s">
        <v>209</v>
      </c>
      <c r="F2719" t="s">
        <v>42</v>
      </c>
      <c r="G2719" t="s">
        <v>49</v>
      </c>
      <c r="H2719">
        <v>1</v>
      </c>
      <c r="I2719" t="s">
        <v>43</v>
      </c>
      <c r="K2719" t="s">
        <v>204</v>
      </c>
      <c r="L2719" t="s">
        <v>205</v>
      </c>
      <c r="M2719">
        <v>6</v>
      </c>
      <c r="N2719" t="s">
        <v>81</v>
      </c>
      <c r="R2719" t="s">
        <v>45</v>
      </c>
      <c r="S2719">
        <v>266838</v>
      </c>
      <c r="T2719">
        <v>2560911</v>
      </c>
      <c r="U2719" t="s">
        <v>206</v>
      </c>
      <c r="V2719">
        <v>1</v>
      </c>
      <c r="W2719" t="s">
        <v>49</v>
      </c>
      <c r="X2719">
        <v>1</v>
      </c>
      <c r="Y2719">
        <v>8</v>
      </c>
      <c r="Z2719">
        <v>22</v>
      </c>
      <c r="AA2719">
        <v>2021</v>
      </c>
      <c r="AB2719">
        <v>4</v>
      </c>
      <c r="AC2719">
        <v>8</v>
      </c>
      <c r="AE2719">
        <v>0.34861111111111115</v>
      </c>
      <c r="AF2719">
        <v>44294</v>
      </c>
    </row>
    <row r="2720" spans="1:32" x14ac:dyDescent="0.3">
      <c r="A2720" t="str">
        <f>INDEX(工作表6!B:B,MATCH(L2720,工作表6!F:F,0))</f>
        <v>OK</v>
      </c>
      <c r="B2720" t="s">
        <v>342</v>
      </c>
      <c r="E2720" t="s">
        <v>87</v>
      </c>
      <c r="F2720" t="s">
        <v>42</v>
      </c>
      <c r="G2720" t="s">
        <v>49</v>
      </c>
      <c r="H2720">
        <v>1</v>
      </c>
      <c r="I2720" t="s">
        <v>43</v>
      </c>
      <c r="K2720" t="s">
        <v>204</v>
      </c>
      <c r="L2720" t="s">
        <v>205</v>
      </c>
      <c r="M2720">
        <v>6</v>
      </c>
      <c r="N2720" t="s">
        <v>81</v>
      </c>
      <c r="R2720" t="s">
        <v>45</v>
      </c>
      <c r="S2720">
        <v>266838</v>
      </c>
      <c r="T2720">
        <v>2560911</v>
      </c>
      <c r="U2720" t="s">
        <v>206</v>
      </c>
      <c r="V2720">
        <v>1</v>
      </c>
      <c r="W2720" t="s">
        <v>49</v>
      </c>
      <c r="X2720">
        <v>1</v>
      </c>
      <c r="Y2720">
        <v>8</v>
      </c>
      <c r="Z2720">
        <v>22</v>
      </c>
      <c r="AA2720">
        <v>2021</v>
      </c>
      <c r="AB2720">
        <v>4</v>
      </c>
      <c r="AC2720">
        <v>8</v>
      </c>
      <c r="AE2720">
        <v>0.34861111111111115</v>
      </c>
      <c r="AF2720">
        <v>44294</v>
      </c>
    </row>
    <row r="2721" spans="1:32" x14ac:dyDescent="0.3">
      <c r="A2721" t="str">
        <f>INDEX(工作表6!B:B,MATCH(L2721,工作表6!F:F,0))</f>
        <v>OK</v>
      </c>
      <c r="B2721" t="s">
        <v>342</v>
      </c>
      <c r="E2721" t="s">
        <v>96</v>
      </c>
      <c r="F2721" t="s">
        <v>42</v>
      </c>
      <c r="G2721" t="s">
        <v>49</v>
      </c>
      <c r="H2721">
        <v>1</v>
      </c>
      <c r="I2721" t="s">
        <v>43</v>
      </c>
      <c r="K2721" t="s">
        <v>204</v>
      </c>
      <c r="L2721" t="s">
        <v>205</v>
      </c>
      <c r="M2721">
        <v>6</v>
      </c>
      <c r="N2721" t="s">
        <v>81</v>
      </c>
      <c r="R2721" t="s">
        <v>45</v>
      </c>
      <c r="S2721">
        <v>266838</v>
      </c>
      <c r="T2721">
        <v>2560911</v>
      </c>
      <c r="U2721" t="s">
        <v>206</v>
      </c>
      <c r="V2721">
        <v>1</v>
      </c>
      <c r="W2721" t="s">
        <v>49</v>
      </c>
      <c r="X2721">
        <v>1</v>
      </c>
      <c r="Y2721">
        <v>8</v>
      </c>
      <c r="Z2721">
        <v>22</v>
      </c>
      <c r="AA2721">
        <v>2021</v>
      </c>
      <c r="AB2721">
        <v>4</v>
      </c>
      <c r="AC2721">
        <v>8</v>
      </c>
      <c r="AE2721">
        <v>0.34861111111111115</v>
      </c>
      <c r="AF2721">
        <v>44294</v>
      </c>
    </row>
    <row r="2722" spans="1:32" x14ac:dyDescent="0.3">
      <c r="A2722" t="str">
        <f>INDEX(工作表6!B:B,MATCH(L2722,工作表6!F:F,0))</f>
        <v>OK</v>
      </c>
      <c r="B2722" t="s">
        <v>342</v>
      </c>
      <c r="E2722" t="s">
        <v>74</v>
      </c>
      <c r="F2722" t="s">
        <v>42</v>
      </c>
      <c r="G2722" t="s">
        <v>49</v>
      </c>
      <c r="H2722">
        <v>1</v>
      </c>
      <c r="I2722" t="s">
        <v>43</v>
      </c>
      <c r="K2722" t="s">
        <v>204</v>
      </c>
      <c r="L2722" t="s">
        <v>205</v>
      </c>
      <c r="M2722">
        <v>6</v>
      </c>
      <c r="N2722" t="s">
        <v>81</v>
      </c>
      <c r="R2722" t="s">
        <v>45</v>
      </c>
      <c r="S2722">
        <v>266838</v>
      </c>
      <c r="T2722">
        <v>2560911</v>
      </c>
      <c r="U2722" t="s">
        <v>206</v>
      </c>
      <c r="V2722">
        <v>1</v>
      </c>
      <c r="W2722" t="s">
        <v>49</v>
      </c>
      <c r="X2722">
        <v>1</v>
      </c>
      <c r="Y2722">
        <v>8</v>
      </c>
      <c r="Z2722">
        <v>22</v>
      </c>
      <c r="AA2722">
        <v>2021</v>
      </c>
      <c r="AB2722">
        <v>4</v>
      </c>
      <c r="AC2722">
        <v>8</v>
      </c>
      <c r="AE2722">
        <v>0.34861111111111115</v>
      </c>
      <c r="AF2722">
        <v>44294</v>
      </c>
    </row>
    <row r="2723" spans="1:32" x14ac:dyDescent="0.3">
      <c r="A2723" t="str">
        <f>INDEX(工作表6!B:B,MATCH(L2723,工作表6!F:F,0))</f>
        <v>OK</v>
      </c>
      <c r="B2723" t="s">
        <v>342</v>
      </c>
      <c r="E2723" t="s">
        <v>59</v>
      </c>
      <c r="F2723" t="s">
        <v>42</v>
      </c>
      <c r="G2723" t="s">
        <v>49</v>
      </c>
      <c r="H2723">
        <v>1</v>
      </c>
      <c r="I2723" t="s">
        <v>43</v>
      </c>
      <c r="K2723" t="s">
        <v>204</v>
      </c>
      <c r="L2723" t="s">
        <v>205</v>
      </c>
      <c r="M2723">
        <v>6</v>
      </c>
      <c r="N2723" t="s">
        <v>81</v>
      </c>
      <c r="R2723" t="s">
        <v>45</v>
      </c>
      <c r="S2723">
        <v>266838</v>
      </c>
      <c r="T2723">
        <v>2560911</v>
      </c>
      <c r="U2723" t="s">
        <v>206</v>
      </c>
      <c r="V2723">
        <v>1</v>
      </c>
      <c r="W2723" t="s">
        <v>49</v>
      </c>
      <c r="X2723">
        <v>1</v>
      </c>
      <c r="Y2723">
        <v>8</v>
      </c>
      <c r="Z2723">
        <v>22</v>
      </c>
      <c r="AA2723">
        <v>2021</v>
      </c>
      <c r="AB2723">
        <v>4</v>
      </c>
      <c r="AC2723">
        <v>8</v>
      </c>
      <c r="AE2723">
        <v>0.34861111111111115</v>
      </c>
      <c r="AF2723">
        <v>44294</v>
      </c>
    </row>
    <row r="2724" spans="1:32" x14ac:dyDescent="0.3">
      <c r="A2724" t="str">
        <f>INDEX(工作表6!B:B,MATCH(L2724,工作表6!F:F,0))</f>
        <v>OK</v>
      </c>
      <c r="B2724" t="s">
        <v>342</v>
      </c>
      <c r="E2724" t="s">
        <v>55</v>
      </c>
      <c r="F2724" t="s">
        <v>42</v>
      </c>
      <c r="G2724" t="s">
        <v>49</v>
      </c>
      <c r="H2724">
        <v>2</v>
      </c>
      <c r="I2724" t="s">
        <v>43</v>
      </c>
      <c r="K2724" t="s">
        <v>204</v>
      </c>
      <c r="L2724" t="s">
        <v>205</v>
      </c>
      <c r="M2724">
        <v>6</v>
      </c>
      <c r="N2724" t="s">
        <v>81</v>
      </c>
      <c r="R2724" t="s">
        <v>45</v>
      </c>
      <c r="S2724">
        <v>266838</v>
      </c>
      <c r="T2724">
        <v>2560911</v>
      </c>
      <c r="U2724" t="s">
        <v>206</v>
      </c>
      <c r="V2724">
        <v>1</v>
      </c>
      <c r="W2724" t="s">
        <v>49</v>
      </c>
      <c r="X2724">
        <v>1</v>
      </c>
      <c r="Y2724">
        <v>8</v>
      </c>
      <c r="Z2724">
        <v>22</v>
      </c>
      <c r="AA2724">
        <v>2021</v>
      </c>
      <c r="AB2724">
        <v>4</v>
      </c>
      <c r="AC2724">
        <v>8</v>
      </c>
      <c r="AE2724">
        <v>0.34861111111111115</v>
      </c>
      <c r="AF2724">
        <v>44294</v>
      </c>
    </row>
    <row r="2725" spans="1:32" x14ac:dyDescent="0.3">
      <c r="A2725" t="str">
        <f>INDEX(工作表6!B:B,MATCH(L2725,工作表6!F:F,0))</f>
        <v>OK</v>
      </c>
      <c r="B2725" t="s">
        <v>342</v>
      </c>
      <c r="E2725" t="s">
        <v>55</v>
      </c>
      <c r="F2725" t="s">
        <v>42</v>
      </c>
      <c r="G2725" t="s">
        <v>51</v>
      </c>
      <c r="H2725">
        <v>1</v>
      </c>
      <c r="I2725" t="s">
        <v>43</v>
      </c>
      <c r="K2725" t="s">
        <v>204</v>
      </c>
      <c r="L2725" t="s">
        <v>205</v>
      </c>
      <c r="M2725">
        <v>6</v>
      </c>
      <c r="N2725" t="s">
        <v>81</v>
      </c>
      <c r="R2725" t="s">
        <v>45</v>
      </c>
      <c r="S2725">
        <v>266838</v>
      </c>
      <c r="T2725">
        <v>2560911</v>
      </c>
      <c r="U2725" t="s">
        <v>206</v>
      </c>
      <c r="V2725">
        <v>1</v>
      </c>
      <c r="W2725" t="s">
        <v>49</v>
      </c>
      <c r="X2725">
        <v>1</v>
      </c>
      <c r="Y2725">
        <v>8</v>
      </c>
      <c r="Z2725">
        <v>22</v>
      </c>
      <c r="AA2725">
        <v>2021</v>
      </c>
      <c r="AB2725">
        <v>4</v>
      </c>
      <c r="AC2725">
        <v>8</v>
      </c>
      <c r="AE2725">
        <v>0.34861111111111115</v>
      </c>
      <c r="AF2725">
        <v>44294</v>
      </c>
    </row>
    <row r="2726" spans="1:32" x14ac:dyDescent="0.3">
      <c r="A2726" t="str">
        <f>INDEX(工作表6!B:B,MATCH(L2726,工作表6!F:F,0))</f>
        <v>OK</v>
      </c>
      <c r="B2726" t="s">
        <v>342</v>
      </c>
      <c r="E2726" t="s">
        <v>87</v>
      </c>
      <c r="F2726" t="s">
        <v>51</v>
      </c>
      <c r="G2726" t="s">
        <v>49</v>
      </c>
      <c r="H2726">
        <v>1</v>
      </c>
      <c r="I2726" t="s">
        <v>43</v>
      </c>
      <c r="K2726" t="s">
        <v>204</v>
      </c>
      <c r="L2726" t="s">
        <v>205</v>
      </c>
      <c r="M2726">
        <v>6</v>
      </c>
      <c r="N2726" t="s">
        <v>81</v>
      </c>
      <c r="R2726" t="s">
        <v>45</v>
      </c>
      <c r="S2726">
        <v>266838</v>
      </c>
      <c r="T2726">
        <v>2560911</v>
      </c>
      <c r="U2726" t="s">
        <v>206</v>
      </c>
      <c r="V2726">
        <v>1</v>
      </c>
      <c r="W2726" t="s">
        <v>49</v>
      </c>
      <c r="X2726">
        <v>1</v>
      </c>
      <c r="Y2726">
        <v>8</v>
      </c>
      <c r="Z2726">
        <v>22</v>
      </c>
      <c r="AA2726">
        <v>2021</v>
      </c>
      <c r="AB2726">
        <v>4</v>
      </c>
      <c r="AC2726">
        <v>8</v>
      </c>
      <c r="AE2726">
        <v>0.34861111111111115</v>
      </c>
      <c r="AF2726">
        <v>44294</v>
      </c>
    </row>
    <row r="2727" spans="1:32" x14ac:dyDescent="0.3">
      <c r="A2727" t="str">
        <f>INDEX(工作表6!B:B,MATCH(L2727,工作表6!F:F,0))</f>
        <v>OK</v>
      </c>
      <c r="B2727" t="s">
        <v>342</v>
      </c>
      <c r="E2727" t="s">
        <v>96</v>
      </c>
      <c r="F2727" t="s">
        <v>51</v>
      </c>
      <c r="G2727" t="s">
        <v>49</v>
      </c>
      <c r="H2727">
        <v>1</v>
      </c>
      <c r="I2727" t="s">
        <v>43</v>
      </c>
      <c r="K2727" t="s">
        <v>204</v>
      </c>
      <c r="L2727" t="s">
        <v>205</v>
      </c>
      <c r="M2727">
        <v>6</v>
      </c>
      <c r="N2727" t="s">
        <v>81</v>
      </c>
      <c r="R2727" t="s">
        <v>45</v>
      </c>
      <c r="S2727">
        <v>266838</v>
      </c>
      <c r="T2727">
        <v>2560911</v>
      </c>
      <c r="U2727" t="s">
        <v>206</v>
      </c>
      <c r="V2727">
        <v>1</v>
      </c>
      <c r="W2727" t="s">
        <v>49</v>
      </c>
      <c r="X2727">
        <v>1</v>
      </c>
      <c r="Y2727">
        <v>8</v>
      </c>
      <c r="Z2727">
        <v>22</v>
      </c>
      <c r="AA2727">
        <v>2021</v>
      </c>
      <c r="AB2727">
        <v>4</v>
      </c>
      <c r="AC2727">
        <v>8</v>
      </c>
      <c r="AE2727">
        <v>0.34861111111111115</v>
      </c>
      <c r="AF2727">
        <v>44294</v>
      </c>
    </row>
    <row r="2728" spans="1:32" x14ac:dyDescent="0.3">
      <c r="A2728" t="str">
        <f>INDEX(工作表6!B:B,MATCH(L2728,工作表6!F:F,0))</f>
        <v>OK</v>
      </c>
      <c r="B2728" t="s">
        <v>342</v>
      </c>
      <c r="E2728" t="s">
        <v>111</v>
      </c>
      <c r="F2728" t="s">
        <v>51</v>
      </c>
      <c r="G2728" t="s">
        <v>51</v>
      </c>
      <c r="H2728">
        <v>1</v>
      </c>
      <c r="I2728" t="s">
        <v>43</v>
      </c>
      <c r="K2728" t="s">
        <v>204</v>
      </c>
      <c r="L2728" t="s">
        <v>205</v>
      </c>
      <c r="M2728">
        <v>6</v>
      </c>
      <c r="N2728" t="s">
        <v>81</v>
      </c>
      <c r="R2728" t="s">
        <v>45</v>
      </c>
      <c r="S2728">
        <v>266838</v>
      </c>
      <c r="T2728">
        <v>2560911</v>
      </c>
      <c r="U2728" t="s">
        <v>206</v>
      </c>
      <c r="V2728">
        <v>1</v>
      </c>
      <c r="W2728" t="s">
        <v>49</v>
      </c>
      <c r="X2728">
        <v>1</v>
      </c>
      <c r="Y2728">
        <v>8</v>
      </c>
      <c r="Z2728">
        <v>22</v>
      </c>
      <c r="AA2728">
        <v>2021</v>
      </c>
      <c r="AB2728">
        <v>4</v>
      </c>
      <c r="AC2728">
        <v>8</v>
      </c>
      <c r="AE2728">
        <v>0.34861111111111115</v>
      </c>
      <c r="AF2728">
        <v>44294</v>
      </c>
    </row>
    <row r="2729" spans="1:32" x14ac:dyDescent="0.3">
      <c r="A2729" t="str">
        <f>INDEX(工作表6!B:B,MATCH(L2729,工作表6!F:F,0))</f>
        <v>OK</v>
      </c>
      <c r="B2729" t="s">
        <v>342</v>
      </c>
      <c r="E2729" t="s">
        <v>59</v>
      </c>
      <c r="F2729" t="s">
        <v>51</v>
      </c>
      <c r="G2729" t="s">
        <v>49</v>
      </c>
      <c r="H2729">
        <v>1</v>
      </c>
      <c r="I2729" t="s">
        <v>43</v>
      </c>
      <c r="K2729" t="s">
        <v>204</v>
      </c>
      <c r="L2729" t="s">
        <v>205</v>
      </c>
      <c r="M2729">
        <v>6</v>
      </c>
      <c r="N2729" t="s">
        <v>81</v>
      </c>
      <c r="R2729" t="s">
        <v>45</v>
      </c>
      <c r="S2729">
        <v>266838</v>
      </c>
      <c r="T2729">
        <v>2560911</v>
      </c>
      <c r="U2729" t="s">
        <v>206</v>
      </c>
      <c r="V2729">
        <v>1</v>
      </c>
      <c r="W2729" t="s">
        <v>49</v>
      </c>
      <c r="X2729">
        <v>1</v>
      </c>
      <c r="Y2729">
        <v>8</v>
      </c>
      <c r="Z2729">
        <v>22</v>
      </c>
      <c r="AA2729">
        <v>2021</v>
      </c>
      <c r="AB2729">
        <v>4</v>
      </c>
      <c r="AC2729">
        <v>8</v>
      </c>
      <c r="AE2729">
        <v>0.34861111111111115</v>
      </c>
      <c r="AF2729">
        <v>44294</v>
      </c>
    </row>
    <row r="2730" spans="1:32" x14ac:dyDescent="0.3">
      <c r="A2730" t="str">
        <f>INDEX(工作表6!B:B,MATCH(L2730,工作表6!F:F,0))</f>
        <v>OK</v>
      </c>
      <c r="B2730" t="s">
        <v>342</v>
      </c>
      <c r="E2730" t="s">
        <v>74</v>
      </c>
      <c r="F2730" t="s">
        <v>51</v>
      </c>
      <c r="G2730" t="s">
        <v>49</v>
      </c>
      <c r="H2730">
        <v>1</v>
      </c>
      <c r="I2730" t="s">
        <v>43</v>
      </c>
      <c r="K2730" t="s">
        <v>204</v>
      </c>
      <c r="L2730" t="s">
        <v>205</v>
      </c>
      <c r="M2730">
        <v>6</v>
      </c>
      <c r="N2730" t="s">
        <v>81</v>
      </c>
      <c r="R2730" t="s">
        <v>45</v>
      </c>
      <c r="S2730">
        <v>266838</v>
      </c>
      <c r="T2730">
        <v>2560911</v>
      </c>
      <c r="U2730" t="s">
        <v>206</v>
      </c>
      <c r="V2730">
        <v>1</v>
      </c>
      <c r="W2730" t="s">
        <v>49</v>
      </c>
      <c r="X2730">
        <v>1</v>
      </c>
      <c r="Y2730">
        <v>8</v>
      </c>
      <c r="Z2730">
        <v>22</v>
      </c>
      <c r="AA2730">
        <v>2021</v>
      </c>
      <c r="AB2730">
        <v>4</v>
      </c>
      <c r="AC2730">
        <v>8</v>
      </c>
      <c r="AE2730">
        <v>0.34861111111111115</v>
      </c>
      <c r="AF2730">
        <v>44294</v>
      </c>
    </row>
    <row r="2731" spans="1:32" x14ac:dyDescent="0.3">
      <c r="A2731" t="str">
        <f>INDEX(工作表6!B:B,MATCH(L2731,工作表6!F:F,0))</f>
        <v>OK</v>
      </c>
      <c r="B2731" t="s">
        <v>342</v>
      </c>
      <c r="E2731" t="s">
        <v>55</v>
      </c>
      <c r="F2731" t="s">
        <v>42</v>
      </c>
      <c r="G2731" t="s">
        <v>51</v>
      </c>
      <c r="H2731">
        <v>2</v>
      </c>
      <c r="I2731" t="s">
        <v>43</v>
      </c>
      <c r="K2731" t="s">
        <v>204</v>
      </c>
      <c r="L2731" t="s">
        <v>205</v>
      </c>
      <c r="M2731">
        <v>7</v>
      </c>
      <c r="N2731" t="s">
        <v>81</v>
      </c>
      <c r="R2731" t="s">
        <v>45</v>
      </c>
      <c r="S2731">
        <v>266564</v>
      </c>
      <c r="T2731">
        <v>2560863</v>
      </c>
      <c r="U2731" t="s">
        <v>206</v>
      </c>
      <c r="V2731">
        <v>1</v>
      </c>
      <c r="W2731" t="s">
        <v>49</v>
      </c>
      <c r="X2731">
        <v>1</v>
      </c>
      <c r="Y2731">
        <v>8</v>
      </c>
      <c r="Z2731">
        <v>36</v>
      </c>
      <c r="AA2731">
        <v>2021</v>
      </c>
      <c r="AB2731">
        <v>4</v>
      </c>
      <c r="AC2731">
        <v>8</v>
      </c>
      <c r="AE2731">
        <v>0.35833333333333334</v>
      </c>
      <c r="AF2731">
        <v>44294</v>
      </c>
    </row>
    <row r="2732" spans="1:32" x14ac:dyDescent="0.3">
      <c r="A2732" t="str">
        <f>INDEX(工作表6!B:B,MATCH(L2732,工作表6!F:F,0))</f>
        <v>OK</v>
      </c>
      <c r="B2732" t="s">
        <v>342</v>
      </c>
      <c r="E2732" t="s">
        <v>55</v>
      </c>
      <c r="F2732" t="s">
        <v>42</v>
      </c>
      <c r="G2732" t="s">
        <v>49</v>
      </c>
      <c r="H2732">
        <v>1</v>
      </c>
      <c r="I2732" t="s">
        <v>43</v>
      </c>
      <c r="K2732" t="s">
        <v>204</v>
      </c>
      <c r="L2732" t="s">
        <v>205</v>
      </c>
      <c r="M2732">
        <v>7</v>
      </c>
      <c r="N2732" t="s">
        <v>81</v>
      </c>
      <c r="R2732" t="s">
        <v>45</v>
      </c>
      <c r="S2732">
        <v>266564</v>
      </c>
      <c r="T2732">
        <v>2560863</v>
      </c>
      <c r="U2732" t="s">
        <v>206</v>
      </c>
      <c r="V2732">
        <v>1</v>
      </c>
      <c r="W2732" t="s">
        <v>49</v>
      </c>
      <c r="X2732">
        <v>1</v>
      </c>
      <c r="Y2732">
        <v>8</v>
      </c>
      <c r="Z2732">
        <v>36</v>
      </c>
      <c r="AA2732">
        <v>2021</v>
      </c>
      <c r="AB2732">
        <v>4</v>
      </c>
      <c r="AC2732">
        <v>8</v>
      </c>
      <c r="AE2732">
        <v>0.35833333333333334</v>
      </c>
      <c r="AF2732">
        <v>44294</v>
      </c>
    </row>
    <row r="2733" spans="1:32" x14ac:dyDescent="0.3">
      <c r="A2733" t="str">
        <f>INDEX(工作表6!B:B,MATCH(L2733,工作表6!F:F,0))</f>
        <v>OK</v>
      </c>
      <c r="B2733" t="s">
        <v>342</v>
      </c>
      <c r="E2733" t="s">
        <v>59</v>
      </c>
      <c r="F2733" t="s">
        <v>42</v>
      </c>
      <c r="G2733" t="s">
        <v>42</v>
      </c>
      <c r="H2733">
        <v>4</v>
      </c>
      <c r="I2733" t="s">
        <v>43</v>
      </c>
      <c r="K2733" t="s">
        <v>204</v>
      </c>
      <c r="L2733" t="s">
        <v>205</v>
      </c>
      <c r="M2733">
        <v>7</v>
      </c>
      <c r="N2733" t="s">
        <v>81</v>
      </c>
      <c r="R2733" t="s">
        <v>45</v>
      </c>
      <c r="S2733">
        <v>266564</v>
      </c>
      <c r="T2733">
        <v>2560863</v>
      </c>
      <c r="U2733" t="s">
        <v>206</v>
      </c>
      <c r="V2733">
        <v>1</v>
      </c>
      <c r="W2733" t="s">
        <v>49</v>
      </c>
      <c r="X2733">
        <v>1</v>
      </c>
      <c r="Y2733">
        <v>8</v>
      </c>
      <c r="Z2733">
        <v>36</v>
      </c>
      <c r="AA2733">
        <v>2021</v>
      </c>
      <c r="AB2733">
        <v>4</v>
      </c>
      <c r="AC2733">
        <v>8</v>
      </c>
      <c r="AE2733">
        <v>0.35833333333333334</v>
      </c>
      <c r="AF2733">
        <v>44294</v>
      </c>
    </row>
    <row r="2734" spans="1:32" x14ac:dyDescent="0.3">
      <c r="A2734" t="str">
        <f>INDEX(工作表6!B:B,MATCH(L2734,工作表6!F:F,0))</f>
        <v>OK</v>
      </c>
      <c r="B2734" t="s">
        <v>342</v>
      </c>
      <c r="E2734" t="s">
        <v>209</v>
      </c>
      <c r="F2734" t="s">
        <v>42</v>
      </c>
      <c r="G2734" t="s">
        <v>51</v>
      </c>
      <c r="H2734">
        <v>1</v>
      </c>
      <c r="I2734" t="s">
        <v>43</v>
      </c>
      <c r="K2734" t="s">
        <v>204</v>
      </c>
      <c r="L2734" t="s">
        <v>205</v>
      </c>
      <c r="M2734">
        <v>7</v>
      </c>
      <c r="N2734" t="s">
        <v>81</v>
      </c>
      <c r="R2734" t="s">
        <v>45</v>
      </c>
      <c r="S2734">
        <v>266564</v>
      </c>
      <c r="T2734">
        <v>2560863</v>
      </c>
      <c r="U2734" t="s">
        <v>206</v>
      </c>
      <c r="V2734">
        <v>1</v>
      </c>
      <c r="W2734" t="s">
        <v>49</v>
      </c>
      <c r="X2734">
        <v>1</v>
      </c>
      <c r="Y2734">
        <v>8</v>
      </c>
      <c r="Z2734">
        <v>36</v>
      </c>
      <c r="AA2734">
        <v>2021</v>
      </c>
      <c r="AB2734">
        <v>4</v>
      </c>
      <c r="AC2734">
        <v>8</v>
      </c>
      <c r="AE2734">
        <v>0.35833333333333334</v>
      </c>
      <c r="AF2734">
        <v>44294</v>
      </c>
    </row>
    <row r="2735" spans="1:32" x14ac:dyDescent="0.3">
      <c r="A2735" t="str">
        <f>INDEX(工作表6!B:B,MATCH(L2735,工作表6!F:F,0))</f>
        <v>OK</v>
      </c>
      <c r="B2735" t="s">
        <v>342</v>
      </c>
      <c r="E2735" t="s">
        <v>59</v>
      </c>
      <c r="F2735" t="s">
        <v>51</v>
      </c>
      <c r="G2735" t="s">
        <v>49</v>
      </c>
      <c r="H2735">
        <v>2</v>
      </c>
      <c r="I2735" t="s">
        <v>43</v>
      </c>
      <c r="K2735" t="s">
        <v>204</v>
      </c>
      <c r="L2735" t="s">
        <v>205</v>
      </c>
      <c r="M2735">
        <v>7</v>
      </c>
      <c r="N2735" t="s">
        <v>81</v>
      </c>
      <c r="R2735" t="s">
        <v>45</v>
      </c>
      <c r="S2735">
        <v>266564</v>
      </c>
      <c r="T2735">
        <v>2560863</v>
      </c>
      <c r="U2735" t="s">
        <v>206</v>
      </c>
      <c r="V2735">
        <v>1</v>
      </c>
      <c r="W2735" t="s">
        <v>49</v>
      </c>
      <c r="X2735">
        <v>1</v>
      </c>
      <c r="Y2735">
        <v>8</v>
      </c>
      <c r="Z2735">
        <v>36</v>
      </c>
      <c r="AA2735">
        <v>2021</v>
      </c>
      <c r="AB2735">
        <v>4</v>
      </c>
      <c r="AC2735">
        <v>8</v>
      </c>
      <c r="AE2735">
        <v>0.35833333333333334</v>
      </c>
      <c r="AF2735">
        <v>44294</v>
      </c>
    </row>
    <row r="2736" spans="1:32" x14ac:dyDescent="0.3">
      <c r="A2736" t="str">
        <f>INDEX(工作表6!B:B,MATCH(L2736,工作表6!F:F,0))</f>
        <v>OK</v>
      </c>
      <c r="B2736" t="s">
        <v>342</v>
      </c>
      <c r="E2736" t="s">
        <v>74</v>
      </c>
      <c r="F2736" t="s">
        <v>51</v>
      </c>
      <c r="G2736" t="s">
        <v>42</v>
      </c>
      <c r="H2736">
        <v>1</v>
      </c>
      <c r="I2736" t="s">
        <v>43</v>
      </c>
      <c r="K2736" t="s">
        <v>204</v>
      </c>
      <c r="L2736" t="s">
        <v>205</v>
      </c>
      <c r="M2736">
        <v>7</v>
      </c>
      <c r="N2736" t="s">
        <v>81</v>
      </c>
      <c r="R2736" t="s">
        <v>45</v>
      </c>
      <c r="S2736">
        <v>266564</v>
      </c>
      <c r="T2736">
        <v>2560863</v>
      </c>
      <c r="U2736" t="s">
        <v>206</v>
      </c>
      <c r="V2736">
        <v>1</v>
      </c>
      <c r="W2736" t="s">
        <v>49</v>
      </c>
      <c r="X2736">
        <v>1</v>
      </c>
      <c r="Y2736">
        <v>8</v>
      </c>
      <c r="Z2736">
        <v>36</v>
      </c>
      <c r="AA2736">
        <v>2021</v>
      </c>
      <c r="AB2736">
        <v>4</v>
      </c>
      <c r="AC2736">
        <v>8</v>
      </c>
      <c r="AE2736">
        <v>0.35833333333333334</v>
      </c>
      <c r="AF2736">
        <v>44294</v>
      </c>
    </row>
    <row r="2737" spans="1:32" x14ac:dyDescent="0.3">
      <c r="A2737" t="str">
        <f>INDEX(工作表6!B:B,MATCH(L2737,工作表6!F:F,0))</f>
        <v>OK</v>
      </c>
      <c r="B2737" t="s">
        <v>342</v>
      </c>
      <c r="E2737" t="s">
        <v>96</v>
      </c>
      <c r="F2737" t="s">
        <v>42</v>
      </c>
      <c r="G2737" t="s">
        <v>49</v>
      </c>
      <c r="H2737">
        <v>1</v>
      </c>
      <c r="I2737" t="s">
        <v>43</v>
      </c>
      <c r="K2737" t="s">
        <v>204</v>
      </c>
      <c r="L2737" t="s">
        <v>205</v>
      </c>
      <c r="M2737">
        <v>8</v>
      </c>
      <c r="N2737" t="s">
        <v>81</v>
      </c>
      <c r="R2737" t="s">
        <v>45</v>
      </c>
      <c r="S2737">
        <v>266346</v>
      </c>
      <c r="T2737">
        <v>2561057</v>
      </c>
      <c r="U2737" t="s">
        <v>206</v>
      </c>
      <c r="V2737">
        <v>1</v>
      </c>
      <c r="W2737" t="s">
        <v>49</v>
      </c>
      <c r="X2737">
        <v>1</v>
      </c>
      <c r="Y2737">
        <v>8</v>
      </c>
      <c r="Z2737">
        <v>46</v>
      </c>
      <c r="AA2737">
        <v>2021</v>
      </c>
      <c r="AB2737">
        <v>4</v>
      </c>
      <c r="AC2737">
        <v>8</v>
      </c>
      <c r="AE2737">
        <v>0.36527777777777781</v>
      </c>
      <c r="AF2737">
        <v>44294</v>
      </c>
    </row>
    <row r="2738" spans="1:32" x14ac:dyDescent="0.3">
      <c r="A2738" t="str">
        <f>INDEX(工作表6!B:B,MATCH(L2738,工作表6!F:F,0))</f>
        <v>OK</v>
      </c>
      <c r="B2738" t="s">
        <v>342</v>
      </c>
      <c r="E2738" t="s">
        <v>96</v>
      </c>
      <c r="F2738" t="s">
        <v>42</v>
      </c>
      <c r="G2738" t="s">
        <v>51</v>
      </c>
      <c r="H2738">
        <v>1</v>
      </c>
      <c r="I2738" t="s">
        <v>43</v>
      </c>
      <c r="K2738" t="s">
        <v>204</v>
      </c>
      <c r="L2738" t="s">
        <v>205</v>
      </c>
      <c r="M2738">
        <v>8</v>
      </c>
      <c r="N2738" t="s">
        <v>81</v>
      </c>
      <c r="R2738" t="s">
        <v>45</v>
      </c>
      <c r="S2738">
        <v>266346</v>
      </c>
      <c r="T2738">
        <v>2561057</v>
      </c>
      <c r="U2738" t="s">
        <v>206</v>
      </c>
      <c r="V2738">
        <v>1</v>
      </c>
      <c r="W2738" t="s">
        <v>49</v>
      </c>
      <c r="X2738">
        <v>1</v>
      </c>
      <c r="Y2738">
        <v>8</v>
      </c>
      <c r="Z2738">
        <v>46</v>
      </c>
      <c r="AA2738">
        <v>2021</v>
      </c>
      <c r="AB2738">
        <v>4</v>
      </c>
      <c r="AC2738">
        <v>8</v>
      </c>
      <c r="AE2738">
        <v>0.36527777777777781</v>
      </c>
      <c r="AF2738">
        <v>44294</v>
      </c>
    </row>
    <row r="2739" spans="1:32" x14ac:dyDescent="0.3">
      <c r="A2739" t="str">
        <f>INDEX(工作表6!B:B,MATCH(L2739,工作表6!F:F,0))</f>
        <v>OK</v>
      </c>
      <c r="B2739" t="s">
        <v>342</v>
      </c>
      <c r="E2739" t="s">
        <v>87</v>
      </c>
      <c r="F2739" t="s">
        <v>42</v>
      </c>
      <c r="G2739" t="s">
        <v>49</v>
      </c>
      <c r="H2739">
        <v>1</v>
      </c>
      <c r="I2739" t="s">
        <v>43</v>
      </c>
      <c r="K2739" t="s">
        <v>204</v>
      </c>
      <c r="L2739" t="s">
        <v>205</v>
      </c>
      <c r="M2739">
        <v>8</v>
      </c>
      <c r="N2739" t="s">
        <v>81</v>
      </c>
      <c r="R2739" t="s">
        <v>45</v>
      </c>
      <c r="S2739">
        <v>266346</v>
      </c>
      <c r="T2739">
        <v>2561057</v>
      </c>
      <c r="U2739" t="s">
        <v>206</v>
      </c>
      <c r="V2739">
        <v>1</v>
      </c>
      <c r="W2739" t="s">
        <v>49</v>
      </c>
      <c r="X2739">
        <v>1</v>
      </c>
      <c r="Y2739">
        <v>8</v>
      </c>
      <c r="Z2739">
        <v>46</v>
      </c>
      <c r="AA2739">
        <v>2021</v>
      </c>
      <c r="AB2739">
        <v>4</v>
      </c>
      <c r="AC2739">
        <v>8</v>
      </c>
      <c r="AE2739">
        <v>0.36527777777777781</v>
      </c>
      <c r="AF2739">
        <v>44294</v>
      </c>
    </row>
    <row r="2740" spans="1:32" x14ac:dyDescent="0.3">
      <c r="A2740" t="str">
        <f>INDEX(工作表6!B:B,MATCH(L2740,工作表6!F:F,0))</f>
        <v>OK</v>
      </c>
      <c r="B2740" t="s">
        <v>342</v>
      </c>
      <c r="E2740" t="s">
        <v>57</v>
      </c>
      <c r="F2740" t="s">
        <v>42</v>
      </c>
      <c r="G2740" t="s">
        <v>51</v>
      </c>
      <c r="H2740">
        <v>1</v>
      </c>
      <c r="I2740" t="s">
        <v>43</v>
      </c>
      <c r="K2740" t="s">
        <v>204</v>
      </c>
      <c r="L2740" t="s">
        <v>205</v>
      </c>
      <c r="M2740">
        <v>8</v>
      </c>
      <c r="N2740" t="s">
        <v>81</v>
      </c>
      <c r="R2740" t="s">
        <v>45</v>
      </c>
      <c r="S2740">
        <v>266346</v>
      </c>
      <c r="T2740">
        <v>2561057</v>
      </c>
      <c r="U2740" t="s">
        <v>206</v>
      </c>
      <c r="V2740">
        <v>1</v>
      </c>
      <c r="W2740" t="s">
        <v>49</v>
      </c>
      <c r="X2740">
        <v>1</v>
      </c>
      <c r="Y2740">
        <v>8</v>
      </c>
      <c r="Z2740">
        <v>46</v>
      </c>
      <c r="AA2740">
        <v>2021</v>
      </c>
      <c r="AB2740">
        <v>4</v>
      </c>
      <c r="AC2740">
        <v>8</v>
      </c>
      <c r="AE2740">
        <v>0.36527777777777781</v>
      </c>
      <c r="AF2740">
        <v>44294</v>
      </c>
    </row>
    <row r="2741" spans="1:32" x14ac:dyDescent="0.3">
      <c r="A2741" t="str">
        <f>INDEX(工作表6!B:B,MATCH(L2741,工作表6!F:F,0))</f>
        <v>OK</v>
      </c>
      <c r="B2741" t="s">
        <v>342</v>
      </c>
      <c r="E2741" t="s">
        <v>59</v>
      </c>
      <c r="F2741" t="s">
        <v>42</v>
      </c>
      <c r="G2741" t="s">
        <v>49</v>
      </c>
      <c r="H2741">
        <v>1</v>
      </c>
      <c r="I2741" t="s">
        <v>43</v>
      </c>
      <c r="K2741" t="s">
        <v>204</v>
      </c>
      <c r="L2741" t="s">
        <v>205</v>
      </c>
      <c r="M2741">
        <v>8</v>
      </c>
      <c r="N2741" t="s">
        <v>81</v>
      </c>
      <c r="R2741" t="s">
        <v>45</v>
      </c>
      <c r="S2741">
        <v>266346</v>
      </c>
      <c r="T2741">
        <v>2561057</v>
      </c>
      <c r="U2741" t="s">
        <v>206</v>
      </c>
      <c r="V2741">
        <v>1</v>
      </c>
      <c r="W2741" t="s">
        <v>49</v>
      </c>
      <c r="X2741">
        <v>1</v>
      </c>
      <c r="Y2741">
        <v>8</v>
      </c>
      <c r="Z2741">
        <v>46</v>
      </c>
      <c r="AA2741">
        <v>2021</v>
      </c>
      <c r="AB2741">
        <v>4</v>
      </c>
      <c r="AC2741">
        <v>8</v>
      </c>
      <c r="AE2741">
        <v>0.36527777777777781</v>
      </c>
      <c r="AF2741">
        <v>44294</v>
      </c>
    </row>
    <row r="2742" spans="1:32" x14ac:dyDescent="0.3">
      <c r="A2742" t="str">
        <f>INDEX(工作表6!B:B,MATCH(L2742,工作表6!F:F,0))</f>
        <v>OK</v>
      </c>
      <c r="B2742" t="s">
        <v>342</v>
      </c>
      <c r="E2742" t="s">
        <v>57</v>
      </c>
      <c r="F2742" t="s">
        <v>42</v>
      </c>
      <c r="G2742" t="s">
        <v>51</v>
      </c>
      <c r="H2742">
        <v>2</v>
      </c>
      <c r="I2742" t="s">
        <v>43</v>
      </c>
      <c r="K2742" t="s">
        <v>204</v>
      </c>
      <c r="L2742" t="s">
        <v>205</v>
      </c>
      <c r="M2742">
        <v>8</v>
      </c>
      <c r="N2742" t="s">
        <v>81</v>
      </c>
      <c r="R2742" t="s">
        <v>45</v>
      </c>
      <c r="S2742">
        <v>266346</v>
      </c>
      <c r="T2742">
        <v>2561057</v>
      </c>
      <c r="U2742" t="s">
        <v>206</v>
      </c>
      <c r="V2742">
        <v>1</v>
      </c>
      <c r="W2742" t="s">
        <v>49</v>
      </c>
      <c r="X2742">
        <v>1</v>
      </c>
      <c r="Y2742">
        <v>8</v>
      </c>
      <c r="Z2742">
        <v>46</v>
      </c>
      <c r="AA2742">
        <v>2021</v>
      </c>
      <c r="AB2742">
        <v>4</v>
      </c>
      <c r="AC2742">
        <v>8</v>
      </c>
      <c r="AE2742">
        <v>0.36527777777777781</v>
      </c>
      <c r="AF2742">
        <v>44294</v>
      </c>
    </row>
    <row r="2743" spans="1:32" x14ac:dyDescent="0.3">
      <c r="A2743" t="str">
        <f>INDEX(工作表6!B:B,MATCH(L2743,工作表6!F:F,0))</f>
        <v>OK</v>
      </c>
      <c r="B2743" t="s">
        <v>342</v>
      </c>
      <c r="E2743" t="s">
        <v>57</v>
      </c>
      <c r="F2743" t="s">
        <v>51</v>
      </c>
      <c r="G2743" t="s">
        <v>49</v>
      </c>
      <c r="H2743">
        <v>2</v>
      </c>
      <c r="I2743" t="s">
        <v>43</v>
      </c>
      <c r="K2743" t="s">
        <v>204</v>
      </c>
      <c r="L2743" t="s">
        <v>205</v>
      </c>
      <c r="M2743">
        <v>8</v>
      </c>
      <c r="N2743" t="s">
        <v>81</v>
      </c>
      <c r="R2743" t="s">
        <v>45</v>
      </c>
      <c r="S2743">
        <v>266346</v>
      </c>
      <c r="T2743">
        <v>2561057</v>
      </c>
      <c r="U2743" t="s">
        <v>206</v>
      </c>
      <c r="V2743">
        <v>1</v>
      </c>
      <c r="W2743" t="s">
        <v>49</v>
      </c>
      <c r="X2743">
        <v>1</v>
      </c>
      <c r="Y2743">
        <v>8</v>
      </c>
      <c r="Z2743">
        <v>46</v>
      </c>
      <c r="AA2743">
        <v>2021</v>
      </c>
      <c r="AB2743">
        <v>4</v>
      </c>
      <c r="AC2743">
        <v>8</v>
      </c>
      <c r="AE2743">
        <v>0.36527777777777781</v>
      </c>
      <c r="AF2743">
        <v>44294</v>
      </c>
    </row>
    <row r="2744" spans="1:32" x14ac:dyDescent="0.3">
      <c r="A2744" t="str">
        <f>INDEX(工作表6!B:B,MATCH(L2744,工作表6!F:F,0))</f>
        <v>OK</v>
      </c>
      <c r="B2744" t="s">
        <v>342</v>
      </c>
      <c r="E2744" t="s">
        <v>96</v>
      </c>
      <c r="F2744" t="s">
        <v>51</v>
      </c>
      <c r="G2744" t="s">
        <v>51</v>
      </c>
      <c r="H2744">
        <v>1</v>
      </c>
      <c r="I2744" t="s">
        <v>43</v>
      </c>
      <c r="K2744" t="s">
        <v>204</v>
      </c>
      <c r="L2744" t="s">
        <v>205</v>
      </c>
      <c r="M2744">
        <v>8</v>
      </c>
      <c r="N2744" t="s">
        <v>81</v>
      </c>
      <c r="R2744" t="s">
        <v>45</v>
      </c>
      <c r="S2744">
        <v>266346</v>
      </c>
      <c r="T2744">
        <v>2561057</v>
      </c>
      <c r="U2744" t="s">
        <v>206</v>
      </c>
      <c r="V2744">
        <v>1</v>
      </c>
      <c r="W2744" t="s">
        <v>49</v>
      </c>
      <c r="X2744">
        <v>1</v>
      </c>
      <c r="Y2744">
        <v>8</v>
      </c>
      <c r="Z2744">
        <v>46</v>
      </c>
      <c r="AA2744">
        <v>2021</v>
      </c>
      <c r="AB2744">
        <v>4</v>
      </c>
      <c r="AC2744">
        <v>8</v>
      </c>
      <c r="AE2744">
        <v>0.36527777777777781</v>
      </c>
      <c r="AF2744">
        <v>44294</v>
      </c>
    </row>
    <row r="2745" spans="1:32" x14ac:dyDescent="0.3">
      <c r="A2745" t="str">
        <f>INDEX(工作表6!B:B,MATCH(L2745,工作表6!F:F,0))</f>
        <v>OK</v>
      </c>
      <c r="B2745" t="s">
        <v>342</v>
      </c>
      <c r="E2745" t="s">
        <v>59</v>
      </c>
      <c r="F2745" t="s">
        <v>51</v>
      </c>
      <c r="G2745" t="s">
        <v>49</v>
      </c>
      <c r="H2745">
        <v>1</v>
      </c>
      <c r="I2745" t="s">
        <v>43</v>
      </c>
      <c r="K2745" t="s">
        <v>204</v>
      </c>
      <c r="L2745" t="s">
        <v>205</v>
      </c>
      <c r="M2745">
        <v>8</v>
      </c>
      <c r="N2745" t="s">
        <v>81</v>
      </c>
      <c r="R2745" t="s">
        <v>45</v>
      </c>
      <c r="S2745">
        <v>266346</v>
      </c>
      <c r="T2745">
        <v>2561057</v>
      </c>
      <c r="U2745" t="s">
        <v>206</v>
      </c>
      <c r="V2745">
        <v>1</v>
      </c>
      <c r="W2745" t="s">
        <v>49</v>
      </c>
      <c r="X2745">
        <v>1</v>
      </c>
      <c r="Y2745">
        <v>8</v>
      </c>
      <c r="Z2745">
        <v>46</v>
      </c>
      <c r="AA2745">
        <v>2021</v>
      </c>
      <c r="AB2745">
        <v>4</v>
      </c>
      <c r="AC2745">
        <v>8</v>
      </c>
      <c r="AE2745">
        <v>0.36527777777777781</v>
      </c>
      <c r="AF2745">
        <v>44294</v>
      </c>
    </row>
    <row r="2746" spans="1:32" x14ac:dyDescent="0.3">
      <c r="A2746" t="str">
        <f>INDEX(工作表6!B:B,MATCH(L2746,工作表6!F:F,0))</f>
        <v>OK</v>
      </c>
      <c r="B2746" t="s">
        <v>342</v>
      </c>
      <c r="E2746" t="s">
        <v>209</v>
      </c>
      <c r="F2746" t="s">
        <v>171</v>
      </c>
      <c r="G2746" t="s">
        <v>171</v>
      </c>
      <c r="H2746">
        <v>1</v>
      </c>
      <c r="I2746" t="s">
        <v>43</v>
      </c>
      <c r="J2746" t="s">
        <v>596</v>
      </c>
      <c r="K2746" t="s">
        <v>204</v>
      </c>
      <c r="L2746" t="s">
        <v>205</v>
      </c>
      <c r="M2746">
        <v>8</v>
      </c>
      <c r="N2746" t="s">
        <v>81</v>
      </c>
      <c r="R2746" t="s">
        <v>45</v>
      </c>
      <c r="S2746">
        <v>266346</v>
      </c>
      <c r="T2746">
        <v>2561057</v>
      </c>
      <c r="U2746" t="s">
        <v>206</v>
      </c>
      <c r="V2746">
        <v>1</v>
      </c>
      <c r="W2746" t="s">
        <v>49</v>
      </c>
      <c r="X2746">
        <v>1</v>
      </c>
      <c r="Y2746">
        <v>8</v>
      </c>
      <c r="Z2746">
        <v>46</v>
      </c>
      <c r="AA2746">
        <v>2021</v>
      </c>
      <c r="AB2746">
        <v>4</v>
      </c>
      <c r="AC2746">
        <v>8</v>
      </c>
      <c r="AE2746">
        <v>0.36527777777777781</v>
      </c>
      <c r="AF2746">
        <v>44294</v>
      </c>
    </row>
    <row r="2747" spans="1:32" x14ac:dyDescent="0.3">
      <c r="A2747" t="str">
        <f>INDEX(工作表6!B:B,MATCH(L2747,工作表6!F:F,0))</f>
        <v>OK</v>
      </c>
      <c r="B2747" t="s">
        <v>342</v>
      </c>
      <c r="E2747" t="s">
        <v>59</v>
      </c>
      <c r="F2747" t="s">
        <v>42</v>
      </c>
      <c r="G2747" t="s">
        <v>49</v>
      </c>
      <c r="H2747">
        <v>1</v>
      </c>
      <c r="I2747" t="s">
        <v>43</v>
      </c>
      <c r="K2747" t="s">
        <v>204</v>
      </c>
      <c r="L2747" t="s">
        <v>205</v>
      </c>
      <c r="M2747">
        <v>9</v>
      </c>
      <c r="N2747" t="s">
        <v>81</v>
      </c>
      <c r="R2747" t="s">
        <v>45</v>
      </c>
      <c r="S2747">
        <v>266999</v>
      </c>
      <c r="T2747">
        <v>2561036</v>
      </c>
      <c r="U2747" t="s">
        <v>206</v>
      </c>
      <c r="V2747">
        <v>1</v>
      </c>
      <c r="W2747" t="s">
        <v>49</v>
      </c>
      <c r="X2747">
        <v>1</v>
      </c>
      <c r="Y2747">
        <v>8</v>
      </c>
      <c r="Z2747">
        <v>58</v>
      </c>
      <c r="AA2747">
        <v>2021</v>
      </c>
      <c r="AB2747">
        <v>4</v>
      </c>
      <c r="AC2747">
        <v>8</v>
      </c>
      <c r="AE2747">
        <v>0.37361111111111112</v>
      </c>
      <c r="AF2747">
        <v>44294</v>
      </c>
    </row>
    <row r="2748" spans="1:32" x14ac:dyDescent="0.3">
      <c r="A2748" t="str">
        <f>INDEX(工作表6!B:B,MATCH(L2748,工作表6!F:F,0))</f>
        <v>OK</v>
      </c>
      <c r="B2748" t="s">
        <v>342</v>
      </c>
      <c r="E2748" t="s">
        <v>87</v>
      </c>
      <c r="F2748" t="s">
        <v>42</v>
      </c>
      <c r="G2748" t="s">
        <v>49</v>
      </c>
      <c r="H2748">
        <v>1</v>
      </c>
      <c r="I2748" t="s">
        <v>43</v>
      </c>
      <c r="K2748" t="s">
        <v>204</v>
      </c>
      <c r="L2748" t="s">
        <v>205</v>
      </c>
      <c r="M2748">
        <v>9</v>
      </c>
      <c r="N2748" t="s">
        <v>81</v>
      </c>
      <c r="R2748" t="s">
        <v>45</v>
      </c>
      <c r="S2748">
        <v>266999</v>
      </c>
      <c r="T2748">
        <v>2561036</v>
      </c>
      <c r="U2748" t="s">
        <v>206</v>
      </c>
      <c r="V2748">
        <v>1</v>
      </c>
      <c r="W2748" t="s">
        <v>49</v>
      </c>
      <c r="X2748">
        <v>1</v>
      </c>
      <c r="Y2748">
        <v>8</v>
      </c>
      <c r="Z2748">
        <v>58</v>
      </c>
      <c r="AA2748">
        <v>2021</v>
      </c>
      <c r="AB2748">
        <v>4</v>
      </c>
      <c r="AC2748">
        <v>8</v>
      </c>
      <c r="AE2748">
        <v>0.37361111111111112</v>
      </c>
      <c r="AF2748">
        <v>44294</v>
      </c>
    </row>
    <row r="2749" spans="1:32" x14ac:dyDescent="0.3">
      <c r="A2749" t="str">
        <f>INDEX(工作表6!B:B,MATCH(L2749,工作表6!F:F,0))</f>
        <v>OK</v>
      </c>
      <c r="B2749" t="s">
        <v>342</v>
      </c>
      <c r="E2749" t="s">
        <v>117</v>
      </c>
      <c r="F2749" t="s">
        <v>42</v>
      </c>
      <c r="G2749" t="s">
        <v>42</v>
      </c>
      <c r="H2749">
        <v>2</v>
      </c>
      <c r="I2749" t="s">
        <v>43</v>
      </c>
      <c r="K2749" t="s">
        <v>204</v>
      </c>
      <c r="L2749" t="s">
        <v>205</v>
      </c>
      <c r="M2749">
        <v>9</v>
      </c>
      <c r="N2749" t="s">
        <v>81</v>
      </c>
      <c r="R2749" t="s">
        <v>45</v>
      </c>
      <c r="S2749">
        <v>266999</v>
      </c>
      <c r="T2749">
        <v>2561036</v>
      </c>
      <c r="U2749" t="s">
        <v>206</v>
      </c>
      <c r="V2749">
        <v>1</v>
      </c>
      <c r="W2749" t="s">
        <v>49</v>
      </c>
      <c r="X2749">
        <v>1</v>
      </c>
      <c r="Y2749">
        <v>8</v>
      </c>
      <c r="Z2749">
        <v>58</v>
      </c>
      <c r="AA2749">
        <v>2021</v>
      </c>
      <c r="AB2749">
        <v>4</v>
      </c>
      <c r="AC2749">
        <v>8</v>
      </c>
      <c r="AE2749">
        <v>0.37361111111111112</v>
      </c>
      <c r="AF2749">
        <v>44294</v>
      </c>
    </row>
    <row r="2750" spans="1:32" x14ac:dyDescent="0.3">
      <c r="A2750" t="str">
        <f>INDEX(工作表6!B:B,MATCH(L2750,工作表6!F:F,0))</f>
        <v>OK</v>
      </c>
      <c r="B2750" t="s">
        <v>342</v>
      </c>
      <c r="E2750" t="s">
        <v>55</v>
      </c>
      <c r="F2750" t="s">
        <v>42</v>
      </c>
      <c r="G2750" t="s">
        <v>42</v>
      </c>
      <c r="H2750">
        <v>2</v>
      </c>
      <c r="I2750" t="s">
        <v>43</v>
      </c>
      <c r="K2750" t="s">
        <v>204</v>
      </c>
      <c r="L2750" t="s">
        <v>205</v>
      </c>
      <c r="M2750">
        <v>9</v>
      </c>
      <c r="N2750" t="s">
        <v>81</v>
      </c>
      <c r="R2750" t="s">
        <v>45</v>
      </c>
      <c r="S2750">
        <v>266999</v>
      </c>
      <c r="T2750">
        <v>2561036</v>
      </c>
      <c r="U2750" t="s">
        <v>206</v>
      </c>
      <c r="V2750">
        <v>1</v>
      </c>
      <c r="W2750" t="s">
        <v>49</v>
      </c>
      <c r="X2750">
        <v>1</v>
      </c>
      <c r="Y2750">
        <v>8</v>
      </c>
      <c r="Z2750">
        <v>58</v>
      </c>
      <c r="AA2750">
        <v>2021</v>
      </c>
      <c r="AB2750">
        <v>4</v>
      </c>
      <c r="AC2750">
        <v>8</v>
      </c>
      <c r="AE2750">
        <v>0.37361111111111112</v>
      </c>
      <c r="AF2750">
        <v>44294</v>
      </c>
    </row>
    <row r="2751" spans="1:32" x14ac:dyDescent="0.3">
      <c r="A2751" t="str">
        <f>INDEX(工作表6!B:B,MATCH(L2751,工作表6!F:F,0))</f>
        <v>OK</v>
      </c>
      <c r="B2751" t="s">
        <v>342</v>
      </c>
      <c r="E2751" t="s">
        <v>615</v>
      </c>
      <c r="F2751" t="s">
        <v>42</v>
      </c>
      <c r="G2751" t="s">
        <v>49</v>
      </c>
      <c r="H2751">
        <v>1</v>
      </c>
      <c r="I2751" t="s">
        <v>43</v>
      </c>
      <c r="K2751" t="s">
        <v>204</v>
      </c>
      <c r="L2751" t="s">
        <v>205</v>
      </c>
      <c r="M2751">
        <v>9</v>
      </c>
      <c r="N2751" t="s">
        <v>81</v>
      </c>
      <c r="R2751" t="s">
        <v>45</v>
      </c>
      <c r="S2751">
        <v>266999</v>
      </c>
      <c r="T2751">
        <v>2561036</v>
      </c>
      <c r="U2751" t="s">
        <v>206</v>
      </c>
      <c r="V2751">
        <v>1</v>
      </c>
      <c r="W2751" t="s">
        <v>49</v>
      </c>
      <c r="X2751">
        <v>1</v>
      </c>
      <c r="Y2751">
        <v>8</v>
      </c>
      <c r="Z2751">
        <v>58</v>
      </c>
      <c r="AA2751">
        <v>2021</v>
      </c>
      <c r="AB2751">
        <v>4</v>
      </c>
      <c r="AC2751">
        <v>8</v>
      </c>
      <c r="AE2751">
        <v>0.37361111111111112</v>
      </c>
      <c r="AF2751">
        <v>44294</v>
      </c>
    </row>
    <row r="2752" spans="1:32" x14ac:dyDescent="0.3">
      <c r="A2752" t="str">
        <f>INDEX(工作表6!B:B,MATCH(L2752,工作表6!F:F,0))</f>
        <v>OK</v>
      </c>
      <c r="B2752" t="s">
        <v>342</v>
      </c>
      <c r="E2752" t="s">
        <v>209</v>
      </c>
      <c r="F2752" t="s">
        <v>42</v>
      </c>
      <c r="G2752" t="s">
        <v>51</v>
      </c>
      <c r="H2752">
        <v>1</v>
      </c>
      <c r="I2752" t="s">
        <v>43</v>
      </c>
      <c r="K2752" t="s">
        <v>204</v>
      </c>
      <c r="L2752" t="s">
        <v>205</v>
      </c>
      <c r="M2752">
        <v>9</v>
      </c>
      <c r="N2752" t="s">
        <v>81</v>
      </c>
      <c r="R2752" t="s">
        <v>45</v>
      </c>
      <c r="S2752">
        <v>266999</v>
      </c>
      <c r="T2752">
        <v>2561036</v>
      </c>
      <c r="U2752" t="s">
        <v>206</v>
      </c>
      <c r="V2752">
        <v>1</v>
      </c>
      <c r="W2752" t="s">
        <v>49</v>
      </c>
      <c r="X2752">
        <v>1</v>
      </c>
      <c r="Y2752">
        <v>8</v>
      </c>
      <c r="Z2752">
        <v>58</v>
      </c>
      <c r="AA2752">
        <v>2021</v>
      </c>
      <c r="AB2752">
        <v>4</v>
      </c>
      <c r="AC2752">
        <v>8</v>
      </c>
      <c r="AE2752">
        <v>0.37361111111111112</v>
      </c>
      <c r="AF2752">
        <v>44294</v>
      </c>
    </row>
    <row r="2753" spans="1:32" x14ac:dyDescent="0.3">
      <c r="A2753" t="str">
        <f>INDEX(工作表6!B:B,MATCH(L2753,工作表6!F:F,0))</f>
        <v>OK</v>
      </c>
      <c r="B2753" t="s">
        <v>342</v>
      </c>
      <c r="E2753" t="s">
        <v>111</v>
      </c>
      <c r="F2753" t="s">
        <v>42</v>
      </c>
      <c r="G2753" t="s">
        <v>51</v>
      </c>
      <c r="H2753">
        <v>1</v>
      </c>
      <c r="I2753" t="s">
        <v>43</v>
      </c>
      <c r="K2753" t="s">
        <v>204</v>
      </c>
      <c r="L2753" t="s">
        <v>205</v>
      </c>
      <c r="M2753">
        <v>9</v>
      </c>
      <c r="N2753" t="s">
        <v>81</v>
      </c>
      <c r="R2753" t="s">
        <v>45</v>
      </c>
      <c r="S2753">
        <v>266999</v>
      </c>
      <c r="T2753">
        <v>2561036</v>
      </c>
      <c r="U2753" t="s">
        <v>206</v>
      </c>
      <c r="V2753">
        <v>1</v>
      </c>
      <c r="W2753" t="s">
        <v>49</v>
      </c>
      <c r="X2753">
        <v>1</v>
      </c>
      <c r="Y2753">
        <v>8</v>
      </c>
      <c r="Z2753">
        <v>58</v>
      </c>
      <c r="AA2753">
        <v>2021</v>
      </c>
      <c r="AB2753">
        <v>4</v>
      </c>
      <c r="AC2753">
        <v>8</v>
      </c>
      <c r="AE2753">
        <v>0.37361111111111112</v>
      </c>
      <c r="AF2753">
        <v>44294</v>
      </c>
    </row>
    <row r="2754" spans="1:32" x14ac:dyDescent="0.3">
      <c r="A2754" t="str">
        <f>INDEX(工作表6!B:B,MATCH(L2754,工作表6!F:F,0))</f>
        <v>OK</v>
      </c>
      <c r="B2754" t="s">
        <v>342</v>
      </c>
      <c r="E2754" t="s">
        <v>117</v>
      </c>
      <c r="F2754" t="s">
        <v>51</v>
      </c>
      <c r="G2754" t="s">
        <v>42</v>
      </c>
      <c r="H2754">
        <v>1</v>
      </c>
      <c r="I2754" t="s">
        <v>43</v>
      </c>
      <c r="J2754" t="s">
        <v>597</v>
      </c>
      <c r="K2754" t="s">
        <v>204</v>
      </c>
      <c r="L2754" t="s">
        <v>205</v>
      </c>
      <c r="M2754">
        <v>9</v>
      </c>
      <c r="N2754" t="s">
        <v>81</v>
      </c>
      <c r="R2754" t="s">
        <v>45</v>
      </c>
      <c r="S2754">
        <v>266999</v>
      </c>
      <c r="T2754">
        <v>2561036</v>
      </c>
      <c r="U2754" t="s">
        <v>206</v>
      </c>
      <c r="V2754">
        <v>1</v>
      </c>
      <c r="W2754" t="s">
        <v>49</v>
      </c>
      <c r="X2754">
        <v>1</v>
      </c>
      <c r="Y2754">
        <v>8</v>
      </c>
      <c r="Z2754">
        <v>58</v>
      </c>
      <c r="AA2754">
        <v>2021</v>
      </c>
      <c r="AB2754">
        <v>4</v>
      </c>
      <c r="AC2754">
        <v>8</v>
      </c>
      <c r="AE2754">
        <v>0.37361111111111112</v>
      </c>
      <c r="AF2754">
        <v>44294</v>
      </c>
    </row>
    <row r="2755" spans="1:32" x14ac:dyDescent="0.3">
      <c r="A2755" t="str">
        <f>INDEX(工作表6!B:B,MATCH(L2755,工作表6!F:F,0))</f>
        <v>OK</v>
      </c>
      <c r="B2755" t="s">
        <v>342</v>
      </c>
      <c r="E2755" t="s">
        <v>96</v>
      </c>
      <c r="F2755" t="s">
        <v>51</v>
      </c>
      <c r="G2755" t="s">
        <v>49</v>
      </c>
      <c r="H2755">
        <v>1</v>
      </c>
      <c r="I2755" t="s">
        <v>43</v>
      </c>
      <c r="K2755" t="s">
        <v>204</v>
      </c>
      <c r="L2755" t="s">
        <v>205</v>
      </c>
      <c r="M2755">
        <v>9</v>
      </c>
      <c r="N2755" t="s">
        <v>81</v>
      </c>
      <c r="R2755" t="s">
        <v>45</v>
      </c>
      <c r="S2755">
        <v>266999</v>
      </c>
      <c r="T2755">
        <v>2561036</v>
      </c>
      <c r="U2755" t="s">
        <v>206</v>
      </c>
      <c r="V2755">
        <v>1</v>
      </c>
      <c r="W2755" t="s">
        <v>49</v>
      </c>
      <c r="X2755">
        <v>1</v>
      </c>
      <c r="Y2755">
        <v>8</v>
      </c>
      <c r="Z2755">
        <v>58</v>
      </c>
      <c r="AA2755">
        <v>2021</v>
      </c>
      <c r="AB2755">
        <v>4</v>
      </c>
      <c r="AC2755">
        <v>8</v>
      </c>
      <c r="AE2755">
        <v>0.37361111111111112</v>
      </c>
      <c r="AF2755">
        <v>44294</v>
      </c>
    </row>
    <row r="2756" spans="1:32" x14ac:dyDescent="0.3">
      <c r="A2756" t="str">
        <f>INDEX(工作表6!B:B,MATCH(L2756,工作表6!F:F,0))</f>
        <v>OK</v>
      </c>
      <c r="B2756" t="s">
        <v>342</v>
      </c>
      <c r="E2756" t="s">
        <v>55</v>
      </c>
      <c r="F2756" t="s">
        <v>51</v>
      </c>
      <c r="G2756" t="s">
        <v>49</v>
      </c>
      <c r="H2756">
        <v>1</v>
      </c>
      <c r="I2756" t="s">
        <v>43</v>
      </c>
      <c r="K2756" t="s">
        <v>204</v>
      </c>
      <c r="L2756" t="s">
        <v>205</v>
      </c>
      <c r="M2756">
        <v>9</v>
      </c>
      <c r="N2756" t="s">
        <v>81</v>
      </c>
      <c r="R2756" t="s">
        <v>45</v>
      </c>
      <c r="S2756">
        <v>266999</v>
      </c>
      <c r="T2756">
        <v>2561036</v>
      </c>
      <c r="U2756" t="s">
        <v>206</v>
      </c>
      <c r="V2756">
        <v>1</v>
      </c>
      <c r="W2756" t="s">
        <v>49</v>
      </c>
      <c r="X2756">
        <v>1</v>
      </c>
      <c r="Y2756">
        <v>8</v>
      </c>
      <c r="Z2756">
        <v>58</v>
      </c>
      <c r="AA2756">
        <v>2021</v>
      </c>
      <c r="AB2756">
        <v>4</v>
      </c>
      <c r="AC2756">
        <v>8</v>
      </c>
      <c r="AE2756">
        <v>0.37361111111111112</v>
      </c>
      <c r="AF2756">
        <v>44294</v>
      </c>
    </row>
    <row r="2757" spans="1:32" x14ac:dyDescent="0.3">
      <c r="A2757" t="str">
        <f>INDEX(工作表6!B:B,MATCH(L2757,工作表6!F:F,0))</f>
        <v>OK</v>
      </c>
      <c r="B2757" t="s">
        <v>342</v>
      </c>
      <c r="E2757" t="s">
        <v>209</v>
      </c>
      <c r="F2757" t="s">
        <v>51</v>
      </c>
      <c r="G2757" t="s">
        <v>49</v>
      </c>
      <c r="H2757">
        <v>1</v>
      </c>
      <c r="I2757" t="s">
        <v>43</v>
      </c>
      <c r="K2757" t="s">
        <v>204</v>
      </c>
      <c r="L2757" t="s">
        <v>205</v>
      </c>
      <c r="M2757">
        <v>9</v>
      </c>
      <c r="N2757" t="s">
        <v>81</v>
      </c>
      <c r="R2757" t="s">
        <v>45</v>
      </c>
      <c r="S2757">
        <v>266999</v>
      </c>
      <c r="T2757">
        <v>2561036</v>
      </c>
      <c r="U2757" t="s">
        <v>206</v>
      </c>
      <c r="V2757">
        <v>1</v>
      </c>
      <c r="W2757" t="s">
        <v>49</v>
      </c>
      <c r="X2757">
        <v>1</v>
      </c>
      <c r="Y2757">
        <v>8</v>
      </c>
      <c r="Z2757">
        <v>58</v>
      </c>
      <c r="AA2757">
        <v>2021</v>
      </c>
      <c r="AB2757">
        <v>4</v>
      </c>
      <c r="AC2757">
        <v>8</v>
      </c>
      <c r="AE2757">
        <v>0.37361111111111112</v>
      </c>
      <c r="AF2757">
        <v>44294</v>
      </c>
    </row>
    <row r="2758" spans="1:32" x14ac:dyDescent="0.3">
      <c r="A2758" t="str">
        <f>INDEX(工作表6!B:B,MATCH(L2758,工作表6!F:F,0))</f>
        <v>OK</v>
      </c>
      <c r="B2758" t="s">
        <v>342</v>
      </c>
      <c r="E2758" t="s">
        <v>55</v>
      </c>
      <c r="F2758" t="s">
        <v>42</v>
      </c>
      <c r="G2758" t="s">
        <v>42</v>
      </c>
      <c r="H2758">
        <v>1</v>
      </c>
      <c r="I2758" t="s">
        <v>43</v>
      </c>
      <c r="K2758" t="s">
        <v>204</v>
      </c>
      <c r="L2758" t="s">
        <v>205</v>
      </c>
      <c r="M2758">
        <v>1</v>
      </c>
      <c r="N2758" t="s">
        <v>44</v>
      </c>
      <c r="R2758" t="s">
        <v>45</v>
      </c>
      <c r="S2758">
        <v>267303</v>
      </c>
      <c r="T2758">
        <v>2560994</v>
      </c>
      <c r="U2758" t="s">
        <v>206</v>
      </c>
      <c r="V2758">
        <v>2</v>
      </c>
      <c r="W2758" t="s">
        <v>42</v>
      </c>
      <c r="X2758">
        <v>0</v>
      </c>
      <c r="Y2758">
        <v>7</v>
      </c>
      <c r="Z2758">
        <v>38</v>
      </c>
      <c r="AA2758">
        <v>2021</v>
      </c>
      <c r="AB2758">
        <v>6</v>
      </c>
      <c r="AC2758">
        <v>19</v>
      </c>
      <c r="AE2758">
        <v>0.31805555555555554</v>
      </c>
      <c r="AF2758">
        <v>44366</v>
      </c>
    </row>
    <row r="2759" spans="1:32" x14ac:dyDescent="0.3">
      <c r="A2759" t="str">
        <f>INDEX(工作表6!B:B,MATCH(L2759,工作表6!F:F,0))</f>
        <v>OK</v>
      </c>
      <c r="B2759" t="s">
        <v>342</v>
      </c>
      <c r="E2759" t="s">
        <v>59</v>
      </c>
      <c r="F2759" t="s">
        <v>42</v>
      </c>
      <c r="G2759" t="s">
        <v>51</v>
      </c>
      <c r="H2759">
        <v>1</v>
      </c>
      <c r="I2759" t="s">
        <v>43</v>
      </c>
      <c r="K2759" t="s">
        <v>204</v>
      </c>
      <c r="L2759" t="s">
        <v>205</v>
      </c>
      <c r="M2759">
        <v>1</v>
      </c>
      <c r="N2759" t="s">
        <v>44</v>
      </c>
      <c r="R2759" t="s">
        <v>45</v>
      </c>
      <c r="S2759">
        <v>267303</v>
      </c>
      <c r="T2759">
        <v>2560994</v>
      </c>
      <c r="U2759" t="s">
        <v>206</v>
      </c>
      <c r="V2759">
        <v>2</v>
      </c>
      <c r="W2759" t="s">
        <v>42</v>
      </c>
      <c r="X2759">
        <v>0</v>
      </c>
      <c r="Y2759">
        <v>7</v>
      </c>
      <c r="Z2759">
        <v>38</v>
      </c>
      <c r="AA2759">
        <v>2021</v>
      </c>
      <c r="AB2759">
        <v>6</v>
      </c>
      <c r="AC2759">
        <v>19</v>
      </c>
      <c r="AE2759">
        <v>0.31805555555555554</v>
      </c>
      <c r="AF2759">
        <v>44366</v>
      </c>
    </row>
    <row r="2760" spans="1:32" x14ac:dyDescent="0.3">
      <c r="A2760" t="str">
        <f>INDEX(工作表6!B:B,MATCH(L2760,工作表6!F:F,0))</f>
        <v>OK</v>
      </c>
      <c r="B2760" t="s">
        <v>342</v>
      </c>
      <c r="E2760" t="s">
        <v>96</v>
      </c>
      <c r="F2760" t="s">
        <v>42</v>
      </c>
      <c r="G2760" t="s">
        <v>51</v>
      </c>
      <c r="H2760">
        <v>1</v>
      </c>
      <c r="I2760" t="s">
        <v>43</v>
      </c>
      <c r="K2760" t="s">
        <v>204</v>
      </c>
      <c r="L2760" t="s">
        <v>205</v>
      </c>
      <c r="M2760">
        <v>1</v>
      </c>
      <c r="N2760" t="s">
        <v>44</v>
      </c>
      <c r="R2760" t="s">
        <v>45</v>
      </c>
      <c r="S2760">
        <v>267303</v>
      </c>
      <c r="T2760">
        <v>2560994</v>
      </c>
      <c r="U2760" t="s">
        <v>206</v>
      </c>
      <c r="V2760">
        <v>2</v>
      </c>
      <c r="W2760" t="s">
        <v>42</v>
      </c>
      <c r="X2760">
        <v>0</v>
      </c>
      <c r="Y2760">
        <v>7</v>
      </c>
      <c r="Z2760">
        <v>38</v>
      </c>
      <c r="AA2760">
        <v>2021</v>
      </c>
      <c r="AB2760">
        <v>6</v>
      </c>
      <c r="AC2760">
        <v>19</v>
      </c>
      <c r="AE2760">
        <v>0.31805555555555554</v>
      </c>
      <c r="AF2760">
        <v>44366</v>
      </c>
    </row>
    <row r="2761" spans="1:32" x14ac:dyDescent="0.3">
      <c r="A2761" t="str">
        <f>INDEX(工作表6!B:B,MATCH(L2761,工作表6!F:F,0))</f>
        <v>OK</v>
      </c>
      <c r="B2761" t="s">
        <v>342</v>
      </c>
      <c r="E2761" t="s">
        <v>55</v>
      </c>
      <c r="F2761" t="s">
        <v>42</v>
      </c>
      <c r="G2761" t="s">
        <v>49</v>
      </c>
      <c r="H2761">
        <v>1</v>
      </c>
      <c r="I2761" t="s">
        <v>43</v>
      </c>
      <c r="K2761" t="s">
        <v>204</v>
      </c>
      <c r="L2761" t="s">
        <v>205</v>
      </c>
      <c r="M2761">
        <v>1</v>
      </c>
      <c r="N2761" t="s">
        <v>44</v>
      </c>
      <c r="R2761" t="s">
        <v>45</v>
      </c>
      <c r="S2761">
        <v>267303</v>
      </c>
      <c r="T2761">
        <v>2560994</v>
      </c>
      <c r="U2761" t="s">
        <v>206</v>
      </c>
      <c r="V2761">
        <v>2</v>
      </c>
      <c r="W2761" t="s">
        <v>42</v>
      </c>
      <c r="X2761">
        <v>0</v>
      </c>
      <c r="Y2761">
        <v>7</v>
      </c>
      <c r="Z2761">
        <v>38</v>
      </c>
      <c r="AA2761">
        <v>2021</v>
      </c>
      <c r="AB2761">
        <v>6</v>
      </c>
      <c r="AC2761">
        <v>19</v>
      </c>
      <c r="AE2761">
        <v>0.31805555555555554</v>
      </c>
      <c r="AF2761">
        <v>44366</v>
      </c>
    </row>
    <row r="2762" spans="1:32" x14ac:dyDescent="0.3">
      <c r="A2762" t="str">
        <f>INDEX(工作表6!B:B,MATCH(L2762,工作表6!F:F,0))</f>
        <v>OK</v>
      </c>
      <c r="B2762" t="s">
        <v>342</v>
      </c>
      <c r="E2762" t="s">
        <v>96</v>
      </c>
      <c r="F2762" t="s">
        <v>51</v>
      </c>
      <c r="G2762" t="s">
        <v>49</v>
      </c>
      <c r="H2762">
        <v>1</v>
      </c>
      <c r="I2762" t="s">
        <v>43</v>
      </c>
      <c r="K2762" t="s">
        <v>204</v>
      </c>
      <c r="L2762" t="s">
        <v>205</v>
      </c>
      <c r="M2762">
        <v>1</v>
      </c>
      <c r="N2762" t="s">
        <v>44</v>
      </c>
      <c r="R2762" t="s">
        <v>45</v>
      </c>
      <c r="S2762">
        <v>267303</v>
      </c>
      <c r="T2762">
        <v>2560994</v>
      </c>
      <c r="U2762" t="s">
        <v>206</v>
      </c>
      <c r="V2762">
        <v>2</v>
      </c>
      <c r="W2762" t="s">
        <v>42</v>
      </c>
      <c r="X2762">
        <v>0</v>
      </c>
      <c r="Y2762">
        <v>7</v>
      </c>
      <c r="Z2762">
        <v>38</v>
      </c>
      <c r="AA2762">
        <v>2021</v>
      </c>
      <c r="AB2762">
        <v>6</v>
      </c>
      <c r="AC2762">
        <v>19</v>
      </c>
      <c r="AE2762">
        <v>0.31805555555555554</v>
      </c>
      <c r="AF2762">
        <v>44366</v>
      </c>
    </row>
    <row r="2763" spans="1:32" x14ac:dyDescent="0.3">
      <c r="A2763" t="str">
        <f>INDEX(工作表6!B:B,MATCH(L2763,工作表6!F:F,0))</f>
        <v>OK</v>
      </c>
      <c r="B2763" t="s">
        <v>342</v>
      </c>
      <c r="E2763" t="s">
        <v>55</v>
      </c>
      <c r="F2763" t="s">
        <v>51</v>
      </c>
      <c r="G2763" t="s">
        <v>49</v>
      </c>
      <c r="H2763">
        <v>1</v>
      </c>
      <c r="I2763" t="s">
        <v>43</v>
      </c>
      <c r="K2763" t="s">
        <v>204</v>
      </c>
      <c r="L2763" t="s">
        <v>205</v>
      </c>
      <c r="M2763">
        <v>1</v>
      </c>
      <c r="N2763" t="s">
        <v>44</v>
      </c>
      <c r="R2763" t="s">
        <v>45</v>
      </c>
      <c r="S2763">
        <v>267303</v>
      </c>
      <c r="T2763">
        <v>2560994</v>
      </c>
      <c r="U2763" t="s">
        <v>206</v>
      </c>
      <c r="V2763">
        <v>2</v>
      </c>
      <c r="W2763" t="s">
        <v>42</v>
      </c>
      <c r="X2763">
        <v>0</v>
      </c>
      <c r="Y2763">
        <v>7</v>
      </c>
      <c r="Z2763">
        <v>38</v>
      </c>
      <c r="AA2763">
        <v>2021</v>
      </c>
      <c r="AB2763">
        <v>6</v>
      </c>
      <c r="AC2763">
        <v>19</v>
      </c>
      <c r="AE2763">
        <v>0.31805555555555554</v>
      </c>
      <c r="AF2763">
        <v>44366</v>
      </c>
    </row>
    <row r="2764" spans="1:32" x14ac:dyDescent="0.3">
      <c r="A2764" t="str">
        <f>INDEX(工作表6!B:B,MATCH(L2764,工作表6!F:F,0))</f>
        <v>OK</v>
      </c>
      <c r="B2764" t="s">
        <v>342</v>
      </c>
      <c r="E2764" t="s">
        <v>152</v>
      </c>
      <c r="F2764" t="s">
        <v>51</v>
      </c>
      <c r="G2764" t="s">
        <v>49</v>
      </c>
      <c r="H2764">
        <v>1</v>
      </c>
      <c r="I2764" t="s">
        <v>43</v>
      </c>
      <c r="K2764" t="s">
        <v>204</v>
      </c>
      <c r="L2764" t="s">
        <v>205</v>
      </c>
      <c r="M2764">
        <v>2</v>
      </c>
      <c r="N2764" t="s">
        <v>44</v>
      </c>
      <c r="R2764" t="s">
        <v>45</v>
      </c>
      <c r="S2764">
        <v>266865</v>
      </c>
      <c r="T2764">
        <v>2561196</v>
      </c>
      <c r="U2764" t="s">
        <v>206</v>
      </c>
      <c r="V2764">
        <v>2</v>
      </c>
      <c r="W2764" t="s">
        <v>42</v>
      </c>
      <c r="X2764">
        <v>1</v>
      </c>
      <c r="Y2764">
        <v>7</v>
      </c>
      <c r="Z2764">
        <v>55</v>
      </c>
      <c r="AA2764">
        <v>2021</v>
      </c>
      <c r="AB2764">
        <v>6</v>
      </c>
      <c r="AC2764">
        <v>19</v>
      </c>
      <c r="AE2764">
        <v>0.3298611111111111</v>
      </c>
      <c r="AF2764">
        <v>44366</v>
      </c>
    </row>
    <row r="2765" spans="1:32" x14ac:dyDescent="0.3">
      <c r="A2765" t="str">
        <f>INDEX(工作表6!B:B,MATCH(L2765,工作表6!F:F,0))</f>
        <v>OK</v>
      </c>
      <c r="B2765" t="s">
        <v>342</v>
      </c>
      <c r="E2765" t="s">
        <v>622</v>
      </c>
      <c r="F2765" t="s">
        <v>51</v>
      </c>
      <c r="G2765" t="s">
        <v>51</v>
      </c>
      <c r="H2765">
        <v>1</v>
      </c>
      <c r="I2765" t="s">
        <v>43</v>
      </c>
      <c r="K2765" t="s">
        <v>204</v>
      </c>
      <c r="L2765" t="s">
        <v>205</v>
      </c>
      <c r="M2765">
        <v>2</v>
      </c>
      <c r="N2765" t="s">
        <v>44</v>
      </c>
      <c r="R2765" t="s">
        <v>45</v>
      </c>
      <c r="S2765">
        <v>266865</v>
      </c>
      <c r="T2765">
        <v>2561196</v>
      </c>
      <c r="U2765" t="s">
        <v>206</v>
      </c>
      <c r="V2765">
        <v>2</v>
      </c>
      <c r="W2765" t="s">
        <v>42</v>
      </c>
      <c r="X2765">
        <v>1</v>
      </c>
      <c r="Y2765">
        <v>7</v>
      </c>
      <c r="Z2765">
        <v>55</v>
      </c>
      <c r="AA2765">
        <v>2021</v>
      </c>
      <c r="AB2765">
        <v>6</v>
      </c>
      <c r="AC2765">
        <v>19</v>
      </c>
      <c r="AE2765">
        <v>0.3298611111111111</v>
      </c>
      <c r="AF2765">
        <v>44366</v>
      </c>
    </row>
    <row r="2766" spans="1:32" x14ac:dyDescent="0.3">
      <c r="A2766" t="str">
        <f>INDEX(工作表6!B:B,MATCH(L2766,工作表6!F:F,0))</f>
        <v>OK</v>
      </c>
      <c r="B2766" t="s">
        <v>342</v>
      </c>
      <c r="E2766" t="s">
        <v>59</v>
      </c>
      <c r="F2766" t="s">
        <v>42</v>
      </c>
      <c r="G2766" t="s">
        <v>42</v>
      </c>
      <c r="H2766">
        <v>2</v>
      </c>
      <c r="I2766" t="s">
        <v>43</v>
      </c>
      <c r="J2766" t="s">
        <v>207</v>
      </c>
      <c r="K2766" t="s">
        <v>204</v>
      </c>
      <c r="L2766" t="s">
        <v>205</v>
      </c>
      <c r="M2766">
        <v>3</v>
      </c>
      <c r="N2766" t="s">
        <v>44</v>
      </c>
      <c r="R2766" t="s">
        <v>45</v>
      </c>
      <c r="S2766">
        <v>266549</v>
      </c>
      <c r="T2766">
        <v>2561519</v>
      </c>
      <c r="U2766" t="s">
        <v>206</v>
      </c>
      <c r="V2766">
        <v>2</v>
      </c>
      <c r="W2766" t="s">
        <v>42</v>
      </c>
      <c r="X2766">
        <v>0</v>
      </c>
      <c r="Y2766">
        <v>8</v>
      </c>
      <c r="Z2766">
        <v>3</v>
      </c>
      <c r="AA2766">
        <v>2021</v>
      </c>
      <c r="AB2766">
        <v>6</v>
      </c>
      <c r="AC2766">
        <v>19</v>
      </c>
      <c r="AE2766">
        <v>0.3354166666666667</v>
      </c>
      <c r="AF2766">
        <v>44366</v>
      </c>
    </row>
    <row r="2767" spans="1:32" x14ac:dyDescent="0.3">
      <c r="A2767" t="str">
        <f>INDEX(工作表6!B:B,MATCH(L2767,工作表6!F:F,0))</f>
        <v>OK</v>
      </c>
      <c r="B2767" t="s">
        <v>342</v>
      </c>
      <c r="E2767" t="s">
        <v>60</v>
      </c>
      <c r="F2767" t="s">
        <v>42</v>
      </c>
      <c r="G2767" t="s">
        <v>51</v>
      </c>
      <c r="H2767">
        <v>1</v>
      </c>
      <c r="I2767" t="s">
        <v>43</v>
      </c>
      <c r="K2767" t="s">
        <v>204</v>
      </c>
      <c r="L2767" t="s">
        <v>205</v>
      </c>
      <c r="M2767">
        <v>3</v>
      </c>
      <c r="N2767" t="s">
        <v>44</v>
      </c>
      <c r="R2767" t="s">
        <v>45</v>
      </c>
      <c r="S2767">
        <v>266549</v>
      </c>
      <c r="T2767">
        <v>2561519</v>
      </c>
      <c r="U2767" t="s">
        <v>206</v>
      </c>
      <c r="V2767">
        <v>2</v>
      </c>
      <c r="W2767" t="s">
        <v>42</v>
      </c>
      <c r="X2767">
        <v>0</v>
      </c>
      <c r="Y2767">
        <v>8</v>
      </c>
      <c r="Z2767">
        <v>3</v>
      </c>
      <c r="AA2767">
        <v>2021</v>
      </c>
      <c r="AB2767">
        <v>6</v>
      </c>
      <c r="AC2767">
        <v>19</v>
      </c>
      <c r="AE2767">
        <v>0.3354166666666667</v>
      </c>
      <c r="AF2767">
        <v>44366</v>
      </c>
    </row>
    <row r="2768" spans="1:32" x14ac:dyDescent="0.3">
      <c r="A2768" t="str">
        <f>INDEX(工作表6!B:B,MATCH(L2768,工作表6!F:F,0))</f>
        <v>OK</v>
      </c>
      <c r="B2768" t="s">
        <v>342</v>
      </c>
      <c r="E2768" t="s">
        <v>55</v>
      </c>
      <c r="F2768" t="s">
        <v>42</v>
      </c>
      <c r="G2768" t="s">
        <v>49</v>
      </c>
      <c r="H2768">
        <v>1</v>
      </c>
      <c r="I2768" t="s">
        <v>43</v>
      </c>
      <c r="K2768" t="s">
        <v>204</v>
      </c>
      <c r="L2768" t="s">
        <v>205</v>
      </c>
      <c r="M2768">
        <v>3</v>
      </c>
      <c r="N2768" t="s">
        <v>44</v>
      </c>
      <c r="R2768" t="s">
        <v>45</v>
      </c>
      <c r="S2768">
        <v>266549</v>
      </c>
      <c r="T2768">
        <v>2561519</v>
      </c>
      <c r="U2768" t="s">
        <v>206</v>
      </c>
      <c r="V2768">
        <v>2</v>
      </c>
      <c r="W2768" t="s">
        <v>42</v>
      </c>
      <c r="X2768">
        <v>0</v>
      </c>
      <c r="Y2768">
        <v>8</v>
      </c>
      <c r="Z2768">
        <v>3</v>
      </c>
      <c r="AA2768">
        <v>2021</v>
      </c>
      <c r="AB2768">
        <v>6</v>
      </c>
      <c r="AC2768">
        <v>19</v>
      </c>
      <c r="AE2768">
        <v>0.3354166666666667</v>
      </c>
      <c r="AF2768">
        <v>44366</v>
      </c>
    </row>
    <row r="2769" spans="1:32" x14ac:dyDescent="0.3">
      <c r="A2769" t="str">
        <f>INDEX(工作表6!B:B,MATCH(L2769,工作表6!F:F,0))</f>
        <v>OK</v>
      </c>
      <c r="B2769" t="s">
        <v>342</v>
      </c>
      <c r="E2769" t="s">
        <v>87</v>
      </c>
      <c r="F2769" t="s">
        <v>42</v>
      </c>
      <c r="G2769" t="s">
        <v>49</v>
      </c>
      <c r="H2769">
        <v>1</v>
      </c>
      <c r="I2769" t="s">
        <v>43</v>
      </c>
      <c r="K2769" t="s">
        <v>204</v>
      </c>
      <c r="L2769" t="s">
        <v>205</v>
      </c>
      <c r="M2769">
        <v>3</v>
      </c>
      <c r="N2769" t="s">
        <v>44</v>
      </c>
      <c r="R2769" t="s">
        <v>45</v>
      </c>
      <c r="S2769">
        <v>266549</v>
      </c>
      <c r="T2769">
        <v>2561519</v>
      </c>
      <c r="U2769" t="s">
        <v>206</v>
      </c>
      <c r="V2769">
        <v>2</v>
      </c>
      <c r="W2769" t="s">
        <v>42</v>
      </c>
      <c r="X2769">
        <v>0</v>
      </c>
      <c r="Y2769">
        <v>8</v>
      </c>
      <c r="Z2769">
        <v>3</v>
      </c>
      <c r="AA2769">
        <v>2021</v>
      </c>
      <c r="AB2769">
        <v>6</v>
      </c>
      <c r="AC2769">
        <v>19</v>
      </c>
      <c r="AE2769">
        <v>0.3354166666666667</v>
      </c>
      <c r="AF2769">
        <v>44366</v>
      </c>
    </row>
    <row r="2770" spans="1:32" x14ac:dyDescent="0.3">
      <c r="A2770" t="str">
        <f>INDEX(工作表6!B:B,MATCH(L2770,工作表6!F:F,0))</f>
        <v>OK</v>
      </c>
      <c r="B2770" t="s">
        <v>342</v>
      </c>
      <c r="E2770" t="s">
        <v>117</v>
      </c>
      <c r="F2770" t="s">
        <v>42</v>
      </c>
      <c r="G2770" t="s">
        <v>42</v>
      </c>
      <c r="H2770">
        <v>1</v>
      </c>
      <c r="I2770" t="s">
        <v>43</v>
      </c>
      <c r="J2770" t="s">
        <v>207</v>
      </c>
      <c r="K2770" t="s">
        <v>204</v>
      </c>
      <c r="L2770" t="s">
        <v>205</v>
      </c>
      <c r="M2770">
        <v>3</v>
      </c>
      <c r="N2770" t="s">
        <v>44</v>
      </c>
      <c r="R2770" t="s">
        <v>45</v>
      </c>
      <c r="S2770">
        <v>266549</v>
      </c>
      <c r="T2770">
        <v>2561519</v>
      </c>
      <c r="U2770" t="s">
        <v>206</v>
      </c>
      <c r="V2770">
        <v>2</v>
      </c>
      <c r="W2770" t="s">
        <v>42</v>
      </c>
      <c r="X2770">
        <v>0</v>
      </c>
      <c r="Y2770">
        <v>8</v>
      </c>
      <c r="Z2770">
        <v>3</v>
      </c>
      <c r="AA2770">
        <v>2021</v>
      </c>
      <c r="AB2770">
        <v>6</v>
      </c>
      <c r="AC2770">
        <v>19</v>
      </c>
      <c r="AE2770">
        <v>0.3354166666666667</v>
      </c>
      <c r="AF2770">
        <v>44366</v>
      </c>
    </row>
    <row r="2771" spans="1:32" x14ac:dyDescent="0.3">
      <c r="A2771" t="str">
        <f>INDEX(工作表6!B:B,MATCH(L2771,工作表6!F:F,0))</f>
        <v>OK</v>
      </c>
      <c r="B2771" t="s">
        <v>342</v>
      </c>
      <c r="E2771" t="s">
        <v>55</v>
      </c>
      <c r="F2771" t="s">
        <v>51</v>
      </c>
      <c r="G2771" t="s">
        <v>49</v>
      </c>
      <c r="H2771">
        <v>2</v>
      </c>
      <c r="I2771" t="s">
        <v>43</v>
      </c>
      <c r="K2771" t="s">
        <v>204</v>
      </c>
      <c r="L2771" t="s">
        <v>205</v>
      </c>
      <c r="M2771">
        <v>3</v>
      </c>
      <c r="N2771" t="s">
        <v>44</v>
      </c>
      <c r="R2771" t="s">
        <v>45</v>
      </c>
      <c r="S2771">
        <v>266549</v>
      </c>
      <c r="T2771">
        <v>2561519</v>
      </c>
      <c r="U2771" t="s">
        <v>206</v>
      </c>
      <c r="V2771">
        <v>2</v>
      </c>
      <c r="W2771" t="s">
        <v>42</v>
      </c>
      <c r="X2771">
        <v>0</v>
      </c>
      <c r="Y2771">
        <v>8</v>
      </c>
      <c r="Z2771">
        <v>3</v>
      </c>
      <c r="AA2771">
        <v>2021</v>
      </c>
      <c r="AB2771">
        <v>6</v>
      </c>
      <c r="AC2771">
        <v>19</v>
      </c>
      <c r="AE2771">
        <v>0.3354166666666667</v>
      </c>
      <c r="AF2771">
        <v>44366</v>
      </c>
    </row>
    <row r="2772" spans="1:32" x14ac:dyDescent="0.3">
      <c r="A2772" t="str">
        <f>INDEX(工作表6!B:B,MATCH(L2772,工作表6!F:F,0))</f>
        <v>OK</v>
      </c>
      <c r="B2772" t="s">
        <v>342</v>
      </c>
      <c r="E2772" t="s">
        <v>56</v>
      </c>
      <c r="F2772" t="s">
        <v>51</v>
      </c>
      <c r="G2772" t="s">
        <v>49</v>
      </c>
      <c r="H2772">
        <v>1</v>
      </c>
      <c r="I2772" t="s">
        <v>43</v>
      </c>
      <c r="K2772" t="s">
        <v>204</v>
      </c>
      <c r="L2772" t="s">
        <v>205</v>
      </c>
      <c r="M2772">
        <v>3</v>
      </c>
      <c r="N2772" t="s">
        <v>44</v>
      </c>
      <c r="R2772" t="s">
        <v>45</v>
      </c>
      <c r="S2772">
        <v>266549</v>
      </c>
      <c r="T2772">
        <v>2561519</v>
      </c>
      <c r="U2772" t="s">
        <v>206</v>
      </c>
      <c r="V2772">
        <v>2</v>
      </c>
      <c r="W2772" t="s">
        <v>42</v>
      </c>
      <c r="X2772">
        <v>0</v>
      </c>
      <c r="Y2772">
        <v>8</v>
      </c>
      <c r="Z2772">
        <v>3</v>
      </c>
      <c r="AA2772">
        <v>2021</v>
      </c>
      <c r="AB2772">
        <v>6</v>
      </c>
      <c r="AC2772">
        <v>19</v>
      </c>
      <c r="AE2772">
        <v>0.3354166666666667</v>
      </c>
      <c r="AF2772">
        <v>44366</v>
      </c>
    </row>
    <row r="2773" spans="1:32" x14ac:dyDescent="0.3">
      <c r="A2773" t="str">
        <f>INDEX(工作表6!B:B,MATCH(L2773,工作表6!F:F,0))</f>
        <v>OK</v>
      </c>
      <c r="B2773" t="s">
        <v>342</v>
      </c>
      <c r="E2773" t="s">
        <v>55</v>
      </c>
      <c r="F2773" t="s">
        <v>42</v>
      </c>
      <c r="G2773" t="s">
        <v>49</v>
      </c>
      <c r="H2773">
        <v>3</v>
      </c>
      <c r="I2773" t="s">
        <v>43</v>
      </c>
      <c r="K2773" t="s">
        <v>204</v>
      </c>
      <c r="L2773" t="s">
        <v>205</v>
      </c>
      <c r="M2773">
        <v>4</v>
      </c>
      <c r="N2773" t="s">
        <v>81</v>
      </c>
      <c r="R2773" t="s">
        <v>45</v>
      </c>
      <c r="S2773">
        <v>266369</v>
      </c>
      <c r="T2773">
        <v>2561778</v>
      </c>
      <c r="U2773" t="s">
        <v>206</v>
      </c>
      <c r="V2773">
        <v>2</v>
      </c>
      <c r="W2773" t="s">
        <v>42</v>
      </c>
      <c r="X2773">
        <v>0</v>
      </c>
      <c r="Y2773">
        <v>8</v>
      </c>
      <c r="Z2773">
        <v>11</v>
      </c>
      <c r="AA2773">
        <v>2021</v>
      </c>
      <c r="AB2773">
        <v>6</v>
      </c>
      <c r="AC2773">
        <v>19</v>
      </c>
      <c r="AE2773">
        <v>0.34097222222222223</v>
      </c>
      <c r="AF2773">
        <v>44366</v>
      </c>
    </row>
    <row r="2774" spans="1:32" x14ac:dyDescent="0.3">
      <c r="A2774" t="str">
        <f>INDEX(工作表6!B:B,MATCH(L2774,工作表6!F:F,0))</f>
        <v>OK</v>
      </c>
      <c r="B2774" t="s">
        <v>342</v>
      </c>
      <c r="E2774" t="s">
        <v>57</v>
      </c>
      <c r="F2774" t="s">
        <v>42</v>
      </c>
      <c r="G2774" t="s">
        <v>51</v>
      </c>
      <c r="H2774">
        <v>1</v>
      </c>
      <c r="I2774" t="s">
        <v>43</v>
      </c>
      <c r="K2774" t="s">
        <v>204</v>
      </c>
      <c r="L2774" t="s">
        <v>205</v>
      </c>
      <c r="M2774">
        <v>4</v>
      </c>
      <c r="N2774" t="s">
        <v>81</v>
      </c>
      <c r="R2774" t="s">
        <v>45</v>
      </c>
      <c r="S2774">
        <v>266369</v>
      </c>
      <c r="T2774">
        <v>2561778</v>
      </c>
      <c r="U2774" t="s">
        <v>206</v>
      </c>
      <c r="V2774">
        <v>2</v>
      </c>
      <c r="W2774" t="s">
        <v>42</v>
      </c>
      <c r="X2774">
        <v>0</v>
      </c>
      <c r="Y2774">
        <v>8</v>
      </c>
      <c r="Z2774">
        <v>11</v>
      </c>
      <c r="AA2774">
        <v>2021</v>
      </c>
      <c r="AB2774">
        <v>6</v>
      </c>
      <c r="AC2774">
        <v>19</v>
      </c>
      <c r="AE2774">
        <v>0.34097222222222223</v>
      </c>
      <c r="AF2774">
        <v>44366</v>
      </c>
    </row>
    <row r="2775" spans="1:32" x14ac:dyDescent="0.3">
      <c r="A2775" t="str">
        <f>INDEX(工作表6!B:B,MATCH(L2775,工作表6!F:F,0))</f>
        <v>OK</v>
      </c>
      <c r="B2775" t="s">
        <v>342</v>
      </c>
      <c r="E2775" t="s">
        <v>157</v>
      </c>
      <c r="F2775" t="s">
        <v>42</v>
      </c>
      <c r="G2775" t="s">
        <v>49</v>
      </c>
      <c r="H2775">
        <v>1</v>
      </c>
      <c r="I2775" t="s">
        <v>43</v>
      </c>
      <c r="K2775" t="s">
        <v>204</v>
      </c>
      <c r="L2775" t="s">
        <v>205</v>
      </c>
      <c r="M2775">
        <v>5</v>
      </c>
      <c r="N2775" t="s">
        <v>81</v>
      </c>
      <c r="R2775" t="s">
        <v>45</v>
      </c>
      <c r="S2775">
        <v>266577</v>
      </c>
      <c r="T2775">
        <v>2561309</v>
      </c>
      <c r="U2775" t="s">
        <v>206</v>
      </c>
      <c r="V2775">
        <v>2</v>
      </c>
      <c r="W2775" t="s">
        <v>42</v>
      </c>
      <c r="X2775">
        <v>0</v>
      </c>
      <c r="Y2775">
        <v>8</v>
      </c>
      <c r="Z2775">
        <v>22</v>
      </c>
      <c r="AA2775">
        <v>2021</v>
      </c>
      <c r="AB2775">
        <v>6</v>
      </c>
      <c r="AC2775">
        <v>19</v>
      </c>
      <c r="AE2775">
        <v>0.34861111111111115</v>
      </c>
      <c r="AF2775">
        <v>44366</v>
      </c>
    </row>
    <row r="2776" spans="1:32" x14ac:dyDescent="0.3">
      <c r="A2776" t="str">
        <f>INDEX(工作表6!B:B,MATCH(L2776,工作表6!F:F,0))</f>
        <v>OK</v>
      </c>
      <c r="B2776" t="s">
        <v>342</v>
      </c>
      <c r="E2776" t="s">
        <v>74</v>
      </c>
      <c r="F2776" t="s">
        <v>42</v>
      </c>
      <c r="G2776" t="s">
        <v>49</v>
      </c>
      <c r="H2776">
        <v>1</v>
      </c>
      <c r="I2776" t="s">
        <v>43</v>
      </c>
      <c r="K2776" t="s">
        <v>204</v>
      </c>
      <c r="L2776" t="s">
        <v>205</v>
      </c>
      <c r="M2776">
        <v>5</v>
      </c>
      <c r="N2776" t="s">
        <v>81</v>
      </c>
      <c r="R2776" t="s">
        <v>45</v>
      </c>
      <c r="S2776">
        <v>266577</v>
      </c>
      <c r="T2776">
        <v>2561309</v>
      </c>
      <c r="U2776" t="s">
        <v>206</v>
      </c>
      <c r="V2776">
        <v>2</v>
      </c>
      <c r="W2776" t="s">
        <v>42</v>
      </c>
      <c r="X2776">
        <v>0</v>
      </c>
      <c r="Y2776">
        <v>8</v>
      </c>
      <c r="Z2776">
        <v>22</v>
      </c>
      <c r="AA2776">
        <v>2021</v>
      </c>
      <c r="AB2776">
        <v>6</v>
      </c>
      <c r="AC2776">
        <v>19</v>
      </c>
      <c r="AE2776">
        <v>0.34861111111111115</v>
      </c>
      <c r="AF2776">
        <v>44366</v>
      </c>
    </row>
    <row r="2777" spans="1:32" x14ac:dyDescent="0.3">
      <c r="A2777" t="str">
        <f>INDEX(工作表6!B:B,MATCH(L2777,工作表6!F:F,0))</f>
        <v>OK</v>
      </c>
      <c r="B2777" t="s">
        <v>342</v>
      </c>
      <c r="E2777" t="s">
        <v>55</v>
      </c>
      <c r="F2777" t="s">
        <v>42</v>
      </c>
      <c r="G2777" t="s">
        <v>49</v>
      </c>
      <c r="H2777">
        <v>2</v>
      </c>
      <c r="I2777" t="s">
        <v>43</v>
      </c>
      <c r="K2777" t="s">
        <v>204</v>
      </c>
      <c r="L2777" t="s">
        <v>205</v>
      </c>
      <c r="M2777">
        <v>5</v>
      </c>
      <c r="N2777" t="s">
        <v>81</v>
      </c>
      <c r="R2777" t="s">
        <v>45</v>
      </c>
      <c r="S2777">
        <v>266577</v>
      </c>
      <c r="T2777">
        <v>2561309</v>
      </c>
      <c r="U2777" t="s">
        <v>206</v>
      </c>
      <c r="V2777">
        <v>2</v>
      </c>
      <c r="W2777" t="s">
        <v>42</v>
      </c>
      <c r="X2777">
        <v>0</v>
      </c>
      <c r="Y2777">
        <v>8</v>
      </c>
      <c r="Z2777">
        <v>22</v>
      </c>
      <c r="AA2777">
        <v>2021</v>
      </c>
      <c r="AB2777">
        <v>6</v>
      </c>
      <c r="AC2777">
        <v>19</v>
      </c>
      <c r="AE2777">
        <v>0.34861111111111115</v>
      </c>
      <c r="AF2777">
        <v>44366</v>
      </c>
    </row>
    <row r="2778" spans="1:32" x14ac:dyDescent="0.3">
      <c r="A2778" t="str">
        <f>INDEX(工作表6!B:B,MATCH(L2778,工作表6!F:F,0))</f>
        <v>OK</v>
      </c>
      <c r="B2778" t="s">
        <v>342</v>
      </c>
      <c r="E2778" t="s">
        <v>59</v>
      </c>
      <c r="F2778" t="s">
        <v>42</v>
      </c>
      <c r="G2778" t="s">
        <v>42</v>
      </c>
      <c r="H2778">
        <v>1</v>
      </c>
      <c r="I2778" t="s">
        <v>43</v>
      </c>
      <c r="K2778" t="s">
        <v>204</v>
      </c>
      <c r="L2778" t="s">
        <v>205</v>
      </c>
      <c r="M2778">
        <v>5</v>
      </c>
      <c r="N2778" t="s">
        <v>81</v>
      </c>
      <c r="R2778" t="s">
        <v>45</v>
      </c>
      <c r="S2778">
        <v>266577</v>
      </c>
      <c r="T2778">
        <v>2561309</v>
      </c>
      <c r="U2778" t="s">
        <v>206</v>
      </c>
      <c r="V2778">
        <v>2</v>
      </c>
      <c r="W2778" t="s">
        <v>42</v>
      </c>
      <c r="X2778">
        <v>0</v>
      </c>
      <c r="Y2778">
        <v>8</v>
      </c>
      <c r="Z2778">
        <v>22</v>
      </c>
      <c r="AA2778">
        <v>2021</v>
      </c>
      <c r="AB2778">
        <v>6</v>
      </c>
      <c r="AC2778">
        <v>19</v>
      </c>
      <c r="AE2778">
        <v>0.34861111111111115</v>
      </c>
      <c r="AF2778">
        <v>44366</v>
      </c>
    </row>
    <row r="2779" spans="1:32" x14ac:dyDescent="0.3">
      <c r="A2779" t="str">
        <f>INDEX(工作表6!B:B,MATCH(L2779,工作表6!F:F,0))</f>
        <v>OK</v>
      </c>
      <c r="B2779" t="s">
        <v>342</v>
      </c>
      <c r="E2779" t="s">
        <v>208</v>
      </c>
      <c r="F2779" t="s">
        <v>42</v>
      </c>
      <c r="G2779" t="s">
        <v>51</v>
      </c>
      <c r="H2779">
        <v>1</v>
      </c>
      <c r="I2779" t="s">
        <v>43</v>
      </c>
      <c r="K2779" t="s">
        <v>204</v>
      </c>
      <c r="L2779" t="s">
        <v>205</v>
      </c>
      <c r="M2779">
        <v>5</v>
      </c>
      <c r="N2779" t="s">
        <v>81</v>
      </c>
      <c r="R2779" t="s">
        <v>45</v>
      </c>
      <c r="S2779">
        <v>266577</v>
      </c>
      <c r="T2779">
        <v>2561309</v>
      </c>
      <c r="U2779" t="s">
        <v>206</v>
      </c>
      <c r="V2779">
        <v>2</v>
      </c>
      <c r="W2779" t="s">
        <v>42</v>
      </c>
      <c r="X2779">
        <v>0</v>
      </c>
      <c r="Y2779">
        <v>8</v>
      </c>
      <c r="Z2779">
        <v>22</v>
      </c>
      <c r="AA2779">
        <v>2021</v>
      </c>
      <c r="AB2779">
        <v>6</v>
      </c>
      <c r="AC2779">
        <v>19</v>
      </c>
      <c r="AE2779">
        <v>0.34861111111111115</v>
      </c>
      <c r="AF2779">
        <v>44366</v>
      </c>
    </row>
    <row r="2780" spans="1:32" x14ac:dyDescent="0.3">
      <c r="A2780" t="str">
        <f>INDEX(工作表6!B:B,MATCH(L2780,工作表6!F:F,0))</f>
        <v>OK</v>
      </c>
      <c r="B2780" t="s">
        <v>342</v>
      </c>
      <c r="E2780" t="s">
        <v>57</v>
      </c>
      <c r="F2780" t="s">
        <v>42</v>
      </c>
      <c r="G2780" t="s">
        <v>49</v>
      </c>
      <c r="H2780">
        <v>1</v>
      </c>
      <c r="I2780" t="s">
        <v>43</v>
      </c>
      <c r="K2780" t="s">
        <v>204</v>
      </c>
      <c r="L2780" t="s">
        <v>205</v>
      </c>
      <c r="M2780">
        <v>5</v>
      </c>
      <c r="N2780" t="s">
        <v>81</v>
      </c>
      <c r="R2780" t="s">
        <v>45</v>
      </c>
      <c r="S2780">
        <v>266577</v>
      </c>
      <c r="T2780">
        <v>2561309</v>
      </c>
      <c r="U2780" t="s">
        <v>206</v>
      </c>
      <c r="V2780">
        <v>2</v>
      </c>
      <c r="W2780" t="s">
        <v>42</v>
      </c>
      <c r="X2780">
        <v>0</v>
      </c>
      <c r="Y2780">
        <v>8</v>
      </c>
      <c r="Z2780">
        <v>22</v>
      </c>
      <c r="AA2780">
        <v>2021</v>
      </c>
      <c r="AB2780">
        <v>6</v>
      </c>
      <c r="AC2780">
        <v>19</v>
      </c>
      <c r="AE2780">
        <v>0.34861111111111115</v>
      </c>
      <c r="AF2780">
        <v>44366</v>
      </c>
    </row>
    <row r="2781" spans="1:32" x14ac:dyDescent="0.3">
      <c r="A2781" t="str">
        <f>INDEX(工作表6!B:B,MATCH(L2781,工作表6!F:F,0))</f>
        <v>OK</v>
      </c>
      <c r="B2781" t="s">
        <v>342</v>
      </c>
      <c r="E2781" t="s">
        <v>55</v>
      </c>
      <c r="F2781" t="s">
        <v>51</v>
      </c>
      <c r="G2781" t="s">
        <v>51</v>
      </c>
      <c r="H2781">
        <v>2</v>
      </c>
      <c r="I2781" t="s">
        <v>43</v>
      </c>
      <c r="K2781" t="s">
        <v>204</v>
      </c>
      <c r="L2781" t="s">
        <v>205</v>
      </c>
      <c r="M2781">
        <v>5</v>
      </c>
      <c r="N2781" t="s">
        <v>81</v>
      </c>
      <c r="R2781" t="s">
        <v>45</v>
      </c>
      <c r="S2781">
        <v>266577</v>
      </c>
      <c r="T2781">
        <v>2561309</v>
      </c>
      <c r="U2781" t="s">
        <v>206</v>
      </c>
      <c r="V2781">
        <v>2</v>
      </c>
      <c r="W2781" t="s">
        <v>42</v>
      </c>
      <c r="X2781">
        <v>0</v>
      </c>
      <c r="Y2781">
        <v>8</v>
      </c>
      <c r="Z2781">
        <v>22</v>
      </c>
      <c r="AA2781">
        <v>2021</v>
      </c>
      <c r="AB2781">
        <v>6</v>
      </c>
      <c r="AC2781">
        <v>19</v>
      </c>
      <c r="AE2781">
        <v>0.34861111111111115</v>
      </c>
      <c r="AF2781">
        <v>44366</v>
      </c>
    </row>
    <row r="2782" spans="1:32" x14ac:dyDescent="0.3">
      <c r="A2782" t="str">
        <f>INDEX(工作表6!B:B,MATCH(L2782,工作表6!F:F,0))</f>
        <v>OK</v>
      </c>
      <c r="B2782" t="s">
        <v>342</v>
      </c>
      <c r="E2782" t="s">
        <v>57</v>
      </c>
      <c r="F2782" t="s">
        <v>51</v>
      </c>
      <c r="G2782" t="s">
        <v>51</v>
      </c>
      <c r="H2782">
        <v>1</v>
      </c>
      <c r="I2782" t="s">
        <v>43</v>
      </c>
      <c r="K2782" t="s">
        <v>204</v>
      </c>
      <c r="L2782" t="s">
        <v>205</v>
      </c>
      <c r="M2782">
        <v>5</v>
      </c>
      <c r="N2782" t="s">
        <v>81</v>
      </c>
      <c r="R2782" t="s">
        <v>45</v>
      </c>
      <c r="S2782">
        <v>266577</v>
      </c>
      <c r="T2782">
        <v>2561309</v>
      </c>
      <c r="U2782" t="s">
        <v>206</v>
      </c>
      <c r="V2782">
        <v>2</v>
      </c>
      <c r="W2782" t="s">
        <v>42</v>
      </c>
      <c r="X2782">
        <v>0</v>
      </c>
      <c r="Y2782">
        <v>8</v>
      </c>
      <c r="Z2782">
        <v>22</v>
      </c>
      <c r="AA2782">
        <v>2021</v>
      </c>
      <c r="AB2782">
        <v>6</v>
      </c>
      <c r="AC2782">
        <v>19</v>
      </c>
      <c r="AE2782">
        <v>0.34861111111111115</v>
      </c>
      <c r="AF2782">
        <v>44366</v>
      </c>
    </row>
    <row r="2783" spans="1:32" x14ac:dyDescent="0.3">
      <c r="A2783" t="str">
        <f>INDEX(工作表6!B:B,MATCH(L2783,工作表6!F:F,0))</f>
        <v>OK</v>
      </c>
      <c r="B2783" t="s">
        <v>342</v>
      </c>
      <c r="E2783" t="s">
        <v>96</v>
      </c>
      <c r="F2783" t="s">
        <v>42</v>
      </c>
      <c r="G2783" t="s">
        <v>49</v>
      </c>
      <c r="H2783">
        <v>1</v>
      </c>
      <c r="I2783" t="s">
        <v>43</v>
      </c>
      <c r="K2783" t="s">
        <v>204</v>
      </c>
      <c r="L2783" t="s">
        <v>205</v>
      </c>
      <c r="M2783">
        <v>6</v>
      </c>
      <c r="N2783" t="s">
        <v>81</v>
      </c>
      <c r="R2783" t="s">
        <v>45</v>
      </c>
      <c r="S2783">
        <v>266849</v>
      </c>
      <c r="T2783">
        <v>2560902</v>
      </c>
      <c r="U2783" t="s">
        <v>206</v>
      </c>
      <c r="V2783">
        <v>2</v>
      </c>
      <c r="W2783" t="s">
        <v>42</v>
      </c>
      <c r="X2783">
        <v>2</v>
      </c>
      <c r="Y2783">
        <v>8</v>
      </c>
      <c r="Z2783">
        <v>32</v>
      </c>
      <c r="AA2783">
        <v>2021</v>
      </c>
      <c r="AB2783">
        <v>6</v>
      </c>
      <c r="AC2783">
        <v>19</v>
      </c>
      <c r="AE2783">
        <v>0.35555555555555557</v>
      </c>
      <c r="AF2783">
        <v>44366</v>
      </c>
    </row>
    <row r="2784" spans="1:32" x14ac:dyDescent="0.3">
      <c r="A2784" t="str">
        <f>INDEX(工作表6!B:B,MATCH(L2784,工作表6!F:F,0))</f>
        <v>OK</v>
      </c>
      <c r="B2784" t="s">
        <v>342</v>
      </c>
      <c r="E2784" t="s">
        <v>59</v>
      </c>
      <c r="F2784" t="s">
        <v>42</v>
      </c>
      <c r="G2784" t="s">
        <v>51</v>
      </c>
      <c r="H2784">
        <v>1</v>
      </c>
      <c r="I2784" t="s">
        <v>43</v>
      </c>
      <c r="K2784" t="s">
        <v>204</v>
      </c>
      <c r="L2784" t="s">
        <v>205</v>
      </c>
      <c r="M2784">
        <v>6</v>
      </c>
      <c r="N2784" t="s">
        <v>81</v>
      </c>
      <c r="R2784" t="s">
        <v>45</v>
      </c>
      <c r="S2784">
        <v>266849</v>
      </c>
      <c r="T2784">
        <v>2560902</v>
      </c>
      <c r="U2784" t="s">
        <v>206</v>
      </c>
      <c r="V2784">
        <v>2</v>
      </c>
      <c r="W2784" t="s">
        <v>42</v>
      </c>
      <c r="X2784">
        <v>2</v>
      </c>
      <c r="Y2784">
        <v>8</v>
      </c>
      <c r="Z2784">
        <v>32</v>
      </c>
      <c r="AA2784">
        <v>2021</v>
      </c>
      <c r="AB2784">
        <v>6</v>
      </c>
      <c r="AC2784">
        <v>19</v>
      </c>
      <c r="AE2784">
        <v>0.35555555555555557</v>
      </c>
      <c r="AF2784">
        <v>44366</v>
      </c>
    </row>
    <row r="2785" spans="1:32" x14ac:dyDescent="0.3">
      <c r="A2785" t="str">
        <f>INDEX(工作表6!B:B,MATCH(L2785,工作表6!F:F,0))</f>
        <v>OK</v>
      </c>
      <c r="B2785" t="s">
        <v>342</v>
      </c>
      <c r="E2785" t="s">
        <v>208</v>
      </c>
      <c r="F2785" t="s">
        <v>42</v>
      </c>
      <c r="G2785" t="s">
        <v>51</v>
      </c>
      <c r="H2785">
        <v>1</v>
      </c>
      <c r="I2785" t="s">
        <v>43</v>
      </c>
      <c r="J2785" t="s">
        <v>207</v>
      </c>
      <c r="K2785" t="s">
        <v>204</v>
      </c>
      <c r="L2785" t="s">
        <v>205</v>
      </c>
      <c r="M2785">
        <v>6</v>
      </c>
      <c r="N2785" t="s">
        <v>81</v>
      </c>
      <c r="R2785" t="s">
        <v>45</v>
      </c>
      <c r="S2785">
        <v>266849</v>
      </c>
      <c r="T2785">
        <v>2560902</v>
      </c>
      <c r="U2785" t="s">
        <v>206</v>
      </c>
      <c r="V2785">
        <v>2</v>
      </c>
      <c r="W2785" t="s">
        <v>42</v>
      </c>
      <c r="X2785">
        <v>2</v>
      </c>
      <c r="Y2785">
        <v>8</v>
      </c>
      <c r="Z2785">
        <v>32</v>
      </c>
      <c r="AA2785">
        <v>2021</v>
      </c>
      <c r="AB2785">
        <v>6</v>
      </c>
      <c r="AC2785">
        <v>19</v>
      </c>
      <c r="AE2785">
        <v>0.35555555555555557</v>
      </c>
      <c r="AF2785">
        <v>44366</v>
      </c>
    </row>
    <row r="2786" spans="1:32" x14ac:dyDescent="0.3">
      <c r="A2786" t="str">
        <f>INDEX(工作表6!B:B,MATCH(L2786,工作表6!F:F,0))</f>
        <v>OK</v>
      </c>
      <c r="B2786" t="s">
        <v>342</v>
      </c>
      <c r="E2786" t="s">
        <v>209</v>
      </c>
      <c r="F2786" t="s">
        <v>51</v>
      </c>
      <c r="G2786" t="s">
        <v>42</v>
      </c>
      <c r="H2786">
        <v>1</v>
      </c>
      <c r="I2786" t="s">
        <v>43</v>
      </c>
      <c r="K2786" t="s">
        <v>204</v>
      </c>
      <c r="L2786" t="s">
        <v>205</v>
      </c>
      <c r="M2786">
        <v>6</v>
      </c>
      <c r="N2786" t="s">
        <v>81</v>
      </c>
      <c r="R2786" t="s">
        <v>45</v>
      </c>
      <c r="S2786">
        <v>266849</v>
      </c>
      <c r="T2786">
        <v>2560902</v>
      </c>
      <c r="U2786" t="s">
        <v>206</v>
      </c>
      <c r="V2786">
        <v>2</v>
      </c>
      <c r="W2786" t="s">
        <v>42</v>
      </c>
      <c r="X2786">
        <v>2</v>
      </c>
      <c r="Y2786">
        <v>8</v>
      </c>
      <c r="Z2786">
        <v>32</v>
      </c>
      <c r="AA2786">
        <v>2021</v>
      </c>
      <c r="AB2786">
        <v>6</v>
      </c>
      <c r="AC2786">
        <v>19</v>
      </c>
      <c r="AE2786">
        <v>0.35555555555555557</v>
      </c>
      <c r="AF2786">
        <v>44366</v>
      </c>
    </row>
    <row r="2787" spans="1:32" x14ac:dyDescent="0.3">
      <c r="A2787" t="str">
        <f>INDEX(工作表6!B:B,MATCH(L2787,工作表6!F:F,0))</f>
        <v>OK</v>
      </c>
      <c r="B2787" t="s">
        <v>342</v>
      </c>
      <c r="E2787" t="s">
        <v>208</v>
      </c>
      <c r="F2787" t="s">
        <v>51</v>
      </c>
      <c r="G2787" t="s">
        <v>51</v>
      </c>
      <c r="H2787">
        <v>2</v>
      </c>
      <c r="I2787" t="s">
        <v>43</v>
      </c>
      <c r="K2787" t="s">
        <v>204</v>
      </c>
      <c r="L2787" t="s">
        <v>205</v>
      </c>
      <c r="M2787">
        <v>6</v>
      </c>
      <c r="N2787" t="s">
        <v>81</v>
      </c>
      <c r="R2787" t="s">
        <v>45</v>
      </c>
      <c r="S2787">
        <v>266849</v>
      </c>
      <c r="T2787">
        <v>2560902</v>
      </c>
      <c r="U2787" t="s">
        <v>206</v>
      </c>
      <c r="V2787">
        <v>2</v>
      </c>
      <c r="W2787" t="s">
        <v>42</v>
      </c>
      <c r="X2787">
        <v>2</v>
      </c>
      <c r="Y2787">
        <v>8</v>
      </c>
      <c r="Z2787">
        <v>32</v>
      </c>
      <c r="AA2787">
        <v>2021</v>
      </c>
      <c r="AB2787">
        <v>6</v>
      </c>
      <c r="AC2787">
        <v>19</v>
      </c>
      <c r="AE2787">
        <v>0.35555555555555557</v>
      </c>
      <c r="AF2787">
        <v>44366</v>
      </c>
    </row>
    <row r="2788" spans="1:32" x14ac:dyDescent="0.3">
      <c r="A2788" t="str">
        <f>INDEX(工作表6!B:B,MATCH(L2788,工作表6!F:F,0))</f>
        <v>OK</v>
      </c>
      <c r="B2788" t="s">
        <v>342</v>
      </c>
      <c r="E2788" t="s">
        <v>59</v>
      </c>
      <c r="F2788" t="s">
        <v>51</v>
      </c>
      <c r="G2788" t="s">
        <v>42</v>
      </c>
      <c r="H2788">
        <v>1</v>
      </c>
      <c r="I2788" t="s">
        <v>43</v>
      </c>
      <c r="K2788" t="s">
        <v>204</v>
      </c>
      <c r="L2788" t="s">
        <v>205</v>
      </c>
      <c r="M2788">
        <v>6</v>
      </c>
      <c r="N2788" t="s">
        <v>81</v>
      </c>
      <c r="R2788" t="s">
        <v>45</v>
      </c>
      <c r="S2788">
        <v>266849</v>
      </c>
      <c r="T2788">
        <v>2560902</v>
      </c>
      <c r="U2788" t="s">
        <v>206</v>
      </c>
      <c r="V2788">
        <v>2</v>
      </c>
      <c r="W2788" t="s">
        <v>42</v>
      </c>
      <c r="X2788">
        <v>2</v>
      </c>
      <c r="Y2788">
        <v>8</v>
      </c>
      <c r="Z2788">
        <v>32</v>
      </c>
      <c r="AA2788">
        <v>2021</v>
      </c>
      <c r="AB2788">
        <v>6</v>
      </c>
      <c r="AC2788">
        <v>19</v>
      </c>
      <c r="AE2788">
        <v>0.35555555555555557</v>
      </c>
      <c r="AF2788">
        <v>44366</v>
      </c>
    </row>
    <row r="2789" spans="1:32" x14ac:dyDescent="0.3">
      <c r="A2789" t="str">
        <f>INDEX(工作表6!B:B,MATCH(L2789,工作表6!F:F,0))</f>
        <v>OK</v>
      </c>
      <c r="B2789" t="s">
        <v>342</v>
      </c>
      <c r="E2789" t="s">
        <v>87</v>
      </c>
      <c r="F2789" t="s">
        <v>42</v>
      </c>
      <c r="G2789" t="s">
        <v>51</v>
      </c>
      <c r="H2789">
        <v>1</v>
      </c>
      <c r="I2789" t="s">
        <v>43</v>
      </c>
      <c r="K2789" t="s">
        <v>204</v>
      </c>
      <c r="L2789" t="s">
        <v>205</v>
      </c>
      <c r="M2789">
        <v>7</v>
      </c>
      <c r="N2789" t="s">
        <v>81</v>
      </c>
      <c r="R2789" t="s">
        <v>45</v>
      </c>
      <c r="S2789">
        <v>266557</v>
      </c>
      <c r="T2789">
        <v>2560855</v>
      </c>
      <c r="U2789" t="s">
        <v>206</v>
      </c>
      <c r="V2789">
        <v>2</v>
      </c>
      <c r="W2789" t="s">
        <v>42</v>
      </c>
      <c r="X2789">
        <v>1</v>
      </c>
      <c r="Y2789">
        <v>8</v>
      </c>
      <c r="Z2789">
        <v>42</v>
      </c>
      <c r="AA2789">
        <v>2021</v>
      </c>
      <c r="AB2789">
        <v>6</v>
      </c>
      <c r="AC2789">
        <v>19</v>
      </c>
      <c r="AE2789">
        <v>0.36249999999999999</v>
      </c>
      <c r="AF2789">
        <v>44366</v>
      </c>
    </row>
    <row r="2790" spans="1:32" x14ac:dyDescent="0.3">
      <c r="A2790" t="str">
        <f>INDEX(工作表6!B:B,MATCH(L2790,工作表6!F:F,0))</f>
        <v>OK</v>
      </c>
      <c r="B2790" t="s">
        <v>342</v>
      </c>
      <c r="E2790" t="s">
        <v>59</v>
      </c>
      <c r="F2790" t="s">
        <v>42</v>
      </c>
      <c r="G2790" t="s">
        <v>51</v>
      </c>
      <c r="H2790">
        <v>1</v>
      </c>
      <c r="I2790" t="s">
        <v>43</v>
      </c>
      <c r="K2790" t="s">
        <v>204</v>
      </c>
      <c r="L2790" t="s">
        <v>205</v>
      </c>
      <c r="M2790">
        <v>7</v>
      </c>
      <c r="N2790" t="s">
        <v>81</v>
      </c>
      <c r="R2790" t="s">
        <v>45</v>
      </c>
      <c r="S2790">
        <v>266557</v>
      </c>
      <c r="T2790">
        <v>2560855</v>
      </c>
      <c r="U2790" t="s">
        <v>206</v>
      </c>
      <c r="V2790">
        <v>2</v>
      </c>
      <c r="W2790" t="s">
        <v>42</v>
      </c>
      <c r="X2790">
        <v>1</v>
      </c>
      <c r="Y2790">
        <v>8</v>
      </c>
      <c r="Z2790">
        <v>42</v>
      </c>
      <c r="AA2790">
        <v>2021</v>
      </c>
      <c r="AB2790">
        <v>6</v>
      </c>
      <c r="AC2790">
        <v>19</v>
      </c>
      <c r="AE2790">
        <v>0.36249999999999999</v>
      </c>
      <c r="AF2790">
        <v>44366</v>
      </c>
    </row>
    <row r="2791" spans="1:32" x14ac:dyDescent="0.3">
      <c r="A2791" t="str">
        <f>INDEX(工作表6!B:B,MATCH(L2791,工作表6!F:F,0))</f>
        <v>OK</v>
      </c>
      <c r="B2791" t="s">
        <v>342</v>
      </c>
      <c r="E2791" t="s">
        <v>87</v>
      </c>
      <c r="F2791" t="s">
        <v>51</v>
      </c>
      <c r="G2791" t="s">
        <v>51</v>
      </c>
      <c r="H2791">
        <v>1</v>
      </c>
      <c r="I2791" t="s">
        <v>43</v>
      </c>
      <c r="K2791" t="s">
        <v>204</v>
      </c>
      <c r="L2791" t="s">
        <v>205</v>
      </c>
      <c r="M2791">
        <v>7</v>
      </c>
      <c r="N2791" t="s">
        <v>81</v>
      </c>
      <c r="R2791" t="s">
        <v>45</v>
      </c>
      <c r="S2791">
        <v>266557</v>
      </c>
      <c r="T2791">
        <v>2560855</v>
      </c>
      <c r="U2791" t="s">
        <v>206</v>
      </c>
      <c r="V2791">
        <v>2</v>
      </c>
      <c r="W2791" t="s">
        <v>42</v>
      </c>
      <c r="X2791">
        <v>1</v>
      </c>
      <c r="Y2791">
        <v>8</v>
      </c>
      <c r="Z2791">
        <v>42</v>
      </c>
      <c r="AA2791">
        <v>2021</v>
      </c>
      <c r="AB2791">
        <v>6</v>
      </c>
      <c r="AC2791">
        <v>19</v>
      </c>
      <c r="AE2791">
        <v>0.36249999999999999</v>
      </c>
      <c r="AF2791">
        <v>44366</v>
      </c>
    </row>
    <row r="2792" spans="1:32" x14ac:dyDescent="0.3">
      <c r="A2792" t="str">
        <f>INDEX(工作表6!B:B,MATCH(L2792,工作表6!F:F,0))</f>
        <v>OK</v>
      </c>
      <c r="B2792" t="s">
        <v>342</v>
      </c>
      <c r="E2792" t="s">
        <v>55</v>
      </c>
      <c r="F2792" t="s">
        <v>51</v>
      </c>
      <c r="G2792" t="s">
        <v>49</v>
      </c>
      <c r="H2792">
        <v>1</v>
      </c>
      <c r="I2792" t="s">
        <v>43</v>
      </c>
      <c r="K2792" t="s">
        <v>204</v>
      </c>
      <c r="L2792" t="s">
        <v>205</v>
      </c>
      <c r="M2792">
        <v>7</v>
      </c>
      <c r="N2792" t="s">
        <v>81</v>
      </c>
      <c r="R2792" t="s">
        <v>45</v>
      </c>
      <c r="S2792">
        <v>266557</v>
      </c>
      <c r="T2792">
        <v>2560855</v>
      </c>
      <c r="U2792" t="s">
        <v>206</v>
      </c>
      <c r="V2792">
        <v>2</v>
      </c>
      <c r="W2792" t="s">
        <v>42</v>
      </c>
      <c r="X2792">
        <v>1</v>
      </c>
      <c r="Y2792">
        <v>8</v>
      </c>
      <c r="Z2792">
        <v>42</v>
      </c>
      <c r="AA2792">
        <v>2021</v>
      </c>
      <c r="AB2792">
        <v>6</v>
      </c>
      <c r="AC2792">
        <v>19</v>
      </c>
      <c r="AE2792">
        <v>0.36249999999999999</v>
      </c>
      <c r="AF2792">
        <v>44366</v>
      </c>
    </row>
    <row r="2793" spans="1:32" x14ac:dyDescent="0.3">
      <c r="A2793" t="str">
        <f>INDEX(工作表6!B:B,MATCH(L2793,工作表6!F:F,0))</f>
        <v>OK</v>
      </c>
      <c r="B2793" t="s">
        <v>342</v>
      </c>
      <c r="E2793" t="s">
        <v>209</v>
      </c>
      <c r="F2793" t="s">
        <v>42</v>
      </c>
      <c r="G2793" t="s">
        <v>42</v>
      </c>
      <c r="H2793">
        <v>1</v>
      </c>
      <c r="I2793" t="s">
        <v>43</v>
      </c>
      <c r="K2793" t="s">
        <v>204</v>
      </c>
      <c r="L2793" t="s">
        <v>205</v>
      </c>
      <c r="M2793">
        <v>8</v>
      </c>
      <c r="N2793" t="s">
        <v>81</v>
      </c>
      <c r="R2793" t="s">
        <v>45</v>
      </c>
      <c r="S2793">
        <v>266345</v>
      </c>
      <c r="T2793">
        <v>2561060</v>
      </c>
      <c r="U2793" t="s">
        <v>206</v>
      </c>
      <c r="V2793">
        <v>2</v>
      </c>
      <c r="W2793" t="s">
        <v>42</v>
      </c>
      <c r="X2793">
        <v>1</v>
      </c>
      <c r="Y2793">
        <v>8</v>
      </c>
      <c r="Z2793">
        <v>51</v>
      </c>
      <c r="AA2793">
        <v>2021</v>
      </c>
      <c r="AB2793">
        <v>6</v>
      </c>
      <c r="AC2793">
        <v>19</v>
      </c>
      <c r="AE2793">
        <v>0.36874999999999997</v>
      </c>
      <c r="AF2793">
        <v>44366</v>
      </c>
    </row>
    <row r="2794" spans="1:32" x14ac:dyDescent="0.3">
      <c r="A2794" t="str">
        <f>INDEX(工作表6!B:B,MATCH(L2794,工作表6!F:F,0))</f>
        <v>OK</v>
      </c>
      <c r="B2794" t="s">
        <v>342</v>
      </c>
      <c r="E2794" t="s">
        <v>57</v>
      </c>
      <c r="F2794" t="s">
        <v>42</v>
      </c>
      <c r="G2794" t="s">
        <v>42</v>
      </c>
      <c r="H2794">
        <v>1</v>
      </c>
      <c r="I2794" t="s">
        <v>43</v>
      </c>
      <c r="K2794" t="s">
        <v>204</v>
      </c>
      <c r="L2794" t="s">
        <v>205</v>
      </c>
      <c r="M2794">
        <v>8</v>
      </c>
      <c r="N2794" t="s">
        <v>81</v>
      </c>
      <c r="R2794" t="s">
        <v>45</v>
      </c>
      <c r="S2794">
        <v>266345</v>
      </c>
      <c r="T2794">
        <v>2561060</v>
      </c>
      <c r="U2794" t="s">
        <v>206</v>
      </c>
      <c r="V2794">
        <v>2</v>
      </c>
      <c r="W2794" t="s">
        <v>42</v>
      </c>
      <c r="X2794">
        <v>1</v>
      </c>
      <c r="Y2794">
        <v>8</v>
      </c>
      <c r="Z2794">
        <v>51</v>
      </c>
      <c r="AA2794">
        <v>2021</v>
      </c>
      <c r="AB2794">
        <v>6</v>
      </c>
      <c r="AC2794">
        <v>19</v>
      </c>
      <c r="AE2794">
        <v>0.36874999999999997</v>
      </c>
      <c r="AF2794">
        <v>44366</v>
      </c>
    </row>
    <row r="2795" spans="1:32" x14ac:dyDescent="0.3">
      <c r="A2795" t="str">
        <f>INDEX(工作表6!B:B,MATCH(L2795,工作表6!F:F,0))</f>
        <v>OK</v>
      </c>
      <c r="B2795" t="s">
        <v>342</v>
      </c>
      <c r="E2795" t="s">
        <v>615</v>
      </c>
      <c r="F2795" t="s">
        <v>42</v>
      </c>
      <c r="G2795" t="s">
        <v>49</v>
      </c>
      <c r="H2795">
        <v>1</v>
      </c>
      <c r="I2795" t="s">
        <v>43</v>
      </c>
      <c r="K2795" t="s">
        <v>204</v>
      </c>
      <c r="L2795" t="s">
        <v>205</v>
      </c>
      <c r="M2795">
        <v>8</v>
      </c>
      <c r="N2795" t="s">
        <v>81</v>
      </c>
      <c r="R2795" t="s">
        <v>45</v>
      </c>
      <c r="S2795">
        <v>266345</v>
      </c>
      <c r="T2795">
        <v>2561060</v>
      </c>
      <c r="U2795" t="s">
        <v>206</v>
      </c>
      <c r="V2795">
        <v>2</v>
      </c>
      <c r="W2795" t="s">
        <v>42</v>
      </c>
      <c r="X2795">
        <v>1</v>
      </c>
      <c r="Y2795">
        <v>8</v>
      </c>
      <c r="Z2795">
        <v>51</v>
      </c>
      <c r="AA2795">
        <v>2021</v>
      </c>
      <c r="AB2795">
        <v>6</v>
      </c>
      <c r="AC2795">
        <v>19</v>
      </c>
      <c r="AE2795">
        <v>0.36874999999999997</v>
      </c>
      <c r="AF2795">
        <v>44366</v>
      </c>
    </row>
    <row r="2796" spans="1:32" x14ac:dyDescent="0.3">
      <c r="A2796" t="str">
        <f>INDEX(工作表6!B:B,MATCH(L2796,工作表6!F:F,0))</f>
        <v>OK</v>
      </c>
      <c r="B2796" t="s">
        <v>342</v>
      </c>
      <c r="E2796" t="s">
        <v>55</v>
      </c>
      <c r="F2796" t="s">
        <v>51</v>
      </c>
      <c r="G2796" t="s">
        <v>49</v>
      </c>
      <c r="H2796">
        <v>1</v>
      </c>
      <c r="I2796" t="s">
        <v>43</v>
      </c>
      <c r="K2796" t="s">
        <v>204</v>
      </c>
      <c r="L2796" t="s">
        <v>205</v>
      </c>
      <c r="M2796">
        <v>8</v>
      </c>
      <c r="N2796" t="s">
        <v>81</v>
      </c>
      <c r="R2796" t="s">
        <v>45</v>
      </c>
      <c r="S2796">
        <v>266345</v>
      </c>
      <c r="T2796">
        <v>2561060</v>
      </c>
      <c r="U2796" t="s">
        <v>206</v>
      </c>
      <c r="V2796">
        <v>2</v>
      </c>
      <c r="W2796" t="s">
        <v>42</v>
      </c>
      <c r="X2796">
        <v>1</v>
      </c>
      <c r="Y2796">
        <v>8</v>
      </c>
      <c r="Z2796">
        <v>51</v>
      </c>
      <c r="AA2796">
        <v>2021</v>
      </c>
      <c r="AB2796">
        <v>6</v>
      </c>
      <c r="AC2796">
        <v>19</v>
      </c>
      <c r="AE2796">
        <v>0.36874999999999997</v>
      </c>
      <c r="AF2796">
        <v>44366</v>
      </c>
    </row>
    <row r="2797" spans="1:32" x14ac:dyDescent="0.3">
      <c r="A2797" t="str">
        <f>INDEX(工作表6!B:B,MATCH(L2797,工作表6!F:F,0))</f>
        <v>OK</v>
      </c>
      <c r="B2797" t="s">
        <v>342</v>
      </c>
      <c r="E2797" t="s">
        <v>209</v>
      </c>
      <c r="F2797" t="s">
        <v>51</v>
      </c>
      <c r="G2797" t="s">
        <v>42</v>
      </c>
      <c r="H2797">
        <v>1</v>
      </c>
      <c r="I2797" t="s">
        <v>43</v>
      </c>
      <c r="K2797" t="s">
        <v>204</v>
      </c>
      <c r="L2797" t="s">
        <v>205</v>
      </c>
      <c r="M2797">
        <v>8</v>
      </c>
      <c r="N2797" t="s">
        <v>81</v>
      </c>
      <c r="R2797" t="s">
        <v>45</v>
      </c>
      <c r="S2797">
        <v>266345</v>
      </c>
      <c r="T2797">
        <v>2561060</v>
      </c>
      <c r="U2797" t="s">
        <v>206</v>
      </c>
      <c r="V2797">
        <v>2</v>
      </c>
      <c r="W2797" t="s">
        <v>42</v>
      </c>
      <c r="X2797">
        <v>1</v>
      </c>
      <c r="Y2797">
        <v>8</v>
      </c>
      <c r="Z2797">
        <v>51</v>
      </c>
      <c r="AA2797">
        <v>2021</v>
      </c>
      <c r="AB2797">
        <v>6</v>
      </c>
      <c r="AC2797">
        <v>19</v>
      </c>
      <c r="AE2797">
        <v>0.36874999999999997</v>
      </c>
      <c r="AF2797">
        <v>44366</v>
      </c>
    </row>
    <row r="2798" spans="1:32" x14ac:dyDescent="0.3">
      <c r="A2798" t="str">
        <f>INDEX(工作表6!B:B,MATCH(L2798,工作表6!F:F,0))</f>
        <v>OK</v>
      </c>
      <c r="B2798" t="s">
        <v>342</v>
      </c>
      <c r="E2798" t="s">
        <v>63</v>
      </c>
      <c r="F2798" t="s">
        <v>51</v>
      </c>
      <c r="G2798" t="s">
        <v>42</v>
      </c>
      <c r="H2798">
        <v>1</v>
      </c>
      <c r="I2798" t="s">
        <v>43</v>
      </c>
      <c r="K2798" t="s">
        <v>204</v>
      </c>
      <c r="L2798" t="s">
        <v>205</v>
      </c>
      <c r="M2798">
        <v>8</v>
      </c>
      <c r="N2798" t="s">
        <v>81</v>
      </c>
      <c r="R2798" t="s">
        <v>45</v>
      </c>
      <c r="S2798">
        <v>266345</v>
      </c>
      <c r="T2798">
        <v>2561060</v>
      </c>
      <c r="U2798" t="s">
        <v>206</v>
      </c>
      <c r="V2798">
        <v>2</v>
      </c>
      <c r="W2798" t="s">
        <v>42</v>
      </c>
      <c r="X2798">
        <v>1</v>
      </c>
      <c r="Y2798">
        <v>8</v>
      </c>
      <c r="Z2798">
        <v>51</v>
      </c>
      <c r="AA2798">
        <v>2021</v>
      </c>
      <c r="AB2798">
        <v>6</v>
      </c>
      <c r="AC2798">
        <v>19</v>
      </c>
      <c r="AE2798">
        <v>0.36874999999999997</v>
      </c>
      <c r="AF2798">
        <v>44366</v>
      </c>
    </row>
    <row r="2799" spans="1:32" x14ac:dyDescent="0.3">
      <c r="A2799" t="str">
        <f>INDEX(工作表6!B:B,MATCH(L2799,工作表6!F:F,0))</f>
        <v>OK</v>
      </c>
      <c r="B2799" t="s">
        <v>342</v>
      </c>
      <c r="E2799" t="s">
        <v>87</v>
      </c>
      <c r="F2799" t="s">
        <v>51</v>
      </c>
      <c r="G2799" t="s">
        <v>49</v>
      </c>
      <c r="H2799">
        <v>1</v>
      </c>
      <c r="I2799" t="s">
        <v>43</v>
      </c>
      <c r="K2799" t="s">
        <v>204</v>
      </c>
      <c r="L2799" t="s">
        <v>205</v>
      </c>
      <c r="M2799">
        <v>8</v>
      </c>
      <c r="N2799" t="s">
        <v>81</v>
      </c>
      <c r="R2799" t="s">
        <v>45</v>
      </c>
      <c r="S2799">
        <v>266345</v>
      </c>
      <c r="T2799">
        <v>2561060</v>
      </c>
      <c r="U2799" t="s">
        <v>206</v>
      </c>
      <c r="V2799">
        <v>2</v>
      </c>
      <c r="W2799" t="s">
        <v>42</v>
      </c>
      <c r="X2799">
        <v>1</v>
      </c>
      <c r="Y2799">
        <v>8</v>
      </c>
      <c r="Z2799">
        <v>51</v>
      </c>
      <c r="AA2799">
        <v>2021</v>
      </c>
      <c r="AB2799">
        <v>6</v>
      </c>
      <c r="AC2799">
        <v>19</v>
      </c>
      <c r="AE2799">
        <v>0.36874999999999997</v>
      </c>
      <c r="AF2799">
        <v>44366</v>
      </c>
    </row>
    <row r="2800" spans="1:32" x14ac:dyDescent="0.3">
      <c r="A2800" t="str">
        <f>INDEX(工作表6!B:B,MATCH(L2800,工作表6!F:F,0))</f>
        <v>OK</v>
      </c>
      <c r="B2800" t="s">
        <v>342</v>
      </c>
      <c r="E2800" t="s">
        <v>615</v>
      </c>
      <c r="F2800" t="s">
        <v>42</v>
      </c>
      <c r="G2800" t="s">
        <v>51</v>
      </c>
      <c r="H2800">
        <v>1</v>
      </c>
      <c r="I2800" t="s">
        <v>43</v>
      </c>
      <c r="K2800" t="s">
        <v>204</v>
      </c>
      <c r="L2800" t="s">
        <v>205</v>
      </c>
      <c r="M2800">
        <v>9</v>
      </c>
      <c r="N2800" t="s">
        <v>81</v>
      </c>
      <c r="R2800" t="s">
        <v>45</v>
      </c>
      <c r="S2800">
        <v>265998</v>
      </c>
      <c r="T2800">
        <v>2561025</v>
      </c>
      <c r="U2800" t="s">
        <v>206</v>
      </c>
      <c r="V2800">
        <v>2</v>
      </c>
      <c r="W2800" t="s">
        <v>42</v>
      </c>
      <c r="X2800">
        <v>1</v>
      </c>
      <c r="Y2800">
        <v>9</v>
      </c>
      <c r="Z2800">
        <v>0</v>
      </c>
      <c r="AA2800">
        <v>2021</v>
      </c>
      <c r="AB2800">
        <v>6</v>
      </c>
      <c r="AC2800">
        <v>19</v>
      </c>
      <c r="AE2800">
        <v>0.375</v>
      </c>
      <c r="AF2800">
        <v>44366</v>
      </c>
    </row>
    <row r="2801" spans="1:32" x14ac:dyDescent="0.3">
      <c r="A2801" t="str">
        <f>INDEX(工作表6!B:B,MATCH(L2801,工作表6!F:F,0))</f>
        <v>OK</v>
      </c>
      <c r="B2801" t="s">
        <v>342</v>
      </c>
      <c r="E2801" t="s">
        <v>55</v>
      </c>
      <c r="F2801" t="s">
        <v>42</v>
      </c>
      <c r="G2801" t="s">
        <v>51</v>
      </c>
      <c r="H2801">
        <v>1</v>
      </c>
      <c r="I2801" t="s">
        <v>43</v>
      </c>
      <c r="K2801" t="s">
        <v>204</v>
      </c>
      <c r="L2801" t="s">
        <v>205</v>
      </c>
      <c r="M2801">
        <v>9</v>
      </c>
      <c r="N2801" t="s">
        <v>81</v>
      </c>
      <c r="R2801" t="s">
        <v>45</v>
      </c>
      <c r="S2801">
        <v>265998</v>
      </c>
      <c r="T2801">
        <v>2561025</v>
      </c>
      <c r="U2801" t="s">
        <v>206</v>
      </c>
      <c r="V2801">
        <v>2</v>
      </c>
      <c r="W2801" t="s">
        <v>42</v>
      </c>
      <c r="X2801">
        <v>1</v>
      </c>
      <c r="Y2801">
        <v>9</v>
      </c>
      <c r="Z2801">
        <v>0</v>
      </c>
      <c r="AA2801">
        <v>2021</v>
      </c>
      <c r="AB2801">
        <v>6</v>
      </c>
      <c r="AC2801">
        <v>19</v>
      </c>
      <c r="AE2801">
        <v>0.375</v>
      </c>
      <c r="AF2801">
        <v>44366</v>
      </c>
    </row>
    <row r="2802" spans="1:32" x14ac:dyDescent="0.3">
      <c r="A2802" t="str">
        <f>INDEX(工作表6!B:B,MATCH(L2802,工作表6!F:F,0))</f>
        <v>OK</v>
      </c>
      <c r="B2802" t="s">
        <v>342</v>
      </c>
      <c r="E2802" t="s">
        <v>615</v>
      </c>
      <c r="F2802" t="s">
        <v>42</v>
      </c>
      <c r="G2802" t="s">
        <v>49</v>
      </c>
      <c r="H2802">
        <v>1</v>
      </c>
      <c r="I2802" t="s">
        <v>43</v>
      </c>
      <c r="K2802" t="s">
        <v>204</v>
      </c>
      <c r="L2802" t="s">
        <v>205</v>
      </c>
      <c r="M2802">
        <v>9</v>
      </c>
      <c r="N2802" t="s">
        <v>81</v>
      </c>
      <c r="R2802" t="s">
        <v>45</v>
      </c>
      <c r="S2802">
        <v>265998</v>
      </c>
      <c r="T2802">
        <v>2561025</v>
      </c>
      <c r="U2802" t="s">
        <v>206</v>
      </c>
      <c r="V2802">
        <v>2</v>
      </c>
      <c r="W2802" t="s">
        <v>42</v>
      </c>
      <c r="X2802">
        <v>1</v>
      </c>
      <c r="Y2802">
        <v>9</v>
      </c>
      <c r="Z2802">
        <v>0</v>
      </c>
      <c r="AA2802">
        <v>2021</v>
      </c>
      <c r="AB2802">
        <v>6</v>
      </c>
      <c r="AC2802">
        <v>19</v>
      </c>
      <c r="AE2802">
        <v>0.375</v>
      </c>
      <c r="AF2802">
        <v>44366</v>
      </c>
    </row>
    <row r="2803" spans="1:32" x14ac:dyDescent="0.3">
      <c r="A2803" t="str">
        <f>INDEX(工作表6!B:B,MATCH(L2803,工作表6!F:F,0))</f>
        <v>OK</v>
      </c>
      <c r="B2803" t="s">
        <v>342</v>
      </c>
      <c r="E2803" t="s">
        <v>87</v>
      </c>
      <c r="F2803" t="s">
        <v>42</v>
      </c>
      <c r="G2803" t="s">
        <v>49</v>
      </c>
      <c r="H2803">
        <v>1</v>
      </c>
      <c r="I2803" t="s">
        <v>43</v>
      </c>
      <c r="K2803" t="s">
        <v>204</v>
      </c>
      <c r="L2803" t="s">
        <v>205</v>
      </c>
      <c r="M2803">
        <v>9</v>
      </c>
      <c r="N2803" t="s">
        <v>81</v>
      </c>
      <c r="R2803" t="s">
        <v>45</v>
      </c>
      <c r="S2803">
        <v>265998</v>
      </c>
      <c r="T2803">
        <v>2561025</v>
      </c>
      <c r="U2803" t="s">
        <v>206</v>
      </c>
      <c r="V2803">
        <v>2</v>
      </c>
      <c r="W2803" t="s">
        <v>42</v>
      </c>
      <c r="X2803">
        <v>1</v>
      </c>
      <c r="Y2803">
        <v>9</v>
      </c>
      <c r="Z2803">
        <v>0</v>
      </c>
      <c r="AA2803">
        <v>2021</v>
      </c>
      <c r="AB2803">
        <v>6</v>
      </c>
      <c r="AC2803">
        <v>19</v>
      </c>
      <c r="AE2803">
        <v>0.375</v>
      </c>
      <c r="AF2803">
        <v>44366</v>
      </c>
    </row>
    <row r="2804" spans="1:32" x14ac:dyDescent="0.3">
      <c r="A2804" t="str">
        <f>INDEX(工作表6!B:B,MATCH(L2804,工作表6!F:F,0))</f>
        <v>OK</v>
      </c>
      <c r="B2804" t="s">
        <v>342</v>
      </c>
      <c r="E2804" t="s">
        <v>59</v>
      </c>
      <c r="F2804" t="s">
        <v>51</v>
      </c>
      <c r="G2804" t="s">
        <v>42</v>
      </c>
      <c r="H2804">
        <v>1</v>
      </c>
      <c r="I2804" t="s">
        <v>43</v>
      </c>
      <c r="K2804" t="s">
        <v>204</v>
      </c>
      <c r="L2804" t="s">
        <v>205</v>
      </c>
      <c r="M2804">
        <v>9</v>
      </c>
      <c r="N2804" t="s">
        <v>81</v>
      </c>
      <c r="R2804" t="s">
        <v>45</v>
      </c>
      <c r="S2804">
        <v>265998</v>
      </c>
      <c r="T2804">
        <v>2561025</v>
      </c>
      <c r="U2804" t="s">
        <v>206</v>
      </c>
      <c r="V2804">
        <v>2</v>
      </c>
      <c r="W2804" t="s">
        <v>42</v>
      </c>
      <c r="X2804">
        <v>1</v>
      </c>
      <c r="Y2804">
        <v>9</v>
      </c>
      <c r="Z2804">
        <v>0</v>
      </c>
      <c r="AA2804">
        <v>2021</v>
      </c>
      <c r="AB2804">
        <v>6</v>
      </c>
      <c r="AC2804">
        <v>19</v>
      </c>
      <c r="AE2804">
        <v>0.375</v>
      </c>
      <c r="AF2804">
        <v>44366</v>
      </c>
    </row>
    <row r="2805" spans="1:32" x14ac:dyDescent="0.3">
      <c r="A2805" t="str">
        <f>INDEX(工作表6!B:B,MATCH(L2805,工作表6!F:F,0))</f>
        <v>OK</v>
      </c>
      <c r="B2805" t="s">
        <v>342</v>
      </c>
      <c r="E2805" t="s">
        <v>55</v>
      </c>
      <c r="F2805" t="s">
        <v>51</v>
      </c>
      <c r="G2805" t="s">
        <v>49</v>
      </c>
      <c r="H2805">
        <v>1</v>
      </c>
      <c r="I2805" t="s">
        <v>43</v>
      </c>
      <c r="K2805" t="s">
        <v>204</v>
      </c>
      <c r="L2805" t="s">
        <v>205</v>
      </c>
      <c r="M2805">
        <v>9</v>
      </c>
      <c r="N2805" t="s">
        <v>81</v>
      </c>
      <c r="R2805" t="s">
        <v>45</v>
      </c>
      <c r="S2805">
        <v>265998</v>
      </c>
      <c r="T2805">
        <v>2561025</v>
      </c>
      <c r="U2805" t="s">
        <v>206</v>
      </c>
      <c r="V2805">
        <v>2</v>
      </c>
      <c r="W2805" t="s">
        <v>42</v>
      </c>
      <c r="X2805">
        <v>1</v>
      </c>
      <c r="Y2805">
        <v>9</v>
      </c>
      <c r="Z2805">
        <v>0</v>
      </c>
      <c r="AA2805">
        <v>2021</v>
      </c>
      <c r="AB2805">
        <v>6</v>
      </c>
      <c r="AC2805">
        <v>19</v>
      </c>
      <c r="AE2805">
        <v>0.375</v>
      </c>
      <c r="AF2805">
        <v>44366</v>
      </c>
    </row>
    <row r="2806" spans="1:32" x14ac:dyDescent="0.3">
      <c r="A2806" t="str">
        <f>INDEX(工作表6!B:B,MATCH(L2806,工作表6!F:F,0))</f>
        <v>OK</v>
      </c>
      <c r="B2806" t="s">
        <v>342</v>
      </c>
      <c r="E2806" t="s">
        <v>57</v>
      </c>
      <c r="F2806" t="s">
        <v>51</v>
      </c>
      <c r="G2806" t="s">
        <v>51</v>
      </c>
      <c r="H2806">
        <v>1</v>
      </c>
      <c r="I2806" t="s">
        <v>43</v>
      </c>
      <c r="K2806" t="s">
        <v>204</v>
      </c>
      <c r="L2806" t="s">
        <v>205</v>
      </c>
      <c r="M2806">
        <v>9</v>
      </c>
      <c r="N2806" t="s">
        <v>81</v>
      </c>
      <c r="R2806" t="s">
        <v>45</v>
      </c>
      <c r="S2806">
        <v>265998</v>
      </c>
      <c r="T2806">
        <v>2561025</v>
      </c>
      <c r="U2806" t="s">
        <v>206</v>
      </c>
      <c r="V2806">
        <v>2</v>
      </c>
      <c r="W2806" t="s">
        <v>42</v>
      </c>
      <c r="X2806">
        <v>1</v>
      </c>
      <c r="Y2806">
        <v>9</v>
      </c>
      <c r="Z2806">
        <v>0</v>
      </c>
      <c r="AA2806">
        <v>2021</v>
      </c>
      <c r="AB2806">
        <v>6</v>
      </c>
      <c r="AC2806">
        <v>19</v>
      </c>
      <c r="AE2806">
        <v>0.375</v>
      </c>
      <c r="AF2806">
        <v>44366</v>
      </c>
    </row>
    <row r="2807" spans="1:32" x14ac:dyDescent="0.3">
      <c r="A2807" t="str">
        <f>INDEX(工作表6!B:B,MATCH(L2807,工作表6!F:F,0))</f>
        <v>OK</v>
      </c>
      <c r="B2807" t="s">
        <v>342</v>
      </c>
      <c r="E2807" t="s">
        <v>55</v>
      </c>
      <c r="F2807" t="s">
        <v>51</v>
      </c>
      <c r="G2807" t="s">
        <v>49</v>
      </c>
      <c r="H2807">
        <v>1</v>
      </c>
      <c r="I2807" t="s">
        <v>43</v>
      </c>
      <c r="K2807" t="s">
        <v>204</v>
      </c>
      <c r="L2807" t="s">
        <v>205</v>
      </c>
      <c r="M2807">
        <v>9</v>
      </c>
      <c r="N2807" t="s">
        <v>81</v>
      </c>
      <c r="R2807" t="s">
        <v>45</v>
      </c>
      <c r="S2807">
        <v>265998</v>
      </c>
      <c r="T2807">
        <v>2561025</v>
      </c>
      <c r="U2807" t="s">
        <v>206</v>
      </c>
      <c r="V2807">
        <v>2</v>
      </c>
      <c r="W2807" t="s">
        <v>42</v>
      </c>
      <c r="X2807">
        <v>1</v>
      </c>
      <c r="Y2807">
        <v>9</v>
      </c>
      <c r="Z2807">
        <v>0</v>
      </c>
      <c r="AA2807">
        <v>2021</v>
      </c>
      <c r="AB2807">
        <v>6</v>
      </c>
      <c r="AC2807">
        <v>19</v>
      </c>
      <c r="AE2807">
        <v>0.375</v>
      </c>
      <c r="AF2807">
        <v>44366</v>
      </c>
    </row>
    <row r="2808" spans="1:32" hidden="1" x14ac:dyDescent="0.3">
      <c r="A2808" t="str">
        <f>INDEX(工作表6!B:B,MATCH(L2808,工作表6!F:F,0))</f>
        <v>加強</v>
      </c>
      <c r="B2808" t="s">
        <v>343</v>
      </c>
      <c r="E2808" t="s">
        <v>64</v>
      </c>
      <c r="F2808" t="s">
        <v>42</v>
      </c>
      <c r="K2808" t="s">
        <v>65</v>
      </c>
      <c r="L2808" t="s">
        <v>4</v>
      </c>
      <c r="M2808">
        <v>1</v>
      </c>
      <c r="N2808" t="s">
        <v>44</v>
      </c>
      <c r="O2808" t="s">
        <v>168</v>
      </c>
      <c r="Q2808" t="s">
        <v>42</v>
      </c>
      <c r="R2808" t="s">
        <v>45</v>
      </c>
      <c r="S2808">
        <v>279351</v>
      </c>
      <c r="T2808">
        <v>2540401</v>
      </c>
      <c r="U2808" t="s">
        <v>78</v>
      </c>
      <c r="V2808">
        <v>1</v>
      </c>
      <c r="W2808" t="s">
        <v>51</v>
      </c>
      <c r="X2808">
        <v>1</v>
      </c>
      <c r="Y2808">
        <v>9</v>
      </c>
      <c r="Z2808">
        <v>16</v>
      </c>
      <c r="AA2808">
        <v>2021</v>
      </c>
      <c r="AB2808">
        <v>3</v>
      </c>
      <c r="AC2808">
        <v>9</v>
      </c>
      <c r="AE2808">
        <v>0.38611111111111113</v>
      </c>
      <c r="AF2808">
        <v>44264</v>
      </c>
    </row>
    <row r="2809" spans="1:32" hidden="1" x14ac:dyDescent="0.3">
      <c r="A2809" t="str">
        <f>INDEX(工作表6!B:B,MATCH(L2809,工作表6!F:F,0))</f>
        <v>加強</v>
      </c>
      <c r="B2809" t="s">
        <v>343</v>
      </c>
      <c r="E2809" t="s">
        <v>64</v>
      </c>
      <c r="F2809" t="s">
        <v>51</v>
      </c>
      <c r="K2809" t="s">
        <v>65</v>
      </c>
      <c r="L2809" t="s">
        <v>4</v>
      </c>
      <c r="M2809">
        <v>1</v>
      </c>
      <c r="N2809" t="s">
        <v>44</v>
      </c>
      <c r="O2809" t="s">
        <v>168</v>
      </c>
      <c r="Q2809" t="s">
        <v>42</v>
      </c>
      <c r="R2809" t="s">
        <v>45</v>
      </c>
      <c r="S2809">
        <v>279351</v>
      </c>
      <c r="T2809">
        <v>2540401</v>
      </c>
      <c r="U2809" t="s">
        <v>78</v>
      </c>
      <c r="V2809">
        <v>1</v>
      </c>
      <c r="W2809" t="s">
        <v>51</v>
      </c>
      <c r="X2809">
        <v>1</v>
      </c>
      <c r="Y2809">
        <v>9</v>
      </c>
      <c r="Z2809">
        <v>16</v>
      </c>
      <c r="AA2809">
        <v>2021</v>
      </c>
      <c r="AB2809">
        <v>3</v>
      </c>
      <c r="AC2809">
        <v>9</v>
      </c>
      <c r="AE2809">
        <v>0.38611111111111113</v>
      </c>
      <c r="AF2809">
        <v>44264</v>
      </c>
    </row>
    <row r="2810" spans="1:32" x14ac:dyDescent="0.3">
      <c r="A2810" t="str">
        <f>INDEX(工作表6!B:B,MATCH(L2810,工作表6!F:F,0))</f>
        <v>加強</v>
      </c>
      <c r="B2810" t="s">
        <v>343</v>
      </c>
      <c r="C2810" t="s">
        <v>691</v>
      </c>
      <c r="D2810" t="s">
        <v>654</v>
      </c>
      <c r="E2810" t="s">
        <v>55</v>
      </c>
      <c r="F2810" t="s">
        <v>42</v>
      </c>
      <c r="G2810" t="s">
        <v>51</v>
      </c>
      <c r="J2810" t="s">
        <v>67</v>
      </c>
      <c r="K2810" t="s">
        <v>65</v>
      </c>
      <c r="L2810" t="s">
        <v>4</v>
      </c>
      <c r="M2810">
        <v>2</v>
      </c>
      <c r="N2810" t="s">
        <v>44</v>
      </c>
      <c r="P2810">
        <v>2</v>
      </c>
      <c r="R2810" t="s">
        <v>45</v>
      </c>
      <c r="S2810">
        <v>279577</v>
      </c>
      <c r="T2810">
        <v>2540399</v>
      </c>
      <c r="U2810" t="s">
        <v>78</v>
      </c>
      <c r="V2810">
        <v>1</v>
      </c>
      <c r="W2810" t="s">
        <v>51</v>
      </c>
      <c r="X2810">
        <v>1</v>
      </c>
      <c r="Y2810">
        <v>9</v>
      </c>
      <c r="Z2810">
        <v>1</v>
      </c>
      <c r="AA2810">
        <v>2021</v>
      </c>
      <c r="AB2810">
        <v>3</v>
      </c>
      <c r="AC2810">
        <v>9</v>
      </c>
      <c r="AE2810">
        <v>0.3756944444444445</v>
      </c>
      <c r="AF2810">
        <v>44264</v>
      </c>
    </row>
    <row r="2811" spans="1:32" x14ac:dyDescent="0.3">
      <c r="A2811" t="str">
        <f>INDEX(工作表6!B:B,MATCH(L2811,工作表6!F:F,0))</f>
        <v>加強</v>
      </c>
      <c r="B2811" t="s">
        <v>343</v>
      </c>
      <c r="E2811" t="s">
        <v>48</v>
      </c>
      <c r="F2811" t="s">
        <v>42</v>
      </c>
      <c r="G2811" t="s">
        <v>46</v>
      </c>
      <c r="H2811">
        <v>1</v>
      </c>
      <c r="J2811" t="s">
        <v>68</v>
      </c>
      <c r="K2811" t="s">
        <v>65</v>
      </c>
      <c r="L2811" t="s">
        <v>4</v>
      </c>
      <c r="M2811">
        <v>2</v>
      </c>
      <c r="N2811" t="s">
        <v>44</v>
      </c>
      <c r="P2811">
        <v>2</v>
      </c>
      <c r="R2811" t="s">
        <v>45</v>
      </c>
      <c r="S2811">
        <v>279577</v>
      </c>
      <c r="T2811">
        <v>2540399</v>
      </c>
      <c r="U2811" t="s">
        <v>78</v>
      </c>
      <c r="V2811">
        <v>1</v>
      </c>
      <c r="W2811" t="s">
        <v>51</v>
      </c>
      <c r="X2811">
        <v>1</v>
      </c>
      <c r="Y2811">
        <v>9</v>
      </c>
      <c r="Z2811">
        <v>1</v>
      </c>
      <c r="AA2811">
        <v>2021</v>
      </c>
      <c r="AB2811">
        <v>3</v>
      </c>
      <c r="AC2811">
        <v>9</v>
      </c>
      <c r="AE2811">
        <v>0.3756944444444445</v>
      </c>
      <c r="AF2811">
        <v>44264</v>
      </c>
    </row>
    <row r="2812" spans="1:32" hidden="1" x14ac:dyDescent="0.3">
      <c r="A2812" t="str">
        <f>INDEX(工作表6!B:B,MATCH(L2812,工作表6!F:F,0))</f>
        <v>加強</v>
      </c>
      <c r="B2812" t="s">
        <v>343</v>
      </c>
      <c r="E2812" t="s">
        <v>64</v>
      </c>
      <c r="F2812" t="s">
        <v>51</v>
      </c>
      <c r="K2812" t="s">
        <v>65</v>
      </c>
      <c r="L2812" t="s">
        <v>4</v>
      </c>
      <c r="M2812">
        <v>2</v>
      </c>
      <c r="N2812" t="s">
        <v>44</v>
      </c>
      <c r="P2812">
        <v>2</v>
      </c>
      <c r="R2812" t="s">
        <v>45</v>
      </c>
      <c r="S2812">
        <v>279577</v>
      </c>
      <c r="T2812">
        <v>2540399</v>
      </c>
      <c r="U2812" t="s">
        <v>78</v>
      </c>
      <c r="V2812">
        <v>1</v>
      </c>
      <c r="W2812" t="s">
        <v>51</v>
      </c>
      <c r="X2812">
        <v>1</v>
      </c>
      <c r="Y2812">
        <v>9</v>
      </c>
      <c r="Z2812">
        <v>1</v>
      </c>
      <c r="AA2812">
        <v>2021</v>
      </c>
      <c r="AB2812">
        <v>3</v>
      </c>
      <c r="AC2812">
        <v>9</v>
      </c>
      <c r="AE2812">
        <v>0.3756944444444445</v>
      </c>
      <c r="AF2812">
        <v>44264</v>
      </c>
    </row>
    <row r="2813" spans="1:32" x14ac:dyDescent="0.3">
      <c r="A2813" t="str">
        <f>INDEX(工作表6!B:B,MATCH(L2813,工作表6!F:F,0))</f>
        <v>加強</v>
      </c>
      <c r="B2813" t="s">
        <v>343</v>
      </c>
      <c r="C2813" t="s">
        <v>692</v>
      </c>
      <c r="D2813" t="s">
        <v>654</v>
      </c>
      <c r="E2813" t="s">
        <v>55</v>
      </c>
      <c r="F2813" t="s">
        <v>42</v>
      </c>
      <c r="G2813" t="s">
        <v>51</v>
      </c>
      <c r="J2813" t="s">
        <v>67</v>
      </c>
      <c r="K2813" t="s">
        <v>65</v>
      </c>
      <c r="L2813" t="s">
        <v>4</v>
      </c>
      <c r="M2813">
        <v>3</v>
      </c>
      <c r="N2813" t="s">
        <v>44</v>
      </c>
      <c r="R2813" t="s">
        <v>45</v>
      </c>
      <c r="S2813">
        <v>279779</v>
      </c>
      <c r="T2813">
        <v>2540407</v>
      </c>
      <c r="U2813" t="s">
        <v>78</v>
      </c>
      <c r="V2813">
        <v>1</v>
      </c>
      <c r="W2813" t="s">
        <v>42</v>
      </c>
      <c r="X2813">
        <v>1</v>
      </c>
      <c r="Y2813">
        <v>8</v>
      </c>
      <c r="Z2813">
        <v>51</v>
      </c>
      <c r="AA2813">
        <v>2021</v>
      </c>
      <c r="AB2813">
        <v>3</v>
      </c>
      <c r="AC2813">
        <v>9</v>
      </c>
      <c r="AE2813">
        <v>0.36874999999999997</v>
      </c>
      <c r="AF2813">
        <v>44264</v>
      </c>
    </row>
    <row r="2814" spans="1:32" x14ac:dyDescent="0.3">
      <c r="A2814" t="str">
        <f>INDEX(工作表6!B:B,MATCH(L2814,工作表6!F:F,0))</f>
        <v>加強</v>
      </c>
      <c r="B2814" t="s">
        <v>343</v>
      </c>
      <c r="C2814" t="s">
        <v>686</v>
      </c>
      <c r="D2814" t="s">
        <v>654</v>
      </c>
      <c r="E2814" t="s">
        <v>56</v>
      </c>
      <c r="F2814" t="s">
        <v>42</v>
      </c>
      <c r="G2814" t="s">
        <v>42</v>
      </c>
      <c r="J2814" t="s">
        <v>67</v>
      </c>
      <c r="K2814" t="s">
        <v>65</v>
      </c>
      <c r="L2814" t="s">
        <v>4</v>
      </c>
      <c r="M2814">
        <v>3</v>
      </c>
      <c r="N2814" t="s">
        <v>44</v>
      </c>
      <c r="R2814" t="s">
        <v>45</v>
      </c>
      <c r="S2814">
        <v>279779</v>
      </c>
      <c r="T2814">
        <v>2540407</v>
      </c>
      <c r="U2814" t="s">
        <v>78</v>
      </c>
      <c r="V2814">
        <v>1</v>
      </c>
      <c r="W2814" t="s">
        <v>42</v>
      </c>
      <c r="X2814">
        <v>1</v>
      </c>
      <c r="Y2814">
        <v>8</v>
      </c>
      <c r="Z2814">
        <v>51</v>
      </c>
      <c r="AA2814">
        <v>2021</v>
      </c>
      <c r="AB2814">
        <v>3</v>
      </c>
      <c r="AC2814">
        <v>9</v>
      </c>
      <c r="AE2814">
        <v>0.36874999999999997</v>
      </c>
      <c r="AF2814">
        <v>44264</v>
      </c>
    </row>
    <row r="2815" spans="1:32" hidden="1" x14ac:dyDescent="0.3">
      <c r="A2815" t="str">
        <f>INDEX(工作表6!B:B,MATCH(L2815,工作表6!F:F,0))</f>
        <v>加強</v>
      </c>
      <c r="B2815" t="s">
        <v>343</v>
      </c>
      <c r="E2815" t="s">
        <v>64</v>
      </c>
      <c r="F2815" t="s">
        <v>51</v>
      </c>
      <c r="K2815" t="s">
        <v>65</v>
      </c>
      <c r="L2815" t="s">
        <v>4</v>
      </c>
      <c r="M2815">
        <v>3</v>
      </c>
      <c r="N2815" t="s">
        <v>44</v>
      </c>
      <c r="R2815" t="s">
        <v>45</v>
      </c>
      <c r="S2815">
        <v>279779</v>
      </c>
      <c r="T2815">
        <v>2540407</v>
      </c>
      <c r="U2815" t="s">
        <v>78</v>
      </c>
      <c r="V2815">
        <v>1</v>
      </c>
      <c r="W2815" t="s">
        <v>42</v>
      </c>
      <c r="X2815">
        <v>1</v>
      </c>
      <c r="Y2815">
        <v>8</v>
      </c>
      <c r="Z2815">
        <v>51</v>
      </c>
      <c r="AA2815">
        <v>2021</v>
      </c>
      <c r="AB2815">
        <v>3</v>
      </c>
      <c r="AC2815">
        <v>9</v>
      </c>
      <c r="AE2815">
        <v>0.36874999999999997</v>
      </c>
      <c r="AF2815">
        <v>44264</v>
      </c>
    </row>
    <row r="2816" spans="1:32" x14ac:dyDescent="0.3">
      <c r="A2816" t="str">
        <f>INDEX(工作表6!B:B,MATCH(L2816,工作表6!F:F,0))</f>
        <v>加強</v>
      </c>
      <c r="B2816" t="s">
        <v>343</v>
      </c>
      <c r="C2816" t="s">
        <v>693</v>
      </c>
      <c r="D2816" t="s">
        <v>654</v>
      </c>
      <c r="E2816" t="s">
        <v>63</v>
      </c>
      <c r="F2816" t="s">
        <v>42</v>
      </c>
      <c r="G2816" t="s">
        <v>51</v>
      </c>
      <c r="J2816" t="s">
        <v>67</v>
      </c>
      <c r="K2816" t="s">
        <v>65</v>
      </c>
      <c r="L2816" t="s">
        <v>4</v>
      </c>
      <c r="M2816">
        <v>4</v>
      </c>
      <c r="N2816" t="s">
        <v>44</v>
      </c>
      <c r="O2816" t="s">
        <v>183</v>
      </c>
      <c r="R2816" t="s">
        <v>45</v>
      </c>
      <c r="S2816">
        <v>279878</v>
      </c>
      <c r="T2816">
        <v>2540599</v>
      </c>
      <c r="U2816" t="s">
        <v>78</v>
      </c>
      <c r="V2816">
        <v>1</v>
      </c>
      <c r="W2816" t="s">
        <v>51</v>
      </c>
      <c r="X2816">
        <v>1</v>
      </c>
      <c r="Y2816">
        <v>8</v>
      </c>
      <c r="Z2816">
        <v>42</v>
      </c>
      <c r="AA2816">
        <v>2021</v>
      </c>
      <c r="AB2816">
        <v>3</v>
      </c>
      <c r="AC2816">
        <v>9</v>
      </c>
      <c r="AE2816">
        <v>0.36249999999999999</v>
      </c>
      <c r="AF2816">
        <v>44264</v>
      </c>
    </row>
    <row r="2817" spans="1:32" x14ac:dyDescent="0.3">
      <c r="A2817" t="str">
        <f>INDEX(工作表6!B:B,MATCH(L2817,工作表6!F:F,0))</f>
        <v>加強</v>
      </c>
      <c r="B2817" t="s">
        <v>343</v>
      </c>
      <c r="C2817" t="s">
        <v>691</v>
      </c>
      <c r="D2817" t="s">
        <v>654</v>
      </c>
      <c r="E2817" t="s">
        <v>59</v>
      </c>
      <c r="F2817" t="s">
        <v>51</v>
      </c>
      <c r="G2817" t="s">
        <v>51</v>
      </c>
      <c r="J2817" t="s">
        <v>67</v>
      </c>
      <c r="K2817" t="s">
        <v>65</v>
      </c>
      <c r="L2817" t="s">
        <v>4</v>
      </c>
      <c r="M2817">
        <v>4</v>
      </c>
      <c r="N2817" t="s">
        <v>44</v>
      </c>
      <c r="O2817" t="s">
        <v>183</v>
      </c>
      <c r="R2817" t="s">
        <v>45</v>
      </c>
      <c r="S2817">
        <v>279878</v>
      </c>
      <c r="T2817">
        <v>2540599</v>
      </c>
      <c r="U2817" t="s">
        <v>78</v>
      </c>
      <c r="V2817">
        <v>1</v>
      </c>
      <c r="W2817" t="s">
        <v>51</v>
      </c>
      <c r="X2817">
        <v>1</v>
      </c>
      <c r="Y2817">
        <v>8</v>
      </c>
      <c r="Z2817">
        <v>42</v>
      </c>
      <c r="AA2817">
        <v>2021</v>
      </c>
      <c r="AB2817">
        <v>3</v>
      </c>
      <c r="AC2817">
        <v>9</v>
      </c>
      <c r="AE2817">
        <v>0.36249999999999999</v>
      </c>
      <c r="AF2817">
        <v>44264</v>
      </c>
    </row>
    <row r="2818" spans="1:32" x14ac:dyDescent="0.3">
      <c r="A2818" t="str">
        <f>INDEX(工作表6!B:B,MATCH(L2818,工作表6!F:F,0))</f>
        <v>加強</v>
      </c>
      <c r="B2818" t="s">
        <v>343</v>
      </c>
      <c r="C2818" t="s">
        <v>691</v>
      </c>
      <c r="D2818" t="s">
        <v>654</v>
      </c>
      <c r="E2818" t="s">
        <v>595</v>
      </c>
      <c r="F2818" t="s">
        <v>42</v>
      </c>
      <c r="G2818" t="s">
        <v>51</v>
      </c>
      <c r="J2818" t="s">
        <v>67</v>
      </c>
      <c r="K2818" t="s">
        <v>65</v>
      </c>
      <c r="L2818" t="s">
        <v>4</v>
      </c>
      <c r="M2818">
        <v>5</v>
      </c>
      <c r="N2818" t="s">
        <v>44</v>
      </c>
      <c r="O2818" t="s">
        <v>66</v>
      </c>
      <c r="R2818" t="s">
        <v>45</v>
      </c>
      <c r="S2818">
        <v>280069</v>
      </c>
      <c r="T2818">
        <v>2540663</v>
      </c>
      <c r="U2818" t="s">
        <v>78</v>
      </c>
      <c r="V2818">
        <v>1</v>
      </c>
      <c r="W2818" t="s">
        <v>49</v>
      </c>
      <c r="X2818">
        <v>0</v>
      </c>
      <c r="Y2818">
        <v>8</v>
      </c>
      <c r="Z2818">
        <v>32</v>
      </c>
      <c r="AA2818">
        <v>2021</v>
      </c>
      <c r="AB2818">
        <v>3</v>
      </c>
      <c r="AC2818">
        <v>9</v>
      </c>
      <c r="AE2818">
        <v>0.35555555555555557</v>
      </c>
      <c r="AF2818">
        <v>44264</v>
      </c>
    </row>
    <row r="2819" spans="1:32" x14ac:dyDescent="0.3">
      <c r="A2819" t="str">
        <f>INDEX(工作表6!B:B,MATCH(L2819,工作表6!F:F,0))</f>
        <v>加強</v>
      </c>
      <c r="B2819" t="s">
        <v>343</v>
      </c>
      <c r="C2819" t="s">
        <v>691</v>
      </c>
      <c r="D2819" t="s">
        <v>654</v>
      </c>
      <c r="E2819" t="s">
        <v>63</v>
      </c>
      <c r="F2819" t="s">
        <v>42</v>
      </c>
      <c r="G2819" t="s">
        <v>42</v>
      </c>
      <c r="J2819" t="s">
        <v>67</v>
      </c>
      <c r="K2819" t="s">
        <v>65</v>
      </c>
      <c r="L2819" t="s">
        <v>4</v>
      </c>
      <c r="M2819">
        <v>5</v>
      </c>
      <c r="N2819" t="s">
        <v>44</v>
      </c>
      <c r="O2819" t="s">
        <v>66</v>
      </c>
      <c r="R2819" t="s">
        <v>45</v>
      </c>
      <c r="S2819">
        <v>280069</v>
      </c>
      <c r="T2819">
        <v>2540663</v>
      </c>
      <c r="U2819" t="s">
        <v>78</v>
      </c>
      <c r="V2819">
        <v>1</v>
      </c>
      <c r="W2819" t="s">
        <v>49</v>
      </c>
      <c r="X2819">
        <v>0</v>
      </c>
      <c r="Y2819">
        <v>8</v>
      </c>
      <c r="Z2819">
        <v>32</v>
      </c>
      <c r="AA2819">
        <v>2021</v>
      </c>
      <c r="AB2819">
        <v>3</v>
      </c>
      <c r="AC2819">
        <v>9</v>
      </c>
      <c r="AE2819">
        <v>0.35555555555555557</v>
      </c>
      <c r="AF2819">
        <v>44264</v>
      </c>
    </row>
    <row r="2820" spans="1:32" hidden="1" x14ac:dyDescent="0.3">
      <c r="A2820" t="str">
        <f>INDEX(工作表6!B:B,MATCH(L2820,工作表6!F:F,0))</f>
        <v>加強</v>
      </c>
      <c r="B2820" t="s">
        <v>343</v>
      </c>
      <c r="E2820" t="s">
        <v>64</v>
      </c>
      <c r="F2820" t="s">
        <v>51</v>
      </c>
      <c r="K2820" t="s">
        <v>65</v>
      </c>
      <c r="L2820" t="s">
        <v>4</v>
      </c>
      <c r="M2820">
        <v>5</v>
      </c>
      <c r="N2820" t="s">
        <v>44</v>
      </c>
      <c r="O2820" t="s">
        <v>66</v>
      </c>
      <c r="R2820" t="s">
        <v>45</v>
      </c>
      <c r="S2820">
        <v>280069</v>
      </c>
      <c r="T2820">
        <v>2540663</v>
      </c>
      <c r="U2820" t="s">
        <v>78</v>
      </c>
      <c r="V2820">
        <v>1</v>
      </c>
      <c r="W2820" t="s">
        <v>49</v>
      </c>
      <c r="X2820">
        <v>0</v>
      </c>
      <c r="Y2820">
        <v>8</v>
      </c>
      <c r="Z2820">
        <v>32</v>
      </c>
      <c r="AA2820">
        <v>2021</v>
      </c>
      <c r="AB2820">
        <v>3</v>
      </c>
      <c r="AC2820">
        <v>9</v>
      </c>
      <c r="AE2820">
        <v>0.35555555555555557</v>
      </c>
      <c r="AF2820">
        <v>44264</v>
      </c>
    </row>
    <row r="2821" spans="1:32" x14ac:dyDescent="0.3">
      <c r="A2821" t="str">
        <f>INDEX(工作表6!B:B,MATCH(L2821,工作表6!F:F,0))</f>
        <v>加強</v>
      </c>
      <c r="B2821" t="s">
        <v>343</v>
      </c>
      <c r="C2821" t="s">
        <v>694</v>
      </c>
      <c r="D2821" t="s">
        <v>655</v>
      </c>
      <c r="E2821" t="s">
        <v>656</v>
      </c>
      <c r="F2821" t="s">
        <v>42</v>
      </c>
      <c r="G2821" t="s">
        <v>51</v>
      </c>
      <c r="J2821" t="s">
        <v>67</v>
      </c>
      <c r="K2821" t="s">
        <v>65</v>
      </c>
      <c r="L2821" t="s">
        <v>4</v>
      </c>
      <c r="M2821">
        <v>6</v>
      </c>
      <c r="N2821" t="s">
        <v>200</v>
      </c>
      <c r="O2821" t="s">
        <v>106</v>
      </c>
      <c r="R2821" t="s">
        <v>45</v>
      </c>
      <c r="S2821">
        <v>280270</v>
      </c>
      <c r="T2821">
        <v>2540570</v>
      </c>
      <c r="U2821" t="s">
        <v>78</v>
      </c>
      <c r="V2821">
        <v>1</v>
      </c>
      <c r="W2821" t="s">
        <v>49</v>
      </c>
      <c r="X2821">
        <v>0</v>
      </c>
      <c r="Y2821">
        <v>8</v>
      </c>
      <c r="Z2821">
        <v>23</v>
      </c>
      <c r="AA2821">
        <v>2021</v>
      </c>
      <c r="AB2821">
        <v>3</v>
      </c>
      <c r="AC2821">
        <v>9</v>
      </c>
      <c r="AE2821">
        <v>0.34930555555555554</v>
      </c>
      <c r="AF2821">
        <v>44264</v>
      </c>
    </row>
    <row r="2822" spans="1:32" x14ac:dyDescent="0.3">
      <c r="A2822" t="str">
        <f>INDEX(工作表6!B:B,MATCH(L2822,工作表6!F:F,0))</f>
        <v>加強</v>
      </c>
      <c r="B2822" t="s">
        <v>343</v>
      </c>
      <c r="C2822" t="s">
        <v>691</v>
      </c>
      <c r="D2822" t="s">
        <v>654</v>
      </c>
      <c r="E2822" t="s">
        <v>63</v>
      </c>
      <c r="F2822" t="s">
        <v>42</v>
      </c>
      <c r="G2822" t="s">
        <v>51</v>
      </c>
      <c r="J2822" t="s">
        <v>67</v>
      </c>
      <c r="K2822" t="s">
        <v>65</v>
      </c>
      <c r="L2822" t="s">
        <v>4</v>
      </c>
      <c r="M2822">
        <v>6</v>
      </c>
      <c r="N2822" t="s">
        <v>200</v>
      </c>
      <c r="O2822" t="s">
        <v>106</v>
      </c>
      <c r="R2822" t="s">
        <v>45</v>
      </c>
      <c r="S2822">
        <v>280270</v>
      </c>
      <c r="T2822">
        <v>2540570</v>
      </c>
      <c r="U2822" t="s">
        <v>78</v>
      </c>
      <c r="V2822">
        <v>1</v>
      </c>
      <c r="W2822" t="s">
        <v>49</v>
      </c>
      <c r="X2822">
        <v>0</v>
      </c>
      <c r="Y2822">
        <v>8</v>
      </c>
      <c r="Z2822">
        <v>23</v>
      </c>
      <c r="AA2822">
        <v>2021</v>
      </c>
      <c r="AB2822">
        <v>3</v>
      </c>
      <c r="AC2822">
        <v>9</v>
      </c>
      <c r="AE2822">
        <v>0.34930555555555554</v>
      </c>
      <c r="AF2822">
        <v>44264</v>
      </c>
    </row>
    <row r="2823" spans="1:32" x14ac:dyDescent="0.3">
      <c r="A2823" t="str">
        <f>INDEX(工作表6!B:B,MATCH(L2823,工作表6!F:F,0))</f>
        <v>加強</v>
      </c>
      <c r="B2823" t="s">
        <v>343</v>
      </c>
      <c r="C2823" t="s">
        <v>691</v>
      </c>
      <c r="D2823" t="s">
        <v>654</v>
      </c>
      <c r="E2823" t="s">
        <v>63</v>
      </c>
      <c r="F2823" t="s">
        <v>51</v>
      </c>
      <c r="G2823" t="s">
        <v>42</v>
      </c>
      <c r="J2823" t="s">
        <v>67</v>
      </c>
      <c r="K2823" t="s">
        <v>65</v>
      </c>
      <c r="L2823" t="s">
        <v>4</v>
      </c>
      <c r="M2823">
        <v>6</v>
      </c>
      <c r="N2823" t="s">
        <v>200</v>
      </c>
      <c r="O2823" t="s">
        <v>106</v>
      </c>
      <c r="R2823" t="s">
        <v>45</v>
      </c>
      <c r="S2823">
        <v>280270</v>
      </c>
      <c r="T2823">
        <v>2540570</v>
      </c>
      <c r="U2823" t="s">
        <v>78</v>
      </c>
      <c r="V2823">
        <v>1</v>
      </c>
      <c r="W2823" t="s">
        <v>49</v>
      </c>
      <c r="X2823">
        <v>0</v>
      </c>
      <c r="Y2823">
        <v>8</v>
      </c>
      <c r="Z2823">
        <v>23</v>
      </c>
      <c r="AA2823">
        <v>2021</v>
      </c>
      <c r="AB2823">
        <v>3</v>
      </c>
      <c r="AC2823">
        <v>9</v>
      </c>
      <c r="AE2823">
        <v>0.34930555555555554</v>
      </c>
      <c r="AF2823">
        <v>44264</v>
      </c>
    </row>
    <row r="2824" spans="1:32" x14ac:dyDescent="0.3">
      <c r="A2824" t="str">
        <f>INDEX(工作表6!B:B,MATCH(L2824,工作表6!F:F,0))</f>
        <v>加強</v>
      </c>
      <c r="B2824" t="s">
        <v>343</v>
      </c>
      <c r="E2824" t="s">
        <v>48</v>
      </c>
      <c r="F2824" t="s">
        <v>51</v>
      </c>
      <c r="G2824" t="s">
        <v>46</v>
      </c>
      <c r="H2824">
        <v>1</v>
      </c>
      <c r="J2824" t="s">
        <v>68</v>
      </c>
      <c r="K2824" t="s">
        <v>65</v>
      </c>
      <c r="L2824" t="s">
        <v>4</v>
      </c>
      <c r="M2824">
        <v>6</v>
      </c>
      <c r="N2824" t="s">
        <v>200</v>
      </c>
      <c r="O2824" t="s">
        <v>106</v>
      </c>
      <c r="R2824" t="s">
        <v>45</v>
      </c>
      <c r="S2824">
        <v>280270</v>
      </c>
      <c r="T2824">
        <v>2540570</v>
      </c>
      <c r="U2824" t="s">
        <v>78</v>
      </c>
      <c r="V2824">
        <v>1</v>
      </c>
      <c r="W2824" t="s">
        <v>49</v>
      </c>
      <c r="X2824">
        <v>0</v>
      </c>
      <c r="Y2824">
        <v>8</v>
      </c>
      <c r="Z2824">
        <v>23</v>
      </c>
      <c r="AA2824">
        <v>2021</v>
      </c>
      <c r="AB2824">
        <v>3</v>
      </c>
      <c r="AC2824">
        <v>9</v>
      </c>
      <c r="AE2824">
        <v>0.34930555555555554</v>
      </c>
      <c r="AF2824">
        <v>44264</v>
      </c>
    </row>
    <row r="2825" spans="1:32" hidden="1" x14ac:dyDescent="0.3">
      <c r="A2825" t="str">
        <f>INDEX(工作表6!B:B,MATCH(L2825,工作表6!F:F,0))</f>
        <v>加強</v>
      </c>
      <c r="B2825" t="s">
        <v>343</v>
      </c>
      <c r="E2825" t="s">
        <v>64</v>
      </c>
      <c r="F2825" t="s">
        <v>42</v>
      </c>
      <c r="K2825" t="s">
        <v>65</v>
      </c>
      <c r="L2825" t="s">
        <v>4</v>
      </c>
      <c r="M2825">
        <v>1</v>
      </c>
      <c r="N2825" t="s">
        <v>44</v>
      </c>
      <c r="Q2825" t="s">
        <v>51</v>
      </c>
      <c r="R2825" t="s">
        <v>45</v>
      </c>
      <c r="S2825">
        <v>279321</v>
      </c>
      <c r="T2825">
        <v>2540375</v>
      </c>
      <c r="U2825" t="s">
        <v>78</v>
      </c>
      <c r="V2825">
        <v>2</v>
      </c>
      <c r="W2825" t="s">
        <v>42</v>
      </c>
      <c r="X2825">
        <v>1</v>
      </c>
      <c r="Y2825">
        <v>8</v>
      </c>
      <c r="Z2825">
        <v>46</v>
      </c>
      <c r="AA2825">
        <v>2021</v>
      </c>
      <c r="AB2825">
        <v>5</v>
      </c>
      <c r="AC2825">
        <v>18</v>
      </c>
      <c r="AE2825">
        <v>0.36527777777777781</v>
      </c>
      <c r="AF2825">
        <v>44334</v>
      </c>
    </row>
    <row r="2826" spans="1:32" hidden="1" x14ac:dyDescent="0.3">
      <c r="A2826" t="str">
        <f>INDEX(工作表6!B:B,MATCH(L2826,工作表6!F:F,0))</f>
        <v>加強</v>
      </c>
      <c r="B2826" t="s">
        <v>343</v>
      </c>
      <c r="E2826" t="s">
        <v>64</v>
      </c>
      <c r="F2826" t="s">
        <v>51</v>
      </c>
      <c r="K2826" t="s">
        <v>65</v>
      </c>
      <c r="L2826" t="s">
        <v>4</v>
      </c>
      <c r="M2826">
        <v>1</v>
      </c>
      <c r="N2826" t="s">
        <v>44</v>
      </c>
      <c r="Q2826" t="s">
        <v>51</v>
      </c>
      <c r="R2826" t="s">
        <v>45</v>
      </c>
      <c r="S2826">
        <v>279321</v>
      </c>
      <c r="T2826">
        <v>2540375</v>
      </c>
      <c r="U2826" t="s">
        <v>78</v>
      </c>
      <c r="V2826">
        <v>2</v>
      </c>
      <c r="W2826" t="s">
        <v>42</v>
      </c>
      <c r="X2826">
        <v>1</v>
      </c>
      <c r="Y2826">
        <v>8</v>
      </c>
      <c r="Z2826">
        <v>46</v>
      </c>
      <c r="AA2826">
        <v>2021</v>
      </c>
      <c r="AB2826">
        <v>5</v>
      </c>
      <c r="AC2826">
        <v>18</v>
      </c>
      <c r="AE2826">
        <v>0.36527777777777781</v>
      </c>
      <c r="AF2826">
        <v>44334</v>
      </c>
    </row>
    <row r="2827" spans="1:32" x14ac:dyDescent="0.3">
      <c r="A2827" t="str">
        <f>INDEX(工作表6!B:B,MATCH(L2827,工作表6!F:F,0))</f>
        <v>加強</v>
      </c>
      <c r="B2827" t="s">
        <v>343</v>
      </c>
      <c r="C2827" t="s">
        <v>691</v>
      </c>
      <c r="D2827" t="s">
        <v>654</v>
      </c>
      <c r="E2827" t="s">
        <v>55</v>
      </c>
      <c r="F2827" t="s">
        <v>42</v>
      </c>
      <c r="G2827" t="s">
        <v>51</v>
      </c>
      <c r="I2827" t="s">
        <v>43</v>
      </c>
      <c r="J2827" t="s">
        <v>67</v>
      </c>
      <c r="K2827" t="s">
        <v>65</v>
      </c>
      <c r="L2827" t="s">
        <v>4</v>
      </c>
      <c r="M2827">
        <v>2</v>
      </c>
      <c r="N2827" t="s">
        <v>44</v>
      </c>
      <c r="R2827" t="s">
        <v>45</v>
      </c>
      <c r="S2827">
        <v>279577</v>
      </c>
      <c r="T2827">
        <v>2540400</v>
      </c>
      <c r="U2827" t="s">
        <v>78</v>
      </c>
      <c r="V2827">
        <v>2</v>
      </c>
      <c r="W2827" t="s">
        <v>51</v>
      </c>
      <c r="X2827">
        <v>1</v>
      </c>
      <c r="Y2827">
        <v>8</v>
      </c>
      <c r="Z2827">
        <v>38</v>
      </c>
      <c r="AA2827">
        <v>2021</v>
      </c>
      <c r="AB2827">
        <v>5</v>
      </c>
      <c r="AC2827">
        <v>18</v>
      </c>
      <c r="AE2827">
        <v>0.35972222222222222</v>
      </c>
      <c r="AF2827">
        <v>44334</v>
      </c>
    </row>
    <row r="2828" spans="1:32" hidden="1" x14ac:dyDescent="0.3">
      <c r="A2828" t="str">
        <f>INDEX(工作表6!B:B,MATCH(L2828,工作表6!F:F,0))</f>
        <v>加強</v>
      </c>
      <c r="B2828" t="s">
        <v>343</v>
      </c>
      <c r="E2828" t="s">
        <v>64</v>
      </c>
      <c r="F2828" t="s">
        <v>51</v>
      </c>
      <c r="K2828" t="s">
        <v>65</v>
      </c>
      <c r="L2828" t="s">
        <v>4</v>
      </c>
      <c r="M2828">
        <v>2</v>
      </c>
      <c r="N2828" t="s">
        <v>44</v>
      </c>
      <c r="R2828" t="s">
        <v>45</v>
      </c>
      <c r="S2828">
        <v>279577</v>
      </c>
      <c r="T2828">
        <v>2540400</v>
      </c>
      <c r="U2828" t="s">
        <v>78</v>
      </c>
      <c r="V2828">
        <v>2</v>
      </c>
      <c r="W2828" t="s">
        <v>51</v>
      </c>
      <c r="X2828">
        <v>1</v>
      </c>
      <c r="Y2828">
        <v>8</v>
      </c>
      <c r="Z2828">
        <v>38</v>
      </c>
      <c r="AA2828">
        <v>2021</v>
      </c>
      <c r="AB2828">
        <v>5</v>
      </c>
      <c r="AC2828">
        <v>18</v>
      </c>
      <c r="AE2828">
        <v>0.35972222222222222</v>
      </c>
      <c r="AF2828">
        <v>44334</v>
      </c>
    </row>
    <row r="2829" spans="1:32" x14ac:dyDescent="0.3">
      <c r="A2829" t="str">
        <f>INDEX(工作表6!B:B,MATCH(L2829,工作表6!F:F,0))</f>
        <v>加強</v>
      </c>
      <c r="B2829" t="s">
        <v>343</v>
      </c>
      <c r="C2829" t="s">
        <v>691</v>
      </c>
      <c r="D2829" t="s">
        <v>654</v>
      </c>
      <c r="E2829" t="s">
        <v>63</v>
      </c>
      <c r="F2829" t="s">
        <v>42</v>
      </c>
      <c r="G2829" t="s">
        <v>51</v>
      </c>
      <c r="I2829" t="s">
        <v>43</v>
      </c>
      <c r="J2829" t="s">
        <v>67</v>
      </c>
      <c r="K2829" t="s">
        <v>65</v>
      </c>
      <c r="L2829" t="s">
        <v>4</v>
      </c>
      <c r="M2829">
        <v>3</v>
      </c>
      <c r="N2829" t="s">
        <v>44</v>
      </c>
      <c r="R2829" t="s">
        <v>45</v>
      </c>
      <c r="S2829">
        <v>279779</v>
      </c>
      <c r="T2829">
        <v>2540407</v>
      </c>
      <c r="U2829" t="s">
        <v>78</v>
      </c>
      <c r="V2829">
        <v>2</v>
      </c>
      <c r="W2829" t="s">
        <v>42</v>
      </c>
      <c r="X2829">
        <v>1</v>
      </c>
      <c r="Y2829">
        <v>8</v>
      </c>
      <c r="Z2829">
        <v>30</v>
      </c>
      <c r="AA2829">
        <v>2021</v>
      </c>
      <c r="AB2829">
        <v>5</v>
      </c>
      <c r="AC2829">
        <v>18</v>
      </c>
      <c r="AE2829">
        <v>0.35416666666666669</v>
      </c>
      <c r="AF2829">
        <v>44334</v>
      </c>
    </row>
    <row r="2830" spans="1:32" x14ac:dyDescent="0.3">
      <c r="A2830" t="str">
        <f>INDEX(工作表6!B:B,MATCH(L2830,工作表6!F:F,0))</f>
        <v>加強</v>
      </c>
      <c r="B2830" t="s">
        <v>343</v>
      </c>
      <c r="C2830" t="s">
        <v>691</v>
      </c>
      <c r="D2830" t="s">
        <v>654</v>
      </c>
      <c r="E2830" t="s">
        <v>55</v>
      </c>
      <c r="F2830" t="s">
        <v>42</v>
      </c>
      <c r="G2830" t="s">
        <v>51</v>
      </c>
      <c r="I2830" t="s">
        <v>43</v>
      </c>
      <c r="J2830" t="s">
        <v>67</v>
      </c>
      <c r="K2830" t="s">
        <v>65</v>
      </c>
      <c r="L2830" t="s">
        <v>4</v>
      </c>
      <c r="M2830">
        <v>3</v>
      </c>
      <c r="N2830" t="s">
        <v>44</v>
      </c>
      <c r="R2830" t="s">
        <v>45</v>
      </c>
      <c r="S2830">
        <v>279779</v>
      </c>
      <c r="T2830">
        <v>2540407</v>
      </c>
      <c r="U2830" t="s">
        <v>78</v>
      </c>
      <c r="V2830">
        <v>2</v>
      </c>
      <c r="W2830" t="s">
        <v>42</v>
      </c>
      <c r="X2830">
        <v>1</v>
      </c>
      <c r="Y2830">
        <v>8</v>
      </c>
      <c r="Z2830">
        <v>30</v>
      </c>
      <c r="AA2830">
        <v>2021</v>
      </c>
      <c r="AB2830">
        <v>5</v>
      </c>
      <c r="AC2830">
        <v>18</v>
      </c>
      <c r="AE2830">
        <v>0.35416666666666669</v>
      </c>
      <c r="AF2830">
        <v>44334</v>
      </c>
    </row>
    <row r="2831" spans="1:32" x14ac:dyDescent="0.3">
      <c r="A2831" t="str">
        <f>INDEX(工作表6!B:B,MATCH(L2831,工作表6!F:F,0))</f>
        <v>加強</v>
      </c>
      <c r="B2831" t="s">
        <v>343</v>
      </c>
      <c r="C2831" t="s">
        <v>686</v>
      </c>
      <c r="D2831" t="s">
        <v>654</v>
      </c>
      <c r="E2831" t="s">
        <v>55</v>
      </c>
      <c r="F2831" t="s">
        <v>51</v>
      </c>
      <c r="G2831" t="s">
        <v>42</v>
      </c>
      <c r="I2831" t="s">
        <v>43</v>
      </c>
      <c r="J2831" t="s">
        <v>67</v>
      </c>
      <c r="K2831" t="s">
        <v>65</v>
      </c>
      <c r="L2831" t="s">
        <v>4</v>
      </c>
      <c r="M2831">
        <v>3</v>
      </c>
      <c r="N2831" t="s">
        <v>44</v>
      </c>
      <c r="R2831" t="s">
        <v>45</v>
      </c>
      <c r="S2831">
        <v>279779</v>
      </c>
      <c r="T2831">
        <v>2540407</v>
      </c>
      <c r="U2831" t="s">
        <v>78</v>
      </c>
      <c r="V2831">
        <v>2</v>
      </c>
      <c r="W2831" t="s">
        <v>42</v>
      </c>
      <c r="X2831">
        <v>1</v>
      </c>
      <c r="Y2831">
        <v>8</v>
      </c>
      <c r="Z2831">
        <v>30</v>
      </c>
      <c r="AA2831">
        <v>2021</v>
      </c>
      <c r="AB2831">
        <v>5</v>
      </c>
      <c r="AC2831">
        <v>18</v>
      </c>
      <c r="AE2831">
        <v>0.35416666666666669</v>
      </c>
      <c r="AF2831">
        <v>44334</v>
      </c>
    </row>
    <row r="2832" spans="1:32" x14ac:dyDescent="0.3">
      <c r="A2832" t="str">
        <f>INDEX(工作表6!B:B,MATCH(L2832,工作表6!F:F,0))</f>
        <v>加強</v>
      </c>
      <c r="B2832" t="s">
        <v>343</v>
      </c>
      <c r="C2832" t="s">
        <v>691</v>
      </c>
      <c r="D2832" t="s">
        <v>654</v>
      </c>
      <c r="E2832" t="s">
        <v>55</v>
      </c>
      <c r="F2832" t="s">
        <v>42</v>
      </c>
      <c r="G2832" t="s">
        <v>42</v>
      </c>
      <c r="I2832" t="s">
        <v>43</v>
      </c>
      <c r="J2832" t="s">
        <v>67</v>
      </c>
      <c r="K2832" t="s">
        <v>65</v>
      </c>
      <c r="L2832" t="s">
        <v>4</v>
      </c>
      <c r="M2832">
        <v>4</v>
      </c>
      <c r="N2832" t="s">
        <v>44</v>
      </c>
      <c r="R2832" t="s">
        <v>45</v>
      </c>
      <c r="S2832">
        <v>279879</v>
      </c>
      <c r="T2832">
        <v>2540598</v>
      </c>
      <c r="U2832" t="s">
        <v>78</v>
      </c>
      <c r="V2832">
        <v>2</v>
      </c>
      <c r="W2832" t="s">
        <v>42</v>
      </c>
      <c r="X2832">
        <v>1</v>
      </c>
      <c r="Y2832">
        <v>8</v>
      </c>
      <c r="Z2832">
        <v>23</v>
      </c>
      <c r="AA2832">
        <v>2021</v>
      </c>
      <c r="AB2832">
        <v>5</v>
      </c>
      <c r="AC2832">
        <v>18</v>
      </c>
      <c r="AE2832">
        <v>0.34930555555555554</v>
      </c>
      <c r="AF2832">
        <v>44334</v>
      </c>
    </row>
    <row r="2833" spans="1:32" x14ac:dyDescent="0.3">
      <c r="A2833" t="str">
        <f>INDEX(工作表6!B:B,MATCH(L2833,工作表6!F:F,0))</f>
        <v>加強</v>
      </c>
      <c r="B2833" t="s">
        <v>343</v>
      </c>
      <c r="E2833" t="s">
        <v>63</v>
      </c>
      <c r="F2833" t="s">
        <v>42</v>
      </c>
      <c r="G2833" t="s">
        <v>46</v>
      </c>
      <c r="H2833">
        <v>2</v>
      </c>
      <c r="I2833" t="s">
        <v>43</v>
      </c>
      <c r="J2833" t="s">
        <v>68</v>
      </c>
      <c r="K2833" t="s">
        <v>65</v>
      </c>
      <c r="L2833" t="s">
        <v>4</v>
      </c>
      <c r="M2833">
        <v>4</v>
      </c>
      <c r="N2833" t="s">
        <v>44</v>
      </c>
      <c r="R2833" t="s">
        <v>45</v>
      </c>
      <c r="S2833">
        <v>279879</v>
      </c>
      <c r="T2833">
        <v>2540598</v>
      </c>
      <c r="U2833" t="s">
        <v>78</v>
      </c>
      <c r="V2833">
        <v>2</v>
      </c>
      <c r="W2833" t="s">
        <v>42</v>
      </c>
      <c r="X2833">
        <v>1</v>
      </c>
      <c r="Y2833">
        <v>8</v>
      </c>
      <c r="Z2833">
        <v>23</v>
      </c>
      <c r="AA2833">
        <v>2021</v>
      </c>
      <c r="AB2833">
        <v>5</v>
      </c>
      <c r="AC2833">
        <v>18</v>
      </c>
      <c r="AE2833">
        <v>0.34930555555555554</v>
      </c>
      <c r="AF2833">
        <v>44334</v>
      </c>
    </row>
    <row r="2834" spans="1:32" x14ac:dyDescent="0.3">
      <c r="A2834" t="str">
        <f>INDEX(工作表6!B:B,MATCH(L2834,工作表6!F:F,0))</f>
        <v>加強</v>
      </c>
      <c r="B2834" t="s">
        <v>343</v>
      </c>
      <c r="E2834" t="s">
        <v>48</v>
      </c>
      <c r="F2834" t="s">
        <v>42</v>
      </c>
      <c r="G2834" t="s">
        <v>46</v>
      </c>
      <c r="H2834">
        <v>2</v>
      </c>
      <c r="I2834" t="s">
        <v>43</v>
      </c>
      <c r="J2834" t="s">
        <v>68</v>
      </c>
      <c r="K2834" t="s">
        <v>65</v>
      </c>
      <c r="L2834" t="s">
        <v>4</v>
      </c>
      <c r="M2834">
        <v>4</v>
      </c>
      <c r="N2834" t="s">
        <v>44</v>
      </c>
      <c r="R2834" t="s">
        <v>45</v>
      </c>
      <c r="S2834">
        <v>279879</v>
      </c>
      <c r="T2834">
        <v>2540598</v>
      </c>
      <c r="U2834" t="s">
        <v>78</v>
      </c>
      <c r="V2834">
        <v>2</v>
      </c>
      <c r="W2834" t="s">
        <v>42</v>
      </c>
      <c r="X2834">
        <v>1</v>
      </c>
      <c r="Y2834">
        <v>8</v>
      </c>
      <c r="Z2834">
        <v>23</v>
      </c>
      <c r="AA2834">
        <v>2021</v>
      </c>
      <c r="AB2834">
        <v>5</v>
      </c>
      <c r="AC2834">
        <v>18</v>
      </c>
      <c r="AE2834">
        <v>0.34930555555555554</v>
      </c>
      <c r="AF2834">
        <v>44334</v>
      </c>
    </row>
    <row r="2835" spans="1:32" x14ac:dyDescent="0.3">
      <c r="A2835" t="str">
        <f>INDEX(工作表6!B:B,MATCH(L2835,工作表6!F:F,0))</f>
        <v>加強</v>
      </c>
      <c r="B2835" t="s">
        <v>343</v>
      </c>
      <c r="C2835" t="s">
        <v>693</v>
      </c>
      <c r="D2835" t="s">
        <v>654</v>
      </c>
      <c r="E2835" t="s">
        <v>55</v>
      </c>
      <c r="F2835" t="s">
        <v>51</v>
      </c>
      <c r="G2835" t="s">
        <v>51</v>
      </c>
      <c r="I2835" t="s">
        <v>43</v>
      </c>
      <c r="J2835" t="s">
        <v>67</v>
      </c>
      <c r="K2835" t="s">
        <v>65</v>
      </c>
      <c r="L2835" t="s">
        <v>4</v>
      </c>
      <c r="M2835">
        <v>4</v>
      </c>
      <c r="N2835" t="s">
        <v>44</v>
      </c>
      <c r="R2835" t="s">
        <v>45</v>
      </c>
      <c r="S2835">
        <v>279879</v>
      </c>
      <c r="T2835">
        <v>2540598</v>
      </c>
      <c r="U2835" t="s">
        <v>78</v>
      </c>
      <c r="V2835">
        <v>2</v>
      </c>
      <c r="W2835" t="s">
        <v>42</v>
      </c>
      <c r="X2835">
        <v>1</v>
      </c>
      <c r="Y2835">
        <v>8</v>
      </c>
      <c r="Z2835">
        <v>23</v>
      </c>
      <c r="AA2835">
        <v>2021</v>
      </c>
      <c r="AB2835">
        <v>5</v>
      </c>
      <c r="AC2835">
        <v>18</v>
      </c>
      <c r="AE2835">
        <v>0.34930555555555554</v>
      </c>
      <c r="AF2835">
        <v>44334</v>
      </c>
    </row>
    <row r="2836" spans="1:32" x14ac:dyDescent="0.3">
      <c r="A2836" t="str">
        <f>INDEX(工作表6!B:B,MATCH(L2836,工作表6!F:F,0))</f>
        <v>加強</v>
      </c>
      <c r="B2836" t="s">
        <v>343</v>
      </c>
      <c r="E2836" t="s">
        <v>63</v>
      </c>
      <c r="F2836" t="s">
        <v>51</v>
      </c>
      <c r="G2836" t="s">
        <v>46</v>
      </c>
      <c r="H2836">
        <v>5</v>
      </c>
      <c r="I2836" t="s">
        <v>69</v>
      </c>
      <c r="J2836" t="s">
        <v>68</v>
      </c>
      <c r="K2836" t="s">
        <v>65</v>
      </c>
      <c r="L2836" t="s">
        <v>4</v>
      </c>
      <c r="M2836">
        <v>4</v>
      </c>
      <c r="N2836" t="s">
        <v>44</v>
      </c>
      <c r="R2836" t="s">
        <v>45</v>
      </c>
      <c r="S2836">
        <v>279879</v>
      </c>
      <c r="T2836">
        <v>2540598</v>
      </c>
      <c r="U2836" t="s">
        <v>78</v>
      </c>
      <c r="V2836">
        <v>2</v>
      </c>
      <c r="W2836" t="s">
        <v>42</v>
      </c>
      <c r="X2836">
        <v>1</v>
      </c>
      <c r="Y2836">
        <v>8</v>
      </c>
      <c r="Z2836">
        <v>23</v>
      </c>
      <c r="AA2836">
        <v>2021</v>
      </c>
      <c r="AB2836">
        <v>5</v>
      </c>
      <c r="AC2836">
        <v>18</v>
      </c>
      <c r="AE2836">
        <v>0.34930555555555554</v>
      </c>
      <c r="AF2836">
        <v>44334</v>
      </c>
    </row>
    <row r="2837" spans="1:32" x14ac:dyDescent="0.3">
      <c r="A2837" t="str">
        <f>INDEX(工作表6!B:B,MATCH(L2837,工作表6!F:F,0))</f>
        <v>加強</v>
      </c>
      <c r="B2837" t="s">
        <v>343</v>
      </c>
      <c r="C2837" t="s">
        <v>691</v>
      </c>
      <c r="D2837" t="s">
        <v>654</v>
      </c>
      <c r="E2837" t="s">
        <v>63</v>
      </c>
      <c r="F2837" t="s">
        <v>51</v>
      </c>
      <c r="G2837" t="s">
        <v>51</v>
      </c>
      <c r="I2837" t="s">
        <v>43</v>
      </c>
      <c r="J2837" t="s">
        <v>67</v>
      </c>
      <c r="K2837" t="s">
        <v>65</v>
      </c>
      <c r="L2837" t="s">
        <v>4</v>
      </c>
      <c r="M2837">
        <v>4</v>
      </c>
      <c r="N2837" t="s">
        <v>44</v>
      </c>
      <c r="R2837" t="s">
        <v>45</v>
      </c>
      <c r="S2837">
        <v>279879</v>
      </c>
      <c r="T2837">
        <v>2540598</v>
      </c>
      <c r="U2837" t="s">
        <v>78</v>
      </c>
      <c r="V2837">
        <v>2</v>
      </c>
      <c r="W2837" t="s">
        <v>42</v>
      </c>
      <c r="X2837">
        <v>1</v>
      </c>
      <c r="Y2837">
        <v>8</v>
      </c>
      <c r="Z2837">
        <v>23</v>
      </c>
      <c r="AA2837">
        <v>2021</v>
      </c>
      <c r="AB2837">
        <v>5</v>
      </c>
      <c r="AC2837">
        <v>18</v>
      </c>
      <c r="AE2837">
        <v>0.34930555555555554</v>
      </c>
      <c r="AF2837">
        <v>44334</v>
      </c>
    </row>
    <row r="2838" spans="1:32" hidden="1" x14ac:dyDescent="0.3">
      <c r="A2838" t="str">
        <f>INDEX(工作表6!B:B,MATCH(L2838,工作表6!F:F,0))</f>
        <v>加強</v>
      </c>
      <c r="B2838" t="s">
        <v>343</v>
      </c>
      <c r="C2838" t="s">
        <v>690</v>
      </c>
      <c r="D2838" t="s">
        <v>657</v>
      </c>
      <c r="E2838" t="s">
        <v>70</v>
      </c>
      <c r="F2838" t="s">
        <v>42</v>
      </c>
      <c r="G2838" t="s">
        <v>46</v>
      </c>
      <c r="H2838">
        <v>1</v>
      </c>
      <c r="I2838" t="s">
        <v>43</v>
      </c>
      <c r="J2838" t="s">
        <v>68</v>
      </c>
      <c r="K2838" t="s">
        <v>678</v>
      </c>
      <c r="L2838" t="s">
        <v>4</v>
      </c>
      <c r="M2838">
        <v>5</v>
      </c>
      <c r="N2838" t="s">
        <v>44</v>
      </c>
      <c r="O2838" t="s">
        <v>66</v>
      </c>
      <c r="R2838" t="s">
        <v>45</v>
      </c>
      <c r="S2838">
        <v>280069</v>
      </c>
      <c r="T2838">
        <v>2540663</v>
      </c>
      <c r="U2838" t="s">
        <v>78</v>
      </c>
      <c r="V2838">
        <v>2</v>
      </c>
      <c r="W2838" t="s">
        <v>51</v>
      </c>
      <c r="X2838">
        <v>1</v>
      </c>
      <c r="Y2838">
        <v>8</v>
      </c>
      <c r="Z2838">
        <v>16</v>
      </c>
      <c r="AA2838">
        <v>2021</v>
      </c>
      <c r="AB2838">
        <v>5</v>
      </c>
      <c r="AC2838">
        <v>18</v>
      </c>
      <c r="AE2838">
        <v>0.3444444444444445</v>
      </c>
      <c r="AF2838">
        <v>44334</v>
      </c>
    </row>
    <row r="2839" spans="1:32" x14ac:dyDescent="0.3">
      <c r="A2839" t="str">
        <f>INDEX(工作表6!B:B,MATCH(L2839,工作表6!F:F,0))</f>
        <v>加強</v>
      </c>
      <c r="B2839" t="s">
        <v>343</v>
      </c>
      <c r="C2839" t="s">
        <v>691</v>
      </c>
      <c r="D2839" t="s">
        <v>654</v>
      </c>
      <c r="E2839" t="s">
        <v>63</v>
      </c>
      <c r="F2839" t="s">
        <v>42</v>
      </c>
      <c r="G2839" t="s">
        <v>51</v>
      </c>
      <c r="I2839" t="s">
        <v>43</v>
      </c>
      <c r="J2839" t="s">
        <v>67</v>
      </c>
      <c r="K2839" t="s">
        <v>65</v>
      </c>
      <c r="L2839" t="s">
        <v>4</v>
      </c>
      <c r="M2839">
        <v>5</v>
      </c>
      <c r="N2839" t="s">
        <v>44</v>
      </c>
      <c r="O2839" t="s">
        <v>66</v>
      </c>
      <c r="R2839" t="s">
        <v>45</v>
      </c>
      <c r="S2839">
        <v>280069</v>
      </c>
      <c r="T2839">
        <v>2540663</v>
      </c>
      <c r="U2839" t="s">
        <v>78</v>
      </c>
      <c r="V2839">
        <v>2</v>
      </c>
      <c r="W2839" t="s">
        <v>51</v>
      </c>
      <c r="X2839">
        <v>1</v>
      </c>
      <c r="Y2839">
        <v>8</v>
      </c>
      <c r="Z2839">
        <v>16</v>
      </c>
      <c r="AA2839">
        <v>2021</v>
      </c>
      <c r="AB2839">
        <v>5</v>
      </c>
      <c r="AC2839">
        <v>18</v>
      </c>
      <c r="AE2839">
        <v>0.3444444444444445</v>
      </c>
      <c r="AF2839">
        <v>44334</v>
      </c>
    </row>
    <row r="2840" spans="1:32" x14ac:dyDescent="0.3">
      <c r="A2840" t="str">
        <f>INDEX(工作表6!B:B,MATCH(L2840,工作表6!F:F,0))</f>
        <v>加強</v>
      </c>
      <c r="B2840" t="s">
        <v>343</v>
      </c>
      <c r="C2840" t="s">
        <v>691</v>
      </c>
      <c r="D2840" t="s">
        <v>654</v>
      </c>
      <c r="E2840" t="s">
        <v>55</v>
      </c>
      <c r="F2840" t="s">
        <v>42</v>
      </c>
      <c r="G2840" t="s">
        <v>51</v>
      </c>
      <c r="I2840" t="s">
        <v>43</v>
      </c>
      <c r="J2840" t="s">
        <v>67</v>
      </c>
      <c r="K2840" t="s">
        <v>65</v>
      </c>
      <c r="L2840" t="s">
        <v>4</v>
      </c>
      <c r="M2840">
        <v>5</v>
      </c>
      <c r="N2840" t="s">
        <v>44</v>
      </c>
      <c r="O2840" t="s">
        <v>66</v>
      </c>
      <c r="R2840" t="s">
        <v>45</v>
      </c>
      <c r="S2840">
        <v>280069</v>
      </c>
      <c r="T2840">
        <v>2540663</v>
      </c>
      <c r="U2840" t="s">
        <v>78</v>
      </c>
      <c r="V2840">
        <v>2</v>
      </c>
      <c r="W2840" t="s">
        <v>51</v>
      </c>
      <c r="X2840">
        <v>1</v>
      </c>
      <c r="Y2840">
        <v>8</v>
      </c>
      <c r="Z2840">
        <v>16</v>
      </c>
      <c r="AA2840">
        <v>2021</v>
      </c>
      <c r="AB2840">
        <v>5</v>
      </c>
      <c r="AC2840">
        <v>18</v>
      </c>
      <c r="AE2840">
        <v>0.3444444444444445</v>
      </c>
      <c r="AF2840">
        <v>44334</v>
      </c>
    </row>
    <row r="2841" spans="1:32" x14ac:dyDescent="0.3">
      <c r="A2841" t="str">
        <f>INDEX(工作表6!B:B,MATCH(L2841,工作表6!F:F,0))</f>
        <v>加強</v>
      </c>
      <c r="B2841" t="s">
        <v>343</v>
      </c>
      <c r="E2841" t="s">
        <v>63</v>
      </c>
      <c r="F2841" t="s">
        <v>51</v>
      </c>
      <c r="G2841" t="s">
        <v>42</v>
      </c>
      <c r="H2841">
        <v>2</v>
      </c>
      <c r="I2841" t="s">
        <v>43</v>
      </c>
      <c r="K2841" t="s">
        <v>65</v>
      </c>
      <c r="L2841" t="s">
        <v>4</v>
      </c>
      <c r="M2841">
        <v>5</v>
      </c>
      <c r="N2841" t="s">
        <v>44</v>
      </c>
      <c r="O2841" t="s">
        <v>66</v>
      </c>
      <c r="R2841" t="s">
        <v>45</v>
      </c>
      <c r="S2841">
        <v>280069</v>
      </c>
      <c r="T2841">
        <v>2540663</v>
      </c>
      <c r="U2841" t="s">
        <v>78</v>
      </c>
      <c r="V2841">
        <v>2</v>
      </c>
      <c r="W2841" t="s">
        <v>51</v>
      </c>
      <c r="X2841">
        <v>1</v>
      </c>
      <c r="Y2841">
        <v>8</v>
      </c>
      <c r="Z2841">
        <v>16</v>
      </c>
      <c r="AA2841">
        <v>2021</v>
      </c>
      <c r="AB2841">
        <v>5</v>
      </c>
      <c r="AC2841">
        <v>18</v>
      </c>
      <c r="AE2841">
        <v>0.3444444444444445</v>
      </c>
      <c r="AF2841">
        <v>44334</v>
      </c>
    </row>
    <row r="2842" spans="1:32" x14ac:dyDescent="0.3">
      <c r="A2842" t="str">
        <f>INDEX(工作表6!B:B,MATCH(L2842,工作表6!F:F,0))</f>
        <v>加強</v>
      </c>
      <c r="B2842" t="s">
        <v>343</v>
      </c>
      <c r="C2842" t="s">
        <v>691</v>
      </c>
      <c r="D2842" t="s">
        <v>654</v>
      </c>
      <c r="E2842" t="s">
        <v>55</v>
      </c>
      <c r="F2842" t="s">
        <v>51</v>
      </c>
      <c r="G2842" t="s">
        <v>51</v>
      </c>
      <c r="I2842" t="s">
        <v>43</v>
      </c>
      <c r="J2842" t="s">
        <v>67</v>
      </c>
      <c r="K2842" t="s">
        <v>65</v>
      </c>
      <c r="L2842" t="s">
        <v>4</v>
      </c>
      <c r="M2842">
        <v>5</v>
      </c>
      <c r="N2842" t="s">
        <v>44</v>
      </c>
      <c r="O2842" t="s">
        <v>66</v>
      </c>
      <c r="R2842" t="s">
        <v>45</v>
      </c>
      <c r="S2842">
        <v>280069</v>
      </c>
      <c r="T2842">
        <v>2540663</v>
      </c>
      <c r="U2842" t="s">
        <v>78</v>
      </c>
      <c r="V2842">
        <v>2</v>
      </c>
      <c r="W2842" t="s">
        <v>51</v>
      </c>
      <c r="X2842">
        <v>1</v>
      </c>
      <c r="Y2842">
        <v>8</v>
      </c>
      <c r="Z2842">
        <v>16</v>
      </c>
      <c r="AA2842">
        <v>2021</v>
      </c>
      <c r="AB2842">
        <v>5</v>
      </c>
      <c r="AC2842">
        <v>18</v>
      </c>
      <c r="AE2842">
        <v>0.3444444444444445</v>
      </c>
      <c r="AF2842">
        <v>44334</v>
      </c>
    </row>
    <row r="2843" spans="1:32" hidden="1" x14ac:dyDescent="0.3">
      <c r="A2843" t="str">
        <f>INDEX(工作表6!B:B,MATCH(L2843,工作表6!F:F,0))</f>
        <v>加強</v>
      </c>
      <c r="B2843" t="s">
        <v>343</v>
      </c>
      <c r="C2843" t="s">
        <v>690</v>
      </c>
      <c r="D2843" t="s">
        <v>657</v>
      </c>
      <c r="E2843" t="s">
        <v>70</v>
      </c>
      <c r="F2843" t="s">
        <v>51</v>
      </c>
      <c r="G2843" t="s">
        <v>42</v>
      </c>
      <c r="H2843">
        <v>6</v>
      </c>
      <c r="I2843" t="s">
        <v>69</v>
      </c>
      <c r="K2843" t="s">
        <v>65</v>
      </c>
      <c r="L2843" t="s">
        <v>4</v>
      </c>
      <c r="M2843">
        <v>5</v>
      </c>
      <c r="N2843" t="s">
        <v>44</v>
      </c>
      <c r="O2843" t="s">
        <v>66</v>
      </c>
      <c r="R2843" t="s">
        <v>45</v>
      </c>
      <c r="S2843">
        <v>280069</v>
      </c>
      <c r="T2843">
        <v>2540663</v>
      </c>
      <c r="U2843" t="s">
        <v>78</v>
      </c>
      <c r="V2843">
        <v>2</v>
      </c>
      <c r="W2843" t="s">
        <v>51</v>
      </c>
      <c r="X2843">
        <v>1</v>
      </c>
      <c r="Y2843">
        <v>8</v>
      </c>
      <c r="Z2843">
        <v>16</v>
      </c>
      <c r="AA2843">
        <v>2021</v>
      </c>
      <c r="AB2843">
        <v>5</v>
      </c>
      <c r="AC2843">
        <v>18</v>
      </c>
      <c r="AE2843">
        <v>0.3444444444444445</v>
      </c>
      <c r="AF2843">
        <v>44334</v>
      </c>
    </row>
    <row r="2844" spans="1:32" x14ac:dyDescent="0.3">
      <c r="A2844" t="str">
        <f>INDEX(工作表6!B:B,MATCH(L2844,工作表6!F:F,0))</f>
        <v>加強</v>
      </c>
      <c r="B2844" t="s">
        <v>343</v>
      </c>
      <c r="C2844" t="s">
        <v>686</v>
      </c>
      <c r="D2844" t="s">
        <v>654</v>
      </c>
      <c r="E2844" t="s">
        <v>56</v>
      </c>
      <c r="F2844" t="s">
        <v>42</v>
      </c>
      <c r="G2844" t="s">
        <v>51</v>
      </c>
      <c r="I2844" t="s">
        <v>43</v>
      </c>
      <c r="J2844" t="s">
        <v>67</v>
      </c>
      <c r="K2844" t="s">
        <v>65</v>
      </c>
      <c r="L2844" t="s">
        <v>4</v>
      </c>
      <c r="M2844">
        <v>6</v>
      </c>
      <c r="N2844" t="s">
        <v>71</v>
      </c>
      <c r="R2844" t="s">
        <v>45</v>
      </c>
      <c r="S2844">
        <v>280270</v>
      </c>
      <c r="T2844">
        <v>2540570</v>
      </c>
      <c r="U2844" t="s">
        <v>78</v>
      </c>
      <c r="V2844">
        <v>2</v>
      </c>
      <c r="W2844" t="s">
        <v>42</v>
      </c>
      <c r="X2844">
        <v>1</v>
      </c>
      <c r="Y2844">
        <v>8</v>
      </c>
      <c r="Z2844">
        <v>5</v>
      </c>
      <c r="AA2844">
        <v>2021</v>
      </c>
      <c r="AB2844">
        <v>5</v>
      </c>
      <c r="AC2844">
        <v>18</v>
      </c>
      <c r="AE2844">
        <v>0.33680555555555558</v>
      </c>
      <c r="AF2844">
        <v>44334</v>
      </c>
    </row>
    <row r="2845" spans="1:32" x14ac:dyDescent="0.3">
      <c r="A2845" t="str">
        <f>INDEX(工作表6!B:B,MATCH(L2845,工作表6!F:F,0))</f>
        <v>加強</v>
      </c>
      <c r="B2845" t="s">
        <v>343</v>
      </c>
      <c r="E2845" t="s">
        <v>63</v>
      </c>
      <c r="F2845" t="s">
        <v>42</v>
      </c>
      <c r="G2845" t="s">
        <v>42</v>
      </c>
      <c r="H2845">
        <v>1</v>
      </c>
      <c r="I2845" t="s">
        <v>43</v>
      </c>
      <c r="K2845" t="s">
        <v>65</v>
      </c>
      <c r="L2845" t="s">
        <v>4</v>
      </c>
      <c r="M2845">
        <v>6</v>
      </c>
      <c r="N2845" t="s">
        <v>71</v>
      </c>
      <c r="R2845" t="s">
        <v>45</v>
      </c>
      <c r="S2845">
        <v>280270</v>
      </c>
      <c r="T2845">
        <v>2540570</v>
      </c>
      <c r="U2845" t="s">
        <v>78</v>
      </c>
      <c r="V2845">
        <v>2</v>
      </c>
      <c r="W2845" t="s">
        <v>42</v>
      </c>
      <c r="X2845">
        <v>1</v>
      </c>
      <c r="Y2845">
        <v>8</v>
      </c>
      <c r="Z2845">
        <v>5</v>
      </c>
      <c r="AA2845">
        <v>2021</v>
      </c>
      <c r="AB2845">
        <v>5</v>
      </c>
      <c r="AC2845">
        <v>18</v>
      </c>
      <c r="AE2845">
        <v>0.33680555555555558</v>
      </c>
      <c r="AF2845">
        <v>44334</v>
      </c>
    </row>
    <row r="2846" spans="1:32" x14ac:dyDescent="0.3">
      <c r="A2846" t="str">
        <f>INDEX(工作表6!B:B,MATCH(L2846,工作表6!F:F,0))</f>
        <v>加強</v>
      </c>
      <c r="B2846" t="s">
        <v>343</v>
      </c>
      <c r="E2846" t="s">
        <v>56</v>
      </c>
      <c r="F2846" t="s">
        <v>42</v>
      </c>
      <c r="G2846" t="s">
        <v>46</v>
      </c>
      <c r="H2846">
        <v>1</v>
      </c>
      <c r="I2846" t="s">
        <v>43</v>
      </c>
      <c r="J2846" t="s">
        <v>68</v>
      </c>
      <c r="K2846" t="s">
        <v>65</v>
      </c>
      <c r="L2846" t="s">
        <v>4</v>
      </c>
      <c r="M2846">
        <v>6</v>
      </c>
      <c r="N2846" t="s">
        <v>71</v>
      </c>
      <c r="R2846" t="s">
        <v>45</v>
      </c>
      <c r="S2846">
        <v>280270</v>
      </c>
      <c r="T2846">
        <v>2540570</v>
      </c>
      <c r="U2846" t="s">
        <v>78</v>
      </c>
      <c r="V2846">
        <v>2</v>
      </c>
      <c r="W2846" t="s">
        <v>42</v>
      </c>
      <c r="X2846">
        <v>1</v>
      </c>
      <c r="Y2846">
        <v>8</v>
      </c>
      <c r="Z2846">
        <v>5</v>
      </c>
      <c r="AA2846">
        <v>2021</v>
      </c>
      <c r="AB2846">
        <v>5</v>
      </c>
      <c r="AC2846">
        <v>18</v>
      </c>
      <c r="AE2846">
        <v>0.33680555555555558</v>
      </c>
      <c r="AF2846">
        <v>44334</v>
      </c>
    </row>
    <row r="2847" spans="1:32" x14ac:dyDescent="0.3">
      <c r="A2847" t="str">
        <f>INDEX(工作表6!B:B,MATCH(L2847,工作表6!F:F,0))</f>
        <v>加強</v>
      </c>
      <c r="B2847" t="s">
        <v>343</v>
      </c>
      <c r="E2847" t="s">
        <v>72</v>
      </c>
      <c r="F2847" t="s">
        <v>51</v>
      </c>
      <c r="G2847" t="s">
        <v>46</v>
      </c>
      <c r="H2847">
        <v>1</v>
      </c>
      <c r="I2847" t="s">
        <v>43</v>
      </c>
      <c r="J2847" t="s">
        <v>68</v>
      </c>
      <c r="K2847" t="s">
        <v>65</v>
      </c>
      <c r="L2847" t="s">
        <v>4</v>
      </c>
      <c r="M2847">
        <v>6</v>
      </c>
      <c r="N2847" t="s">
        <v>71</v>
      </c>
      <c r="R2847" t="s">
        <v>45</v>
      </c>
      <c r="S2847">
        <v>280270</v>
      </c>
      <c r="T2847">
        <v>2540570</v>
      </c>
      <c r="U2847" t="s">
        <v>78</v>
      </c>
      <c r="V2847">
        <v>2</v>
      </c>
      <c r="W2847" t="s">
        <v>42</v>
      </c>
      <c r="X2847">
        <v>1</v>
      </c>
      <c r="Y2847">
        <v>8</v>
      </c>
      <c r="Z2847">
        <v>5</v>
      </c>
      <c r="AA2847">
        <v>2021</v>
      </c>
      <c r="AB2847">
        <v>5</v>
      </c>
      <c r="AC2847">
        <v>18</v>
      </c>
      <c r="AE2847">
        <v>0.33680555555555558</v>
      </c>
      <c r="AF2847">
        <v>44334</v>
      </c>
    </row>
    <row r="2848" spans="1:32" hidden="1" x14ac:dyDescent="0.3">
      <c r="A2848" t="str">
        <f>INDEX(工作表6!B:B,MATCH(L2848,工作表6!F:F,0))</f>
        <v>加強</v>
      </c>
      <c r="B2848" t="s">
        <v>343</v>
      </c>
      <c r="C2848" t="s">
        <v>690</v>
      </c>
      <c r="D2848" t="s">
        <v>657</v>
      </c>
      <c r="E2848" t="s">
        <v>70</v>
      </c>
      <c r="F2848" t="s">
        <v>51</v>
      </c>
      <c r="G2848" t="s">
        <v>46</v>
      </c>
      <c r="H2848">
        <v>5</v>
      </c>
      <c r="I2848" t="s">
        <v>69</v>
      </c>
      <c r="J2848" t="s">
        <v>68</v>
      </c>
      <c r="K2848" t="s">
        <v>65</v>
      </c>
      <c r="L2848" t="s">
        <v>4</v>
      </c>
      <c r="M2848">
        <v>6</v>
      </c>
      <c r="N2848" t="s">
        <v>71</v>
      </c>
      <c r="R2848" t="s">
        <v>45</v>
      </c>
      <c r="S2848">
        <v>280270</v>
      </c>
      <c r="T2848">
        <v>2540570</v>
      </c>
      <c r="U2848" t="s">
        <v>78</v>
      </c>
      <c r="V2848">
        <v>2</v>
      </c>
      <c r="W2848" t="s">
        <v>42</v>
      </c>
      <c r="X2848">
        <v>1</v>
      </c>
      <c r="Y2848">
        <v>8</v>
      </c>
      <c r="Z2848">
        <v>5</v>
      </c>
      <c r="AA2848">
        <v>2021</v>
      </c>
      <c r="AB2848">
        <v>5</v>
      </c>
      <c r="AC2848">
        <v>18</v>
      </c>
      <c r="AE2848">
        <v>0.33680555555555558</v>
      </c>
      <c r="AF2848">
        <v>44334</v>
      </c>
    </row>
    <row r="2849" spans="1:32" x14ac:dyDescent="0.3">
      <c r="A2849" t="str">
        <f>INDEX(工作表6!B:B,MATCH(L2849,工作表6!F:F,0))</f>
        <v>加強</v>
      </c>
      <c r="B2849" t="s">
        <v>343</v>
      </c>
      <c r="E2849" t="s">
        <v>63</v>
      </c>
      <c r="F2849" t="s">
        <v>51</v>
      </c>
      <c r="G2849" t="s">
        <v>42</v>
      </c>
      <c r="H2849">
        <v>1</v>
      </c>
      <c r="I2849" t="s">
        <v>43</v>
      </c>
      <c r="K2849" t="s">
        <v>65</v>
      </c>
      <c r="L2849" t="s">
        <v>4</v>
      </c>
      <c r="M2849">
        <v>6</v>
      </c>
      <c r="N2849" t="s">
        <v>71</v>
      </c>
      <c r="R2849" t="s">
        <v>45</v>
      </c>
      <c r="S2849">
        <v>280270</v>
      </c>
      <c r="T2849">
        <v>2540570</v>
      </c>
      <c r="U2849" t="s">
        <v>78</v>
      </c>
      <c r="V2849">
        <v>2</v>
      </c>
      <c r="W2849" t="s">
        <v>42</v>
      </c>
      <c r="X2849">
        <v>1</v>
      </c>
      <c r="Y2849">
        <v>8</v>
      </c>
      <c r="Z2849">
        <v>5</v>
      </c>
      <c r="AA2849">
        <v>2021</v>
      </c>
      <c r="AB2849">
        <v>5</v>
      </c>
      <c r="AC2849">
        <v>18</v>
      </c>
      <c r="AE2849">
        <v>0.33680555555555558</v>
      </c>
      <c r="AF2849">
        <v>44334</v>
      </c>
    </row>
    <row r="2850" spans="1:32" x14ac:dyDescent="0.3">
      <c r="A2850" t="str">
        <f>INDEX(工作表6!B:B,MATCH(L2850,工作表6!F:F,0))</f>
        <v>加強</v>
      </c>
      <c r="B2850" t="s">
        <v>343</v>
      </c>
      <c r="C2850" t="s">
        <v>691</v>
      </c>
      <c r="D2850" t="s">
        <v>654</v>
      </c>
      <c r="E2850" t="s">
        <v>55</v>
      </c>
      <c r="F2850" t="s">
        <v>51</v>
      </c>
      <c r="G2850" t="s">
        <v>51</v>
      </c>
      <c r="I2850" t="s">
        <v>43</v>
      </c>
      <c r="J2850" t="s">
        <v>67</v>
      </c>
      <c r="K2850" t="s">
        <v>65</v>
      </c>
      <c r="L2850" t="s">
        <v>4</v>
      </c>
      <c r="M2850">
        <v>6</v>
      </c>
      <c r="N2850" t="s">
        <v>71</v>
      </c>
      <c r="R2850" t="s">
        <v>45</v>
      </c>
      <c r="S2850">
        <v>280270</v>
      </c>
      <c r="T2850">
        <v>2540570</v>
      </c>
      <c r="U2850" t="s">
        <v>78</v>
      </c>
      <c r="V2850">
        <v>2</v>
      </c>
      <c r="W2850" t="s">
        <v>42</v>
      </c>
      <c r="X2850">
        <v>1</v>
      </c>
      <c r="Y2850">
        <v>8</v>
      </c>
      <c r="Z2850">
        <v>5</v>
      </c>
      <c r="AA2850">
        <v>2021</v>
      </c>
      <c r="AB2850">
        <v>5</v>
      </c>
      <c r="AC2850">
        <v>18</v>
      </c>
      <c r="AE2850">
        <v>0.33680555555555558</v>
      </c>
      <c r="AF2850">
        <v>44334</v>
      </c>
    </row>
    <row r="2851" spans="1:32" x14ac:dyDescent="0.3">
      <c r="A2851" t="str">
        <f>INDEX(工作表6!B:B,MATCH(L2851,工作表6!F:F,0))</f>
        <v>加強</v>
      </c>
      <c r="B2851" t="s">
        <v>343</v>
      </c>
      <c r="E2851" t="s">
        <v>59</v>
      </c>
      <c r="F2851" t="s">
        <v>51</v>
      </c>
      <c r="G2851" t="s">
        <v>42</v>
      </c>
      <c r="H2851">
        <v>1</v>
      </c>
      <c r="I2851" t="s">
        <v>43</v>
      </c>
      <c r="K2851" t="s">
        <v>65</v>
      </c>
      <c r="L2851" t="s">
        <v>4</v>
      </c>
      <c r="M2851">
        <v>6</v>
      </c>
      <c r="N2851" t="s">
        <v>71</v>
      </c>
      <c r="R2851" t="s">
        <v>45</v>
      </c>
      <c r="S2851">
        <v>280270</v>
      </c>
      <c r="T2851">
        <v>2540570</v>
      </c>
      <c r="U2851" t="s">
        <v>78</v>
      </c>
      <c r="V2851">
        <v>2</v>
      </c>
      <c r="W2851" t="s">
        <v>42</v>
      </c>
      <c r="X2851">
        <v>1</v>
      </c>
      <c r="Y2851">
        <v>8</v>
      </c>
      <c r="Z2851">
        <v>5</v>
      </c>
      <c r="AA2851">
        <v>2021</v>
      </c>
      <c r="AB2851">
        <v>5</v>
      </c>
      <c r="AC2851">
        <v>18</v>
      </c>
      <c r="AE2851">
        <v>0.33680555555555558</v>
      </c>
      <c r="AF2851">
        <v>44334</v>
      </c>
    </row>
  </sheetData>
  <autoFilter ref="A1:AF2851">
    <filterColumn colId="2">
      <filters blank="1">
        <filter val="A"/>
        <filter val="AB(無法確認)"/>
        <filter val="B"/>
        <filter val="B(無法確認)"/>
      </filters>
    </filterColumn>
    <filterColumn colId="4">
      <filters>
        <filter val="叉尾雨燕"/>
        <filter val="大赤啄木"/>
        <filter val="大卷尾"/>
        <filter val="大冠鷲"/>
        <filter val="大彎嘴"/>
        <filter val="小白鷺"/>
        <filter val="小卷尾"/>
        <filter val="小雨燕"/>
        <filter val="小剪尾"/>
        <filter val="小啄木"/>
        <filter val="小翼鶇"/>
        <filter val="小鶯"/>
        <filter val="小彎嘴"/>
        <filter val="山紅頭"/>
        <filter val="五色鳥"/>
        <filter val="北方中杜鵑"/>
        <filter val="巨嘴鴉"/>
        <filter val="白耳畫眉"/>
        <filter val="白尾八哥"/>
        <filter val="白尾鴝"/>
        <filter val="白腰鵲鴝"/>
        <filter val="白頭翁"/>
        <filter val="白環鸚嘴鵯"/>
        <filter val="白鶺鴒"/>
        <filter val="朱鸝"/>
        <filter val="灰林鴿"/>
        <filter val="灰喉山椒鳥"/>
        <filter val="灰鷽"/>
        <filter val="赤腰燕"/>
        <filter val="赤腹山雀"/>
        <filter val="赤腹鶇"/>
        <filter val="岩鷚"/>
        <filter val="東方毛腳燕"/>
        <filter val="松雀鷹"/>
        <filter val="松鴉"/>
        <filter val="林鵰"/>
        <filter val="虎鶇"/>
        <filter val="金背鳩"/>
        <filter val="青背山雀"/>
        <filter val="冠羽畫眉"/>
        <filter val="星鴉"/>
        <filter val="洋燕"/>
        <filter val="紅尾伯勞"/>
        <filter val="紅尾鶲"/>
        <filter val="紅胸啄花"/>
        <filter val="紅隼"/>
        <filter val="紅鳩"/>
        <filter val="紅嘴黑鵯"/>
        <filter val="紅頭山雀"/>
        <filter val="家燕"/>
        <filter val="栗背林鴝"/>
        <filter val="烏頭翁"/>
        <filter val="珠頸斑鳩"/>
        <filter val="紋翼畫眉"/>
        <filter val="茶腹鳾"/>
        <filter val="深山鶯"/>
        <filter val="野鴿"/>
        <filter val="麻雀"/>
        <filter val="喜鵲"/>
        <filter val="斑文鳥"/>
        <filter val="斯氏繡眼"/>
        <filter val="棕面鶯"/>
        <filter val="棕噪眉"/>
        <filter val="黃山雀"/>
        <filter val="黃羽鸚嘴"/>
        <filter val="黃胸青鶲"/>
        <filter val="黃胸藪眉"/>
        <filter val="黃腹琉璃"/>
        <filter val="黃鸝"/>
        <filter val="黑枕藍鶲"/>
        <filter val="黑長尾雉"/>
        <filter val="黑鳶"/>
        <filter val="極北柳鶯"/>
        <filter val="煤山雀"/>
        <filter val="鉛色水鶇"/>
        <filter val="綠啄木"/>
        <filter val="綠啄花"/>
        <filter val="綠畫眉"/>
        <filter val="綠鳩"/>
        <filter val="翠鳥"/>
        <filter val="翠翼鳩"/>
        <filter val="臺灣山鷓鴣"/>
        <filter val="臺灣白喉噪眉"/>
        <filter val="臺灣竹雞"/>
        <filter val="臺灣畫眉"/>
        <filter val="臺灣紫嘯鶇"/>
        <filter val="臺灣噪眉"/>
        <filter val="臺灣叢樹鶯"/>
        <filter val="臺灣藍鵲"/>
        <filter val="臺灣獼猴"/>
        <filter val="臺灣鷦眉"/>
        <filter val="鳳頭蒼鷹"/>
        <filter val="褐頭花翼"/>
        <filter val="褐鷽"/>
        <filter val="樹鵲"/>
        <filter val="頭烏線"/>
        <filter val="鵂鶹"/>
        <filter val="繡眼畫眉"/>
        <filter val="藍腹鷴"/>
        <filter val="鷦鶯"/>
        <filter val="鷦鷯"/>
        <filter val="鷹鵑"/>
      </filters>
    </filterColumn>
  </autoFilter>
  <sortState ref="A2:AF2851">
    <sortCondition ref="B2:B2851"/>
    <sortCondition ref="L2:L2851"/>
    <sortCondition ref="V2:V2851"/>
    <sortCondition ref="M2:M285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showGridLines="0" tabSelected="1" topLeftCell="A4" zoomScaleNormal="100" workbookViewId="0">
      <selection activeCell="I15" sqref="I15"/>
    </sheetView>
  </sheetViews>
  <sheetFormatPr defaultRowHeight="16.2" x14ac:dyDescent="0.3"/>
  <cols>
    <col min="1" max="1" width="4.5546875" style="1" customWidth="1"/>
    <col min="2" max="2" width="8.33203125" style="1" customWidth="1"/>
    <col min="3" max="3" width="42.88671875" style="28" customWidth="1"/>
    <col min="4" max="4" width="9.33203125" style="27" customWidth="1"/>
    <col min="5" max="5" width="8.88671875" style="27" customWidth="1"/>
    <col min="6" max="6" width="11.88671875" style="27" customWidth="1"/>
    <col min="7" max="7" width="19.44140625" style="27" customWidth="1"/>
    <col min="8" max="8" width="10.33203125" customWidth="1"/>
    <col min="9" max="9" width="34.77734375" customWidth="1"/>
    <col min="10" max="10" width="11.77734375" style="1" customWidth="1"/>
    <col min="11" max="13" width="14.88671875" style="1" bestFit="1" customWidth="1"/>
  </cols>
  <sheetData>
    <row r="1" spans="1:13" s="23" customFormat="1" ht="39" customHeight="1" x14ac:dyDescent="0.3">
      <c r="A1" s="56" t="s">
        <v>536</v>
      </c>
      <c r="B1" s="56" t="s">
        <v>539</v>
      </c>
      <c r="C1" s="49" t="s">
        <v>361</v>
      </c>
      <c r="D1" s="50" t="s">
        <v>0</v>
      </c>
      <c r="E1" s="50" t="s">
        <v>1</v>
      </c>
      <c r="F1" s="50" t="s">
        <v>2</v>
      </c>
      <c r="G1" s="50" t="s">
        <v>77</v>
      </c>
      <c r="H1" s="51" t="s">
        <v>79</v>
      </c>
      <c r="I1" s="51" t="s">
        <v>3</v>
      </c>
      <c r="J1" s="52" t="s">
        <v>11</v>
      </c>
      <c r="K1" s="53" t="s">
        <v>355</v>
      </c>
      <c r="L1" s="54" t="s">
        <v>356</v>
      </c>
      <c r="M1" s="55" t="s">
        <v>512</v>
      </c>
    </row>
    <row r="2" spans="1:13" ht="16.2" customHeight="1" x14ac:dyDescent="0.3">
      <c r="A2" s="75">
        <v>1</v>
      </c>
      <c r="B2" s="74" t="s">
        <v>540</v>
      </c>
      <c r="C2" s="76" t="s">
        <v>630</v>
      </c>
      <c r="D2" s="80" t="s">
        <v>364</v>
      </c>
      <c r="E2" s="80" t="s">
        <v>300</v>
      </c>
      <c r="F2" s="80" t="s">
        <v>423</v>
      </c>
      <c r="G2" s="80" t="s">
        <v>462</v>
      </c>
      <c r="H2" s="18">
        <v>1</v>
      </c>
      <c r="I2" s="18" t="s">
        <v>501</v>
      </c>
      <c r="J2" s="25">
        <v>71</v>
      </c>
      <c r="K2" s="32">
        <v>44323</v>
      </c>
      <c r="L2" s="33">
        <v>0.23402777777777781</v>
      </c>
      <c r="M2" s="34">
        <v>0.30972222222222223</v>
      </c>
    </row>
    <row r="3" spans="1:13" ht="61.2" customHeight="1" x14ac:dyDescent="0.3">
      <c r="A3" s="75"/>
      <c r="B3" s="74"/>
      <c r="C3" s="76"/>
      <c r="D3" s="80" t="s">
        <v>365</v>
      </c>
      <c r="E3" s="80" t="s">
        <v>301</v>
      </c>
      <c r="F3" s="80" t="s">
        <v>423</v>
      </c>
      <c r="G3" s="80" t="s">
        <v>463</v>
      </c>
      <c r="H3" s="19">
        <v>2</v>
      </c>
      <c r="I3" s="19" t="s">
        <v>501</v>
      </c>
      <c r="J3" s="26">
        <v>63</v>
      </c>
      <c r="K3" s="35">
        <v>44372</v>
      </c>
      <c r="L3" s="36">
        <v>0.22777777777777777</v>
      </c>
      <c r="M3" s="37">
        <v>0.30555555555555552</v>
      </c>
    </row>
    <row r="4" spans="1:13" x14ac:dyDescent="0.3">
      <c r="A4" s="75">
        <v>2</v>
      </c>
      <c r="B4" s="74" t="s">
        <v>541</v>
      </c>
      <c r="C4" s="76" t="s">
        <v>513</v>
      </c>
      <c r="D4" s="80" t="s">
        <v>366</v>
      </c>
      <c r="E4" s="80" t="s">
        <v>388</v>
      </c>
      <c r="F4" s="80" t="s">
        <v>424</v>
      </c>
      <c r="G4" s="80" t="s">
        <v>464</v>
      </c>
      <c r="H4" s="18">
        <v>1</v>
      </c>
      <c r="I4" s="18" t="s">
        <v>507</v>
      </c>
      <c r="J4" s="25">
        <v>15</v>
      </c>
      <c r="K4" s="32">
        <v>44284</v>
      </c>
      <c r="L4" s="33">
        <v>0.375</v>
      </c>
      <c r="M4" s="34">
        <v>0.4055555555555555</v>
      </c>
    </row>
    <row r="5" spans="1:13" ht="23.4" customHeight="1" x14ac:dyDescent="0.3">
      <c r="A5" s="75"/>
      <c r="B5" s="74"/>
      <c r="C5" s="76"/>
      <c r="D5" s="80" t="s">
        <v>367</v>
      </c>
      <c r="E5" s="80" t="s">
        <v>388</v>
      </c>
      <c r="F5" s="80" t="s">
        <v>425</v>
      </c>
      <c r="G5" s="80" t="s">
        <v>465</v>
      </c>
      <c r="H5" s="19">
        <v>2</v>
      </c>
      <c r="I5" s="19" t="s">
        <v>502</v>
      </c>
      <c r="J5" s="26">
        <v>17</v>
      </c>
      <c r="K5" s="35">
        <v>44347</v>
      </c>
      <c r="L5" s="36">
        <v>0.4236111111111111</v>
      </c>
      <c r="M5" s="37">
        <v>0.45347222222222222</v>
      </c>
    </row>
    <row r="6" spans="1:13" x14ac:dyDescent="0.3">
      <c r="A6" s="75">
        <v>3</v>
      </c>
      <c r="B6" s="74" t="s">
        <v>542</v>
      </c>
      <c r="C6" s="76" t="s">
        <v>514</v>
      </c>
      <c r="D6" s="80" t="s">
        <v>10</v>
      </c>
      <c r="E6" s="80" t="s">
        <v>389</v>
      </c>
      <c r="F6" s="80" t="s">
        <v>426</v>
      </c>
      <c r="G6" s="80" t="s">
        <v>466</v>
      </c>
      <c r="H6" s="20">
        <v>1</v>
      </c>
      <c r="I6" s="20" t="s">
        <v>504</v>
      </c>
      <c r="J6" s="12">
        <v>38</v>
      </c>
      <c r="K6" s="38">
        <v>44284</v>
      </c>
      <c r="L6" s="39">
        <v>0.29652777777777778</v>
      </c>
      <c r="M6" s="40">
        <v>0.3840277777777778</v>
      </c>
    </row>
    <row r="7" spans="1:13" ht="23.4" customHeight="1" x14ac:dyDescent="0.3">
      <c r="A7" s="75"/>
      <c r="B7" s="74"/>
      <c r="C7" s="76"/>
      <c r="D7" s="80" t="s">
        <v>10</v>
      </c>
      <c r="E7" s="80" t="s">
        <v>390</v>
      </c>
      <c r="F7" s="80" t="s">
        <v>426</v>
      </c>
      <c r="G7" s="80" t="s">
        <v>467</v>
      </c>
      <c r="H7" s="19">
        <v>2</v>
      </c>
      <c r="I7" s="19" t="s">
        <v>505</v>
      </c>
      <c r="J7" s="26">
        <v>28</v>
      </c>
      <c r="K7" s="35">
        <v>44328</v>
      </c>
      <c r="L7" s="36">
        <v>0.29097222222222224</v>
      </c>
      <c r="M7" s="37">
        <v>0.36736111111111108</v>
      </c>
    </row>
    <row r="8" spans="1:13" ht="16.2" customHeight="1" x14ac:dyDescent="0.3">
      <c r="A8" s="75">
        <v>4</v>
      </c>
      <c r="B8" s="74" t="s">
        <v>521</v>
      </c>
      <c r="C8" s="76" t="s">
        <v>515</v>
      </c>
      <c r="D8" s="80" t="s">
        <v>10</v>
      </c>
      <c r="E8" s="80" t="s">
        <v>391</v>
      </c>
      <c r="F8" s="80" t="s">
        <v>427</v>
      </c>
      <c r="G8" s="80" t="s">
        <v>468</v>
      </c>
      <c r="H8" s="18">
        <v>1</v>
      </c>
      <c r="I8" s="18" t="s">
        <v>503</v>
      </c>
      <c r="J8" s="25">
        <v>8</v>
      </c>
      <c r="K8" s="32">
        <v>44280</v>
      </c>
      <c r="L8" s="33">
        <v>0.4201388888888889</v>
      </c>
      <c r="M8" s="34">
        <v>0.45694444444444443</v>
      </c>
    </row>
    <row r="9" spans="1:13" ht="21" customHeight="1" x14ac:dyDescent="0.3">
      <c r="A9" s="75"/>
      <c r="B9" s="74"/>
      <c r="C9" s="76"/>
      <c r="D9" s="80" t="s">
        <v>10</v>
      </c>
      <c r="E9" s="80" t="s">
        <v>392</v>
      </c>
      <c r="F9" s="80" t="s">
        <v>428</v>
      </c>
      <c r="G9" s="80" t="s">
        <v>468</v>
      </c>
      <c r="H9" s="19">
        <v>2</v>
      </c>
      <c r="I9" s="22" t="s">
        <v>546</v>
      </c>
      <c r="J9" s="26">
        <v>38</v>
      </c>
      <c r="K9" s="35">
        <v>44323</v>
      </c>
      <c r="L9" s="36">
        <v>0.34861111111111115</v>
      </c>
      <c r="M9" s="37">
        <v>0.40277777777777773</v>
      </c>
    </row>
    <row r="10" spans="1:13" x14ac:dyDescent="0.3">
      <c r="A10" s="75">
        <v>5</v>
      </c>
      <c r="B10" s="74" t="s">
        <v>521</v>
      </c>
      <c r="C10" s="76" t="s">
        <v>516</v>
      </c>
      <c r="D10" s="80" t="s">
        <v>368</v>
      </c>
      <c r="E10" s="80" t="s">
        <v>395</v>
      </c>
      <c r="F10" s="80" t="s">
        <v>429</v>
      </c>
      <c r="G10" s="80" t="s">
        <v>469</v>
      </c>
      <c r="H10" s="18">
        <v>1</v>
      </c>
      <c r="I10" s="18" t="s">
        <v>508</v>
      </c>
      <c r="J10" s="25">
        <v>20</v>
      </c>
      <c r="K10" s="32">
        <v>44284</v>
      </c>
      <c r="L10" s="33">
        <v>0.37777777777777777</v>
      </c>
      <c r="M10" s="34">
        <v>0.43472222222222223</v>
      </c>
    </row>
    <row r="11" spans="1:13" ht="21.6" customHeight="1" x14ac:dyDescent="0.3">
      <c r="A11" s="75"/>
      <c r="B11" s="74"/>
      <c r="C11" s="76"/>
      <c r="D11" s="80" t="s">
        <v>369</v>
      </c>
      <c r="E11" s="80" t="s">
        <v>395</v>
      </c>
      <c r="F11" s="80" t="s">
        <v>429</v>
      </c>
      <c r="G11" s="80" t="s">
        <v>469</v>
      </c>
      <c r="H11" s="19">
        <v>2</v>
      </c>
      <c r="I11" s="19" t="s">
        <v>506</v>
      </c>
      <c r="J11" s="26">
        <v>23</v>
      </c>
      <c r="K11" s="35">
        <v>44335</v>
      </c>
      <c r="L11" s="36">
        <v>0.37152777777777773</v>
      </c>
      <c r="M11" s="37">
        <v>0.42083333333333334</v>
      </c>
    </row>
    <row r="12" spans="1:13" x14ac:dyDescent="0.3">
      <c r="A12" s="75">
        <v>6</v>
      </c>
      <c r="B12" s="74" t="s">
        <v>540</v>
      </c>
      <c r="C12" s="76" t="s">
        <v>517</v>
      </c>
      <c r="D12" s="80" t="s">
        <v>370</v>
      </c>
      <c r="E12" s="80" t="s">
        <v>393</v>
      </c>
      <c r="F12" s="80" t="s">
        <v>430</v>
      </c>
      <c r="G12" s="80" t="s">
        <v>470</v>
      </c>
      <c r="H12" s="18">
        <v>1</v>
      </c>
      <c r="I12" s="18" t="s">
        <v>702</v>
      </c>
      <c r="J12" s="25">
        <v>75</v>
      </c>
      <c r="K12" s="32">
        <v>44313</v>
      </c>
      <c r="L12" s="33">
        <v>0.30763888888888891</v>
      </c>
      <c r="M12" s="34">
        <v>0.35416666666666669</v>
      </c>
    </row>
    <row r="13" spans="1:13" x14ac:dyDescent="0.3">
      <c r="A13" s="75"/>
      <c r="B13" s="74"/>
      <c r="C13" s="76"/>
      <c r="D13" s="80" t="s">
        <v>371</v>
      </c>
      <c r="E13" s="80" t="s">
        <v>396</v>
      </c>
      <c r="F13" s="80" t="s">
        <v>430</v>
      </c>
      <c r="G13" s="80" t="s">
        <v>470</v>
      </c>
      <c r="H13" s="19">
        <v>2</v>
      </c>
      <c r="I13" s="19" t="s">
        <v>703</v>
      </c>
      <c r="J13" s="26">
        <v>62</v>
      </c>
      <c r="K13" s="35">
        <v>44379</v>
      </c>
      <c r="L13" s="36">
        <v>0.30902777777777779</v>
      </c>
      <c r="M13" s="37">
        <v>0.34652777777777777</v>
      </c>
    </row>
    <row r="14" spans="1:13" x14ac:dyDescent="0.3">
      <c r="A14" s="75">
        <v>7</v>
      </c>
      <c r="B14" s="74" t="s">
        <v>542</v>
      </c>
      <c r="C14" s="76" t="s">
        <v>518</v>
      </c>
      <c r="D14" s="80" t="s">
        <v>372</v>
      </c>
      <c r="E14" s="80" t="s">
        <v>397</v>
      </c>
      <c r="F14" s="80" t="s">
        <v>431</v>
      </c>
      <c r="G14" s="80" t="s">
        <v>471</v>
      </c>
      <c r="H14" s="18">
        <v>1</v>
      </c>
      <c r="I14" s="18" t="s">
        <v>509</v>
      </c>
      <c r="J14" s="25" t="s">
        <v>357</v>
      </c>
      <c r="K14" s="32">
        <v>44299</v>
      </c>
      <c r="L14" s="33">
        <v>0.2590277777777778</v>
      </c>
      <c r="M14" s="34">
        <v>0.30486111111111108</v>
      </c>
    </row>
    <row r="15" spans="1:13" ht="24" customHeight="1" x14ac:dyDescent="0.3">
      <c r="A15" s="75"/>
      <c r="B15" s="74"/>
      <c r="C15" s="76"/>
      <c r="D15" s="80" t="s">
        <v>9</v>
      </c>
      <c r="E15" s="80" t="s">
        <v>397</v>
      </c>
      <c r="F15" s="80" t="s">
        <v>431</v>
      </c>
      <c r="G15" s="80" t="s">
        <v>471</v>
      </c>
      <c r="H15" s="19">
        <v>2</v>
      </c>
      <c r="I15" s="19" t="s">
        <v>510</v>
      </c>
      <c r="J15" s="26">
        <v>1</v>
      </c>
      <c r="K15" s="35">
        <v>44363</v>
      </c>
      <c r="L15" s="36">
        <v>0</v>
      </c>
      <c r="M15" s="37">
        <v>0.31736111111111115</v>
      </c>
    </row>
    <row r="16" spans="1:13" ht="16.2" customHeight="1" x14ac:dyDescent="0.3">
      <c r="A16" s="75">
        <v>8</v>
      </c>
      <c r="B16" s="74" t="s">
        <v>543</v>
      </c>
      <c r="C16" s="76" t="s">
        <v>629</v>
      </c>
      <c r="D16" s="80" t="s">
        <v>9</v>
      </c>
      <c r="E16" s="80" t="s">
        <v>398</v>
      </c>
      <c r="F16" s="80" t="s">
        <v>432</v>
      </c>
      <c r="G16" s="80" t="s">
        <v>472</v>
      </c>
      <c r="H16" s="18">
        <v>1</v>
      </c>
      <c r="I16" s="18" t="s">
        <v>511</v>
      </c>
      <c r="J16" s="25" t="s">
        <v>357</v>
      </c>
      <c r="K16" s="32">
        <v>44321</v>
      </c>
      <c r="L16" s="33">
        <v>0.28125</v>
      </c>
      <c r="M16" s="34">
        <v>0.34583333333333338</v>
      </c>
    </row>
    <row r="17" spans="1:13" ht="66.599999999999994" customHeight="1" x14ac:dyDescent="0.3">
      <c r="A17" s="75"/>
      <c r="B17" s="74"/>
      <c r="C17" s="76"/>
      <c r="D17" s="80" t="s">
        <v>9</v>
      </c>
      <c r="E17" s="80" t="s">
        <v>398</v>
      </c>
      <c r="F17" s="80" t="s">
        <v>432</v>
      </c>
      <c r="G17" s="80" t="s">
        <v>472</v>
      </c>
      <c r="H17" s="19">
        <v>2</v>
      </c>
      <c r="I17" s="19" t="s">
        <v>511</v>
      </c>
      <c r="J17" s="26" t="s">
        <v>357</v>
      </c>
      <c r="K17" s="35">
        <v>44364</v>
      </c>
      <c r="L17" s="36">
        <v>0.27569444444444446</v>
      </c>
      <c r="M17" s="37">
        <v>0.33333333333333331</v>
      </c>
    </row>
    <row r="18" spans="1:13" ht="43.2" customHeight="1" x14ac:dyDescent="0.3">
      <c r="A18" s="75">
        <v>9</v>
      </c>
      <c r="B18" s="74" t="s">
        <v>521</v>
      </c>
      <c r="C18" s="76" t="s">
        <v>519</v>
      </c>
      <c r="D18" s="80" t="s">
        <v>9</v>
      </c>
      <c r="E18" s="80" t="s">
        <v>394</v>
      </c>
      <c r="F18" s="80" t="s">
        <v>681</v>
      </c>
      <c r="G18" s="80" t="s">
        <v>627</v>
      </c>
      <c r="H18" s="18">
        <v>1</v>
      </c>
      <c r="I18" s="18" t="s">
        <v>625</v>
      </c>
      <c r="J18" s="25">
        <v>21</v>
      </c>
      <c r="K18" s="32">
        <v>44265</v>
      </c>
      <c r="L18" s="33">
        <v>0.36805555555555558</v>
      </c>
      <c r="M18" s="34">
        <v>0.4201388888888889</v>
      </c>
    </row>
    <row r="19" spans="1:13" ht="22.8" customHeight="1" x14ac:dyDescent="0.3">
      <c r="A19" s="75"/>
      <c r="B19" s="74"/>
      <c r="C19" s="76"/>
      <c r="D19" s="80" t="s">
        <v>9</v>
      </c>
      <c r="E19" s="80" t="s">
        <v>394</v>
      </c>
      <c r="F19" s="80" t="s">
        <v>433</v>
      </c>
      <c r="G19" s="80" t="s">
        <v>473</v>
      </c>
      <c r="H19" s="19">
        <v>2</v>
      </c>
      <c r="I19" s="19" t="s">
        <v>626</v>
      </c>
      <c r="J19" s="26">
        <v>29</v>
      </c>
      <c r="K19" s="35">
        <v>40312</v>
      </c>
      <c r="L19" s="36">
        <v>0.37013888888888885</v>
      </c>
      <c r="M19" s="37">
        <v>0.42986111111111108</v>
      </c>
    </row>
    <row r="20" spans="1:13" ht="16.2" customHeight="1" x14ac:dyDescent="0.3">
      <c r="A20" s="75">
        <v>10</v>
      </c>
      <c r="B20" s="74" t="s">
        <v>543</v>
      </c>
      <c r="C20" s="76" t="s">
        <v>520</v>
      </c>
      <c r="D20" s="80" t="s">
        <v>9</v>
      </c>
      <c r="E20" s="80" t="s">
        <v>394</v>
      </c>
      <c r="F20" s="80" t="s">
        <v>680</v>
      </c>
      <c r="G20" s="80" t="s">
        <v>474</v>
      </c>
      <c r="H20" s="18">
        <v>1</v>
      </c>
      <c r="I20" s="18" t="s">
        <v>298</v>
      </c>
      <c r="J20" s="25">
        <v>17</v>
      </c>
      <c r="K20" s="32">
        <v>40260</v>
      </c>
      <c r="L20" s="33">
        <v>0.36805555555555558</v>
      </c>
      <c r="M20" s="34">
        <v>0.4201388888888889</v>
      </c>
    </row>
    <row r="21" spans="1:13" ht="38.4" customHeight="1" x14ac:dyDescent="0.3">
      <c r="A21" s="75"/>
      <c r="B21" s="74"/>
      <c r="C21" s="76"/>
      <c r="D21" s="80" t="s">
        <v>373</v>
      </c>
      <c r="E21" s="80" t="s">
        <v>394</v>
      </c>
      <c r="F21" s="80" t="s">
        <v>434</v>
      </c>
      <c r="G21" s="80" t="s">
        <v>474</v>
      </c>
      <c r="H21" s="19">
        <v>2</v>
      </c>
      <c r="I21" s="19" t="s">
        <v>287</v>
      </c>
      <c r="J21" s="26">
        <v>28</v>
      </c>
      <c r="K21" s="35">
        <v>40312</v>
      </c>
      <c r="L21" s="36">
        <v>0.3611111111111111</v>
      </c>
      <c r="M21" s="37">
        <v>0.40625</v>
      </c>
    </row>
    <row r="22" spans="1:13" x14ac:dyDescent="0.3">
      <c r="A22" s="75">
        <v>11</v>
      </c>
      <c r="B22" s="74" t="s">
        <v>521</v>
      </c>
      <c r="C22" s="76" t="s">
        <v>521</v>
      </c>
      <c r="D22" s="80" t="s">
        <v>374</v>
      </c>
      <c r="E22" s="80" t="s">
        <v>399</v>
      </c>
      <c r="F22" s="80" t="s">
        <v>662</v>
      </c>
      <c r="G22" s="80" t="s">
        <v>475</v>
      </c>
      <c r="H22" s="18">
        <v>1</v>
      </c>
      <c r="I22" s="21" t="s">
        <v>547</v>
      </c>
      <c r="J22" s="25">
        <v>56</v>
      </c>
      <c r="K22" s="32">
        <v>44292</v>
      </c>
      <c r="L22" s="33">
        <v>0.26527777777777778</v>
      </c>
      <c r="M22" s="34">
        <v>0.34236111111111112</v>
      </c>
    </row>
    <row r="23" spans="1:13" x14ac:dyDescent="0.3">
      <c r="A23" s="75"/>
      <c r="B23" s="74"/>
      <c r="C23" s="76"/>
      <c r="D23" s="80" t="s">
        <v>375</v>
      </c>
      <c r="E23" s="80" t="s">
        <v>399</v>
      </c>
      <c r="F23" s="80" t="s">
        <v>435</v>
      </c>
      <c r="G23" s="80" t="s">
        <v>475</v>
      </c>
      <c r="H23" s="19">
        <v>2</v>
      </c>
      <c r="I23" s="22" t="s">
        <v>548</v>
      </c>
      <c r="J23" s="26">
        <v>46</v>
      </c>
      <c r="K23" s="35">
        <v>44387</v>
      </c>
      <c r="L23" s="36">
        <v>0.28819444444444448</v>
      </c>
      <c r="M23" s="37">
        <v>0.32777777777777778</v>
      </c>
    </row>
    <row r="24" spans="1:13" x14ac:dyDescent="0.3">
      <c r="A24" s="75">
        <v>12</v>
      </c>
      <c r="B24" s="74" t="s">
        <v>521</v>
      </c>
      <c r="C24" s="76" t="s">
        <v>522</v>
      </c>
      <c r="D24" s="80" t="s">
        <v>376</v>
      </c>
      <c r="E24" s="80" t="s">
        <v>400</v>
      </c>
      <c r="F24" s="80" t="s">
        <v>661</v>
      </c>
      <c r="G24" s="80" t="s">
        <v>476</v>
      </c>
      <c r="H24" s="18">
        <v>1</v>
      </c>
      <c r="I24" s="18" t="s">
        <v>221</v>
      </c>
      <c r="J24" s="25">
        <v>76</v>
      </c>
      <c r="K24" s="32">
        <v>44344</v>
      </c>
      <c r="L24" s="33">
        <v>0.22847222222222222</v>
      </c>
      <c r="M24" s="34">
        <v>0.31805555555555554</v>
      </c>
    </row>
    <row r="25" spans="1:13" x14ac:dyDescent="0.3">
      <c r="A25" s="75"/>
      <c r="B25" s="74"/>
      <c r="C25" s="76"/>
      <c r="D25" s="80" t="s">
        <v>374</v>
      </c>
      <c r="E25" s="80" t="s">
        <v>400</v>
      </c>
      <c r="F25" s="80" t="s">
        <v>436</v>
      </c>
      <c r="G25" s="80" t="s">
        <v>476</v>
      </c>
      <c r="H25" s="19">
        <v>2</v>
      </c>
      <c r="I25" s="19" t="s">
        <v>221</v>
      </c>
      <c r="J25" s="26">
        <v>70</v>
      </c>
      <c r="K25" s="35">
        <v>44377</v>
      </c>
      <c r="L25" s="36">
        <v>0.22222222222222221</v>
      </c>
      <c r="M25" s="37">
        <v>0.30208333333333331</v>
      </c>
    </row>
    <row r="26" spans="1:13" x14ac:dyDescent="0.3">
      <c r="A26" s="75">
        <v>13</v>
      </c>
      <c r="B26" s="74" t="s">
        <v>521</v>
      </c>
      <c r="C26" s="76" t="s">
        <v>522</v>
      </c>
      <c r="D26" s="80" t="s">
        <v>376</v>
      </c>
      <c r="E26" s="80" t="s">
        <v>400</v>
      </c>
      <c r="F26" s="80" t="s">
        <v>660</v>
      </c>
      <c r="G26" s="80" t="s">
        <v>477</v>
      </c>
      <c r="H26" s="18">
        <v>1</v>
      </c>
      <c r="I26" s="18" t="s">
        <v>221</v>
      </c>
      <c r="J26" s="25">
        <v>87</v>
      </c>
      <c r="K26" s="32">
        <v>44306</v>
      </c>
      <c r="L26" s="33">
        <v>0.24652777777777779</v>
      </c>
      <c r="M26" s="34">
        <v>0.33819444444444446</v>
      </c>
    </row>
    <row r="27" spans="1:13" x14ac:dyDescent="0.3">
      <c r="A27" s="75"/>
      <c r="B27" s="74"/>
      <c r="C27" s="76"/>
      <c r="D27" s="80" t="s">
        <v>374</v>
      </c>
      <c r="E27" s="80" t="s">
        <v>400</v>
      </c>
      <c r="F27" s="80" t="s">
        <v>437</v>
      </c>
      <c r="G27" s="80" t="s">
        <v>477</v>
      </c>
      <c r="H27" s="19">
        <v>2</v>
      </c>
      <c r="I27" s="19" t="s">
        <v>221</v>
      </c>
      <c r="J27" s="26">
        <v>94</v>
      </c>
      <c r="K27" s="35">
        <v>44358</v>
      </c>
      <c r="L27" s="36">
        <v>0.22361111111111109</v>
      </c>
      <c r="M27" s="37">
        <v>0.31736111111111115</v>
      </c>
    </row>
    <row r="28" spans="1:13" x14ac:dyDescent="0.3">
      <c r="A28" s="75">
        <v>14</v>
      </c>
      <c r="B28" s="74" t="s">
        <v>521</v>
      </c>
      <c r="C28" s="76" t="s">
        <v>522</v>
      </c>
      <c r="D28" s="80" t="s">
        <v>374</v>
      </c>
      <c r="E28" s="80" t="s">
        <v>401</v>
      </c>
      <c r="F28" s="80" t="s">
        <v>438</v>
      </c>
      <c r="G28" s="80" t="s">
        <v>478</v>
      </c>
      <c r="H28" s="18">
        <v>1</v>
      </c>
      <c r="I28" s="21" t="s">
        <v>549</v>
      </c>
      <c r="J28" s="25">
        <v>53</v>
      </c>
      <c r="K28" s="32">
        <v>44300</v>
      </c>
      <c r="L28" s="33">
        <v>0.35625000000000001</v>
      </c>
      <c r="M28" s="34">
        <v>0.39583333333333331</v>
      </c>
    </row>
    <row r="29" spans="1:13" ht="15.6" customHeight="1" x14ac:dyDescent="0.3">
      <c r="A29" s="75"/>
      <c r="B29" s="74"/>
      <c r="C29" s="76"/>
      <c r="D29" s="80" t="s">
        <v>377</v>
      </c>
      <c r="E29" s="80" t="s">
        <v>401</v>
      </c>
      <c r="F29" s="80" t="s">
        <v>438</v>
      </c>
      <c r="G29" s="80" t="s">
        <v>478</v>
      </c>
      <c r="H29" s="19">
        <v>2</v>
      </c>
      <c r="I29" s="22" t="s">
        <v>550</v>
      </c>
      <c r="J29" s="26">
        <v>51</v>
      </c>
      <c r="K29" s="35">
        <v>44385</v>
      </c>
      <c r="L29" s="36">
        <v>0.32569444444444445</v>
      </c>
      <c r="M29" s="37">
        <v>0.38263888888888892</v>
      </c>
    </row>
    <row r="30" spans="1:13" x14ac:dyDescent="0.3">
      <c r="A30" s="75">
        <v>15</v>
      </c>
      <c r="B30" s="74" t="s">
        <v>521</v>
      </c>
      <c r="C30" s="76" t="s">
        <v>523</v>
      </c>
      <c r="D30" s="80" t="s">
        <v>374</v>
      </c>
      <c r="E30" s="80" t="s">
        <v>402</v>
      </c>
      <c r="F30" s="80" t="s">
        <v>439</v>
      </c>
      <c r="G30" s="80" t="s">
        <v>479</v>
      </c>
      <c r="H30" s="18">
        <v>1</v>
      </c>
      <c r="I30" s="21" t="s">
        <v>551</v>
      </c>
      <c r="J30" s="25">
        <v>96</v>
      </c>
      <c r="K30" s="32">
        <v>44309</v>
      </c>
      <c r="L30" s="33">
        <v>0.3444444444444445</v>
      </c>
      <c r="M30" s="34">
        <v>0.3888888888888889</v>
      </c>
    </row>
    <row r="31" spans="1:13" x14ac:dyDescent="0.3">
      <c r="A31" s="75"/>
      <c r="B31" s="74"/>
      <c r="C31" s="76"/>
      <c r="D31" s="80" t="s">
        <v>374</v>
      </c>
      <c r="E31" s="80" t="s">
        <v>402</v>
      </c>
      <c r="F31" s="80" t="s">
        <v>439</v>
      </c>
      <c r="G31" s="80" t="s">
        <v>479</v>
      </c>
      <c r="H31" s="19">
        <v>2</v>
      </c>
      <c r="I31" s="22" t="s">
        <v>552</v>
      </c>
      <c r="J31" s="26">
        <v>42</v>
      </c>
      <c r="K31" s="35">
        <v>44377</v>
      </c>
      <c r="L31" s="36">
        <v>0.32847222222222222</v>
      </c>
      <c r="M31" s="37">
        <v>0.36805555555555558</v>
      </c>
    </row>
    <row r="32" spans="1:13" x14ac:dyDescent="0.3">
      <c r="A32" s="75">
        <v>16</v>
      </c>
      <c r="B32" s="74" t="s">
        <v>521</v>
      </c>
      <c r="C32" s="76" t="s">
        <v>522</v>
      </c>
      <c r="D32" s="80" t="s">
        <v>378</v>
      </c>
      <c r="E32" s="80" t="s">
        <v>403</v>
      </c>
      <c r="F32" s="80" t="s">
        <v>659</v>
      </c>
      <c r="G32" s="80" t="s">
        <v>480</v>
      </c>
      <c r="H32" s="18">
        <v>1</v>
      </c>
      <c r="I32" s="18" t="s">
        <v>245</v>
      </c>
      <c r="J32" s="25">
        <v>100</v>
      </c>
      <c r="K32" s="32">
        <v>44307</v>
      </c>
      <c r="L32" s="33">
        <v>0.31944444444444448</v>
      </c>
      <c r="M32" s="34">
        <v>0.42430555555555555</v>
      </c>
    </row>
    <row r="33" spans="1:13" x14ac:dyDescent="0.3">
      <c r="A33" s="75"/>
      <c r="B33" s="74"/>
      <c r="C33" s="76"/>
      <c r="D33" s="80" t="s">
        <v>378</v>
      </c>
      <c r="E33" s="80" t="s">
        <v>403</v>
      </c>
      <c r="F33" s="80" t="s">
        <v>440</v>
      </c>
      <c r="G33" s="80" t="s">
        <v>480</v>
      </c>
      <c r="H33" s="19">
        <v>2</v>
      </c>
      <c r="I33" s="19" t="s">
        <v>246</v>
      </c>
      <c r="J33" s="26">
        <v>94</v>
      </c>
      <c r="K33" s="35">
        <v>44386</v>
      </c>
      <c r="L33" s="36">
        <v>0.28611111111111115</v>
      </c>
      <c r="M33" s="37">
        <v>0.37638888888888888</v>
      </c>
    </row>
    <row r="34" spans="1:13" x14ac:dyDescent="0.3">
      <c r="A34" s="75">
        <v>17</v>
      </c>
      <c r="B34" s="74" t="s">
        <v>540</v>
      </c>
      <c r="C34" s="76" t="s">
        <v>524</v>
      </c>
      <c r="D34" s="80" t="s">
        <v>378</v>
      </c>
      <c r="E34" s="80" t="s">
        <v>404</v>
      </c>
      <c r="F34" s="80" t="s">
        <v>441</v>
      </c>
      <c r="G34" s="80" t="s">
        <v>481</v>
      </c>
      <c r="H34" s="18">
        <v>1</v>
      </c>
      <c r="I34" s="18" t="s">
        <v>137</v>
      </c>
      <c r="J34" s="25">
        <v>34</v>
      </c>
      <c r="K34" s="32">
        <v>44299</v>
      </c>
      <c r="L34" s="33">
        <v>0.37847222222222227</v>
      </c>
      <c r="M34" s="34">
        <v>0.4152777777777778</v>
      </c>
    </row>
    <row r="35" spans="1:13" x14ac:dyDescent="0.3">
      <c r="A35" s="75"/>
      <c r="B35" s="74"/>
      <c r="C35" s="76"/>
      <c r="D35" s="80" t="s">
        <v>378</v>
      </c>
      <c r="E35" s="80" t="s">
        <v>404</v>
      </c>
      <c r="F35" s="80" t="s">
        <v>441</v>
      </c>
      <c r="G35" s="80" t="s">
        <v>481</v>
      </c>
      <c r="H35" s="19">
        <v>2</v>
      </c>
      <c r="I35" s="19" t="s">
        <v>137</v>
      </c>
      <c r="J35" s="26">
        <v>18</v>
      </c>
      <c r="K35" s="35">
        <v>44379</v>
      </c>
      <c r="L35" s="36">
        <v>0.35416666666666669</v>
      </c>
      <c r="M35" s="37">
        <v>0.38194444444444442</v>
      </c>
    </row>
    <row r="36" spans="1:13" ht="16.2" customHeight="1" x14ac:dyDescent="0.3">
      <c r="A36" s="75">
        <v>18</v>
      </c>
      <c r="B36" s="74" t="s">
        <v>545</v>
      </c>
      <c r="C36" s="76" t="s">
        <v>525</v>
      </c>
      <c r="D36" s="80" t="s">
        <v>378</v>
      </c>
      <c r="E36" s="80" t="s">
        <v>405</v>
      </c>
      <c r="F36" s="80" t="s">
        <v>442</v>
      </c>
      <c r="G36" s="80" t="s">
        <v>482</v>
      </c>
      <c r="H36" s="18">
        <v>1</v>
      </c>
      <c r="I36" s="18" t="s">
        <v>537</v>
      </c>
      <c r="J36" s="25">
        <v>22</v>
      </c>
      <c r="K36" s="32">
        <v>44314</v>
      </c>
      <c r="L36" s="33">
        <v>0.39861111111111108</v>
      </c>
      <c r="M36" s="34">
        <v>0.47916666666666669</v>
      </c>
    </row>
    <row r="37" spans="1:13" x14ac:dyDescent="0.3">
      <c r="A37" s="75"/>
      <c r="B37" s="74"/>
      <c r="C37" s="76"/>
      <c r="D37" s="80" t="s">
        <v>379</v>
      </c>
      <c r="E37" s="80" t="s">
        <v>405</v>
      </c>
      <c r="F37" s="80" t="s">
        <v>442</v>
      </c>
      <c r="G37" s="80" t="s">
        <v>482</v>
      </c>
      <c r="H37" s="19">
        <v>2</v>
      </c>
      <c r="I37" s="19" t="s">
        <v>538</v>
      </c>
      <c r="J37" s="26">
        <v>6</v>
      </c>
      <c r="K37" s="35">
        <v>44363</v>
      </c>
      <c r="L37" s="36">
        <v>0.36805555555555558</v>
      </c>
      <c r="M37" s="37">
        <v>0.42569444444444443</v>
      </c>
    </row>
    <row r="38" spans="1:13" x14ac:dyDescent="0.3">
      <c r="A38" s="75">
        <v>19</v>
      </c>
      <c r="B38" s="74" t="s">
        <v>521</v>
      </c>
      <c r="C38" s="76" t="s">
        <v>522</v>
      </c>
      <c r="D38" s="80" t="s">
        <v>378</v>
      </c>
      <c r="E38" s="80" t="s">
        <v>406</v>
      </c>
      <c r="F38" s="80" t="s">
        <v>443</v>
      </c>
      <c r="G38" s="80" t="s">
        <v>483</v>
      </c>
      <c r="H38" s="18">
        <v>1</v>
      </c>
      <c r="I38" s="18" t="s">
        <v>250</v>
      </c>
      <c r="J38" s="25">
        <v>48</v>
      </c>
      <c r="K38" s="32">
        <v>44335</v>
      </c>
      <c r="L38" s="33">
        <v>0.27986111111111112</v>
      </c>
      <c r="M38" s="34">
        <v>0.36805555555555558</v>
      </c>
    </row>
    <row r="39" spans="1:13" x14ac:dyDescent="0.3">
      <c r="A39" s="75"/>
      <c r="B39" s="74"/>
      <c r="C39" s="76"/>
      <c r="D39" s="80" t="s">
        <v>378</v>
      </c>
      <c r="E39" s="80" t="s">
        <v>406</v>
      </c>
      <c r="F39" s="80" t="s">
        <v>443</v>
      </c>
      <c r="G39" s="80" t="s">
        <v>483</v>
      </c>
      <c r="H39" s="19">
        <v>2</v>
      </c>
      <c r="I39" s="19" t="s">
        <v>250</v>
      </c>
      <c r="J39" s="26">
        <v>66</v>
      </c>
      <c r="K39" s="35">
        <v>44364</v>
      </c>
      <c r="L39" s="36">
        <v>0.25833333333333336</v>
      </c>
      <c r="M39" s="37">
        <v>0.36944444444444446</v>
      </c>
    </row>
    <row r="40" spans="1:13" x14ac:dyDescent="0.3">
      <c r="A40" s="75">
        <v>20</v>
      </c>
      <c r="B40" s="74" t="s">
        <v>521</v>
      </c>
      <c r="C40" s="76" t="s">
        <v>522</v>
      </c>
      <c r="D40" s="80" t="s">
        <v>380</v>
      </c>
      <c r="E40" s="80" t="s">
        <v>407</v>
      </c>
      <c r="F40" s="80" t="s">
        <v>444</v>
      </c>
      <c r="G40" s="80" t="s">
        <v>484</v>
      </c>
      <c r="H40" s="18">
        <v>1</v>
      </c>
      <c r="I40" s="18" t="s">
        <v>271</v>
      </c>
      <c r="J40" s="25">
        <v>39</v>
      </c>
      <c r="K40" s="32">
        <v>44278</v>
      </c>
      <c r="L40" s="33">
        <v>0.34166666666666662</v>
      </c>
      <c r="M40" s="34">
        <v>0.39097222222222222</v>
      </c>
    </row>
    <row r="41" spans="1:13" x14ac:dyDescent="0.3">
      <c r="A41" s="75"/>
      <c r="B41" s="74"/>
      <c r="C41" s="76"/>
      <c r="D41" s="80" t="s">
        <v>8</v>
      </c>
      <c r="E41" s="80" t="s">
        <v>407</v>
      </c>
      <c r="F41" s="80" t="s">
        <v>444</v>
      </c>
      <c r="G41" s="80" t="s">
        <v>484</v>
      </c>
      <c r="H41" s="19">
        <v>2</v>
      </c>
      <c r="I41" s="19" t="s">
        <v>271</v>
      </c>
      <c r="J41" s="26">
        <v>31</v>
      </c>
      <c r="K41" s="35">
        <v>44343</v>
      </c>
      <c r="L41" s="36">
        <v>0.32569444444444445</v>
      </c>
      <c r="M41" s="37">
        <v>0.37083333333333335</v>
      </c>
    </row>
    <row r="42" spans="1:13" x14ac:dyDescent="0.3">
      <c r="A42" s="75">
        <v>21</v>
      </c>
      <c r="B42" s="74" t="s">
        <v>542</v>
      </c>
      <c r="C42" s="76" t="s">
        <v>526</v>
      </c>
      <c r="D42" s="80" t="s">
        <v>381</v>
      </c>
      <c r="E42" s="80" t="s">
        <v>408</v>
      </c>
      <c r="F42" s="80" t="s">
        <v>445</v>
      </c>
      <c r="G42" s="80" t="s">
        <v>485</v>
      </c>
      <c r="H42" s="18">
        <v>1</v>
      </c>
      <c r="I42" s="18" t="s">
        <v>268</v>
      </c>
      <c r="J42" s="25">
        <v>5</v>
      </c>
      <c r="K42" s="32">
        <v>44314</v>
      </c>
      <c r="L42" s="33">
        <v>0.3833333333333333</v>
      </c>
      <c r="M42" s="34">
        <v>0.44027777777777777</v>
      </c>
    </row>
    <row r="43" spans="1:13" x14ac:dyDescent="0.3">
      <c r="A43" s="75"/>
      <c r="B43" s="74"/>
      <c r="C43" s="76"/>
      <c r="D43" s="80" t="s">
        <v>382</v>
      </c>
      <c r="E43" s="80" t="s">
        <v>408</v>
      </c>
      <c r="F43" s="80" t="s">
        <v>445</v>
      </c>
      <c r="G43" s="80" t="s">
        <v>485</v>
      </c>
      <c r="H43" s="19">
        <v>2</v>
      </c>
      <c r="I43" s="19" t="s">
        <v>268</v>
      </c>
      <c r="J43" s="26">
        <v>6</v>
      </c>
      <c r="K43" s="35">
        <v>44385</v>
      </c>
      <c r="L43" s="36">
        <v>0.38819444444444445</v>
      </c>
      <c r="M43" s="37">
        <v>0.43194444444444446</v>
      </c>
    </row>
    <row r="44" spans="1:13" x14ac:dyDescent="0.3">
      <c r="A44" s="75">
        <v>22</v>
      </c>
      <c r="B44" s="74" t="s">
        <v>521</v>
      </c>
      <c r="C44" s="76" t="s">
        <v>527</v>
      </c>
      <c r="D44" s="80" t="s">
        <v>383</v>
      </c>
      <c r="E44" s="80" t="s">
        <v>409</v>
      </c>
      <c r="F44" s="80" t="s">
        <v>446</v>
      </c>
      <c r="G44" s="80" t="s">
        <v>486</v>
      </c>
      <c r="H44" s="18">
        <v>1</v>
      </c>
      <c r="I44" s="18" t="s">
        <v>263</v>
      </c>
      <c r="J44" s="25">
        <v>31</v>
      </c>
      <c r="K44" s="32">
        <v>44301</v>
      </c>
      <c r="L44" s="33">
        <v>0.34861111111111115</v>
      </c>
      <c r="M44" s="34">
        <v>0.39305555555555555</v>
      </c>
    </row>
    <row r="45" spans="1:13" x14ac:dyDescent="0.3">
      <c r="A45" s="75"/>
      <c r="B45" s="74"/>
      <c r="C45" s="76"/>
      <c r="D45" s="80" t="s">
        <v>384</v>
      </c>
      <c r="E45" s="80" t="s">
        <v>409</v>
      </c>
      <c r="F45" s="80" t="s">
        <v>446</v>
      </c>
      <c r="G45" s="80" t="s">
        <v>486</v>
      </c>
      <c r="H45" s="19">
        <v>2</v>
      </c>
      <c r="I45" s="19" t="s">
        <v>263</v>
      </c>
      <c r="J45" s="26">
        <v>43</v>
      </c>
      <c r="K45" s="35">
        <v>44371</v>
      </c>
      <c r="L45" s="36">
        <v>0.34236111111111112</v>
      </c>
      <c r="M45" s="37">
        <v>0.37986111111111115</v>
      </c>
    </row>
    <row r="46" spans="1:13" x14ac:dyDescent="0.3">
      <c r="A46" s="75">
        <v>23</v>
      </c>
      <c r="B46" s="74" t="s">
        <v>521</v>
      </c>
      <c r="C46" s="76" t="s">
        <v>528</v>
      </c>
      <c r="D46" s="80" t="s">
        <v>380</v>
      </c>
      <c r="E46" s="80" t="s">
        <v>410</v>
      </c>
      <c r="F46" s="80" t="s">
        <v>447</v>
      </c>
      <c r="G46" s="80" t="s">
        <v>487</v>
      </c>
      <c r="H46" s="18">
        <v>1</v>
      </c>
      <c r="I46" s="18" t="s">
        <v>557</v>
      </c>
      <c r="J46" s="25">
        <v>47</v>
      </c>
      <c r="K46" s="32">
        <v>44284</v>
      </c>
      <c r="L46" s="33">
        <v>0.3576388888888889</v>
      </c>
      <c r="M46" s="34">
        <v>0.41666666666666669</v>
      </c>
    </row>
    <row r="47" spans="1:13" x14ac:dyDescent="0.3">
      <c r="A47" s="75"/>
      <c r="B47" s="74"/>
      <c r="C47" s="76"/>
      <c r="D47" s="80" t="s">
        <v>380</v>
      </c>
      <c r="E47" s="80" t="s">
        <v>410</v>
      </c>
      <c r="F47" s="80" t="s">
        <v>447</v>
      </c>
      <c r="G47" s="80" t="s">
        <v>487</v>
      </c>
      <c r="H47" s="19">
        <v>2</v>
      </c>
      <c r="I47" s="19" t="s">
        <v>278</v>
      </c>
      <c r="J47" s="26">
        <v>17</v>
      </c>
      <c r="K47" s="35">
        <v>44349</v>
      </c>
      <c r="L47" s="36">
        <v>0.39305555555555555</v>
      </c>
      <c r="M47" s="37">
        <v>0.43402777777777773</v>
      </c>
    </row>
    <row r="48" spans="1:13" x14ac:dyDescent="0.3">
      <c r="A48" s="75">
        <v>24</v>
      </c>
      <c r="B48" s="74" t="s">
        <v>540</v>
      </c>
      <c r="C48" s="76" t="s">
        <v>529</v>
      </c>
      <c r="D48" s="80" t="s">
        <v>385</v>
      </c>
      <c r="E48" s="80" t="s">
        <v>411</v>
      </c>
      <c r="F48" s="80" t="s">
        <v>448</v>
      </c>
      <c r="G48" s="80" t="s">
        <v>488</v>
      </c>
      <c r="H48" s="18">
        <v>1</v>
      </c>
      <c r="I48" s="18" t="s">
        <v>146</v>
      </c>
      <c r="J48" s="25">
        <v>61</v>
      </c>
      <c r="K48" s="32">
        <v>44314</v>
      </c>
      <c r="L48" s="33">
        <v>0.24444444444444446</v>
      </c>
      <c r="M48" s="34">
        <v>0.30555555555555552</v>
      </c>
    </row>
    <row r="49" spans="1:13" x14ac:dyDescent="0.3">
      <c r="A49" s="75"/>
      <c r="B49" s="74"/>
      <c r="C49" s="76"/>
      <c r="D49" s="80" t="s">
        <v>7</v>
      </c>
      <c r="E49" s="80" t="s">
        <v>411</v>
      </c>
      <c r="F49" s="80" t="s">
        <v>448</v>
      </c>
      <c r="G49" s="80" t="s">
        <v>488</v>
      </c>
      <c r="H49" s="19">
        <v>2</v>
      </c>
      <c r="I49" s="19" t="s">
        <v>146</v>
      </c>
      <c r="J49" s="26">
        <v>54</v>
      </c>
      <c r="K49" s="35">
        <v>44377</v>
      </c>
      <c r="L49" s="36">
        <v>0.33888888888888885</v>
      </c>
      <c r="M49" s="37">
        <v>0.37361111111111112</v>
      </c>
    </row>
    <row r="50" spans="1:13" x14ac:dyDescent="0.3">
      <c r="A50" s="75">
        <v>25</v>
      </c>
      <c r="B50" s="74" t="s">
        <v>521</v>
      </c>
      <c r="C50" s="76" t="s">
        <v>522</v>
      </c>
      <c r="D50" s="80" t="s">
        <v>7</v>
      </c>
      <c r="E50" s="80" t="s">
        <v>412</v>
      </c>
      <c r="F50" s="80" t="s">
        <v>449</v>
      </c>
      <c r="G50" s="80" t="s">
        <v>489</v>
      </c>
      <c r="H50" s="18">
        <v>1</v>
      </c>
      <c r="I50" s="18" t="s">
        <v>253</v>
      </c>
      <c r="J50" s="25">
        <v>110</v>
      </c>
      <c r="K50" s="32">
        <v>44266</v>
      </c>
      <c r="L50" s="33">
        <v>0.30416666666666664</v>
      </c>
      <c r="M50" s="34">
        <v>0.39861111111111108</v>
      </c>
    </row>
    <row r="51" spans="1:13" x14ac:dyDescent="0.3">
      <c r="A51" s="75"/>
      <c r="B51" s="74"/>
      <c r="C51" s="76"/>
      <c r="D51" s="80" t="s">
        <v>7</v>
      </c>
      <c r="E51" s="80" t="s">
        <v>412</v>
      </c>
      <c r="F51" s="80" t="s">
        <v>449</v>
      </c>
      <c r="G51" s="80" t="s">
        <v>489</v>
      </c>
      <c r="H51" s="19">
        <v>2</v>
      </c>
      <c r="I51" s="19" t="s">
        <v>253</v>
      </c>
      <c r="J51" s="26">
        <v>108</v>
      </c>
      <c r="K51" s="35">
        <v>40305</v>
      </c>
      <c r="L51" s="36">
        <v>0.2986111111111111</v>
      </c>
      <c r="M51" s="37">
        <v>0.3659722222222222</v>
      </c>
    </row>
    <row r="52" spans="1:13" ht="16.2" customHeight="1" x14ac:dyDescent="0.3">
      <c r="A52" s="75">
        <v>26</v>
      </c>
      <c r="B52" s="74" t="s">
        <v>542</v>
      </c>
      <c r="C52" s="76" t="s">
        <v>530</v>
      </c>
      <c r="D52" s="80" t="s">
        <v>7</v>
      </c>
      <c r="E52" s="80" t="s">
        <v>413</v>
      </c>
      <c r="F52" s="80" t="s">
        <v>450</v>
      </c>
      <c r="G52" s="80" t="s">
        <v>490</v>
      </c>
      <c r="H52" s="18">
        <v>2</v>
      </c>
      <c r="I52" s="18" t="s">
        <v>360</v>
      </c>
      <c r="J52" s="25">
        <v>8</v>
      </c>
      <c r="K52" s="32">
        <v>44378</v>
      </c>
      <c r="L52" s="33">
        <v>0.35416666666666669</v>
      </c>
      <c r="M52" s="34">
        <v>0.4236111111111111</v>
      </c>
    </row>
    <row r="53" spans="1:13" ht="32.4" customHeight="1" x14ac:dyDescent="0.3">
      <c r="A53" s="75"/>
      <c r="B53" s="74"/>
      <c r="C53" s="76"/>
      <c r="D53" s="80" t="s">
        <v>7</v>
      </c>
      <c r="E53" s="80" t="s">
        <v>413</v>
      </c>
      <c r="F53" s="80" t="s">
        <v>451</v>
      </c>
      <c r="G53" s="80" t="s">
        <v>490</v>
      </c>
      <c r="H53" s="19">
        <v>1</v>
      </c>
      <c r="I53" s="19" t="s">
        <v>553</v>
      </c>
      <c r="J53" s="26">
        <v>11</v>
      </c>
      <c r="K53" s="35">
        <v>44315</v>
      </c>
      <c r="L53" s="36">
        <v>0.3354166666666667</v>
      </c>
      <c r="M53" s="37">
        <v>0.40416666666666662</v>
      </c>
    </row>
    <row r="54" spans="1:13" x14ac:dyDescent="0.3">
      <c r="A54" s="75">
        <v>27</v>
      </c>
      <c r="B54" s="74" t="s">
        <v>542</v>
      </c>
      <c r="C54" s="76" t="s">
        <v>531</v>
      </c>
      <c r="D54" s="80" t="s">
        <v>7</v>
      </c>
      <c r="E54" s="80" t="s">
        <v>414</v>
      </c>
      <c r="F54" s="80" t="s">
        <v>452</v>
      </c>
      <c r="G54" s="80" t="s">
        <v>491</v>
      </c>
      <c r="H54" s="18">
        <v>1</v>
      </c>
      <c r="I54" s="18" t="s">
        <v>149</v>
      </c>
      <c r="J54" s="25">
        <v>62</v>
      </c>
      <c r="K54" s="32">
        <v>44292</v>
      </c>
      <c r="L54" s="33">
        <v>0.2986111111111111</v>
      </c>
      <c r="M54" s="34">
        <v>0.35138888888888892</v>
      </c>
    </row>
    <row r="55" spans="1:13" x14ac:dyDescent="0.3">
      <c r="A55" s="75"/>
      <c r="B55" s="74"/>
      <c r="C55" s="76"/>
      <c r="D55" s="80" t="s">
        <v>385</v>
      </c>
      <c r="E55" s="80" t="s">
        <v>414</v>
      </c>
      <c r="F55" s="80" t="s">
        <v>453</v>
      </c>
      <c r="G55" s="80" t="s">
        <v>491</v>
      </c>
      <c r="H55" s="19">
        <v>2</v>
      </c>
      <c r="I55" s="19" t="s">
        <v>158</v>
      </c>
      <c r="J55" s="26">
        <v>57</v>
      </c>
      <c r="K55" s="35">
        <v>44333</v>
      </c>
      <c r="L55" s="36">
        <v>0.25416666666666665</v>
      </c>
      <c r="M55" s="37">
        <v>0.28541666666666665</v>
      </c>
    </row>
    <row r="56" spans="1:13" x14ac:dyDescent="0.3">
      <c r="A56" s="75">
        <v>28</v>
      </c>
      <c r="B56" s="74" t="s">
        <v>545</v>
      </c>
      <c r="C56" s="78" t="s">
        <v>362</v>
      </c>
      <c r="D56" s="80" t="s">
        <v>6</v>
      </c>
      <c r="E56" s="80" t="s">
        <v>415</v>
      </c>
      <c r="F56" s="80" t="s">
        <v>454</v>
      </c>
      <c r="G56" s="80" t="s">
        <v>492</v>
      </c>
      <c r="H56" s="18">
        <v>1</v>
      </c>
      <c r="I56" s="18" t="s">
        <v>103</v>
      </c>
      <c r="J56" s="25">
        <v>4</v>
      </c>
      <c r="K56" s="32">
        <v>40262</v>
      </c>
      <c r="L56" s="33">
        <v>0.2986111111111111</v>
      </c>
      <c r="M56" s="34">
        <v>0.3298611111111111</v>
      </c>
    </row>
    <row r="57" spans="1:13" ht="50.4" customHeight="1" x14ac:dyDescent="0.3">
      <c r="A57" s="75"/>
      <c r="B57" s="74"/>
      <c r="C57" s="79"/>
      <c r="D57" s="80" t="s">
        <v>386</v>
      </c>
      <c r="E57" s="80" t="s">
        <v>415</v>
      </c>
      <c r="F57" s="80" t="s">
        <v>454</v>
      </c>
      <c r="G57" s="80" t="s">
        <v>492</v>
      </c>
      <c r="H57" s="19">
        <v>2</v>
      </c>
      <c r="I57" s="19" t="s">
        <v>359</v>
      </c>
      <c r="J57" s="26" t="s">
        <v>254</v>
      </c>
      <c r="K57" s="26" t="s">
        <v>254</v>
      </c>
      <c r="L57" s="26" t="s">
        <v>254</v>
      </c>
      <c r="M57" s="41" t="s">
        <v>254</v>
      </c>
    </row>
    <row r="58" spans="1:13" ht="21" customHeight="1" x14ac:dyDescent="0.3">
      <c r="A58" s="57">
        <v>29</v>
      </c>
      <c r="B58" s="58" t="s">
        <v>556</v>
      </c>
      <c r="C58" s="24" t="s">
        <v>363</v>
      </c>
      <c r="D58" s="29" t="s">
        <v>386</v>
      </c>
      <c r="E58" s="29" t="s">
        <v>416</v>
      </c>
      <c r="F58" s="29" t="s">
        <v>455</v>
      </c>
      <c r="G58" s="29" t="s">
        <v>493</v>
      </c>
      <c r="H58" s="18" t="s">
        <v>358</v>
      </c>
      <c r="I58" s="18" t="s">
        <v>358</v>
      </c>
      <c r="J58" s="25" t="s">
        <v>358</v>
      </c>
      <c r="K58" s="25" t="s">
        <v>358</v>
      </c>
      <c r="L58" s="25" t="s">
        <v>358</v>
      </c>
      <c r="M58" s="42" t="s">
        <v>358</v>
      </c>
    </row>
    <row r="59" spans="1:13" x14ac:dyDescent="0.3">
      <c r="A59" s="75">
        <v>30</v>
      </c>
      <c r="B59" s="74" t="s">
        <v>544</v>
      </c>
      <c r="C59" s="76" t="s">
        <v>521</v>
      </c>
      <c r="D59" s="80" t="s">
        <v>386</v>
      </c>
      <c r="E59" s="80" t="s">
        <v>417</v>
      </c>
      <c r="F59" s="80" t="s">
        <v>456</v>
      </c>
      <c r="G59" s="80" t="s">
        <v>494</v>
      </c>
      <c r="H59" s="21">
        <v>1</v>
      </c>
      <c r="I59" s="21" t="s">
        <v>107</v>
      </c>
      <c r="J59" s="30">
        <v>58</v>
      </c>
      <c r="K59" s="43">
        <v>44300</v>
      </c>
      <c r="L59" s="44">
        <v>0.26805555555555555</v>
      </c>
      <c r="M59" s="45">
        <v>0.31319444444444444</v>
      </c>
    </row>
    <row r="60" spans="1:13" x14ac:dyDescent="0.3">
      <c r="A60" s="75"/>
      <c r="B60" s="74"/>
      <c r="C60" s="76"/>
      <c r="D60" s="80" t="s">
        <v>6</v>
      </c>
      <c r="E60" s="80" t="s">
        <v>417</v>
      </c>
      <c r="F60" s="80" t="s">
        <v>456</v>
      </c>
      <c r="G60" s="80" t="s">
        <v>494</v>
      </c>
      <c r="H60" s="22">
        <v>2</v>
      </c>
      <c r="I60" s="22" t="s">
        <v>107</v>
      </c>
      <c r="J60" s="31">
        <v>45</v>
      </c>
      <c r="K60" s="46">
        <v>44370</v>
      </c>
      <c r="L60" s="47">
        <v>0.2590277777777778</v>
      </c>
      <c r="M60" s="48">
        <v>0.29305555555555557</v>
      </c>
    </row>
    <row r="61" spans="1:13" x14ac:dyDescent="0.3">
      <c r="A61" s="75">
        <v>31</v>
      </c>
      <c r="B61" s="74" t="s">
        <v>540</v>
      </c>
      <c r="C61" s="76" t="s">
        <v>532</v>
      </c>
      <c r="D61" s="80" t="s">
        <v>386</v>
      </c>
      <c r="E61" s="80" t="s">
        <v>418</v>
      </c>
      <c r="F61" s="80" t="s">
        <v>457</v>
      </c>
      <c r="G61" s="80" t="s">
        <v>495</v>
      </c>
      <c r="H61" s="18">
        <v>1</v>
      </c>
      <c r="I61" s="18" t="s">
        <v>122</v>
      </c>
      <c r="J61" s="25">
        <v>10</v>
      </c>
      <c r="K61" s="32">
        <v>44308</v>
      </c>
      <c r="L61" s="33">
        <v>0.35694444444444445</v>
      </c>
      <c r="M61" s="34">
        <v>0.3979166666666667</v>
      </c>
    </row>
    <row r="62" spans="1:13" x14ac:dyDescent="0.3">
      <c r="A62" s="75"/>
      <c r="B62" s="74"/>
      <c r="C62" s="76"/>
      <c r="D62" s="80" t="s">
        <v>6</v>
      </c>
      <c r="E62" s="80" t="s">
        <v>418</v>
      </c>
      <c r="F62" s="80" t="s">
        <v>457</v>
      </c>
      <c r="G62" s="80" t="s">
        <v>495</v>
      </c>
      <c r="H62" s="19">
        <v>2</v>
      </c>
      <c r="I62" s="19" t="s">
        <v>130</v>
      </c>
      <c r="J62" s="26">
        <v>19</v>
      </c>
      <c r="K62" s="35">
        <v>44364</v>
      </c>
      <c r="L62" s="36">
        <v>0.375</v>
      </c>
      <c r="M62" s="37">
        <v>0.4145833333333333</v>
      </c>
    </row>
    <row r="63" spans="1:13" x14ac:dyDescent="0.3">
      <c r="A63" s="75">
        <v>32</v>
      </c>
      <c r="B63" s="74" t="s">
        <v>521</v>
      </c>
      <c r="C63" s="76" t="s">
        <v>521</v>
      </c>
      <c r="D63" s="80" t="s">
        <v>5</v>
      </c>
      <c r="E63" s="80" t="s">
        <v>421</v>
      </c>
      <c r="F63" s="80" t="s">
        <v>458</v>
      </c>
      <c r="G63" s="80" t="s">
        <v>496</v>
      </c>
      <c r="H63" s="18">
        <v>1</v>
      </c>
      <c r="I63" s="18" t="s">
        <v>198</v>
      </c>
      <c r="J63" s="25">
        <v>50</v>
      </c>
      <c r="K63" s="32">
        <v>44307</v>
      </c>
      <c r="L63" s="33">
        <v>0.23611111111111113</v>
      </c>
      <c r="M63" s="34">
        <v>0.30555555555555552</v>
      </c>
    </row>
    <row r="64" spans="1:13" x14ac:dyDescent="0.3">
      <c r="A64" s="75"/>
      <c r="B64" s="74"/>
      <c r="C64" s="76"/>
      <c r="D64" s="80" t="s">
        <v>5</v>
      </c>
      <c r="E64" s="80" t="s">
        <v>419</v>
      </c>
      <c r="F64" s="80" t="s">
        <v>458</v>
      </c>
      <c r="G64" s="80" t="s">
        <v>496</v>
      </c>
      <c r="H64" s="19">
        <v>2</v>
      </c>
      <c r="I64" s="19" t="s">
        <v>198</v>
      </c>
      <c r="J64" s="26">
        <v>29</v>
      </c>
      <c r="K64" s="35">
        <v>44377</v>
      </c>
      <c r="L64" s="36">
        <v>0.24305555555555555</v>
      </c>
      <c r="M64" s="37">
        <v>0.30555555555555552</v>
      </c>
    </row>
    <row r="65" spans="1:13" ht="22.8" customHeight="1" x14ac:dyDescent="0.3">
      <c r="A65" s="75">
        <v>33</v>
      </c>
      <c r="B65" s="74" t="s">
        <v>544</v>
      </c>
      <c r="C65" s="76" t="s">
        <v>533</v>
      </c>
      <c r="D65" s="80" t="s">
        <v>5</v>
      </c>
      <c r="E65" s="80" t="s">
        <v>420</v>
      </c>
      <c r="F65" s="80" t="s">
        <v>459</v>
      </c>
      <c r="G65" s="80" t="s">
        <v>497</v>
      </c>
      <c r="H65" s="18">
        <v>1</v>
      </c>
      <c r="I65" s="18" t="s">
        <v>50</v>
      </c>
      <c r="J65" s="25">
        <v>38</v>
      </c>
      <c r="K65" s="32">
        <v>44284</v>
      </c>
      <c r="L65" s="33">
        <v>0.35069444444444442</v>
      </c>
      <c r="M65" s="34">
        <v>0.39861111111111108</v>
      </c>
    </row>
    <row r="66" spans="1:13" ht="28.8" customHeight="1" x14ac:dyDescent="0.3">
      <c r="A66" s="75"/>
      <c r="B66" s="74"/>
      <c r="C66" s="76"/>
      <c r="D66" s="80" t="s">
        <v>387</v>
      </c>
      <c r="E66" s="80" t="s">
        <v>420</v>
      </c>
      <c r="F66" s="80" t="s">
        <v>459</v>
      </c>
      <c r="G66" s="80" t="s">
        <v>498</v>
      </c>
      <c r="H66" s="19">
        <v>2</v>
      </c>
      <c r="I66" s="19" t="s">
        <v>50</v>
      </c>
      <c r="J66" s="26">
        <v>36</v>
      </c>
      <c r="K66" s="35">
        <v>44328</v>
      </c>
      <c r="L66" s="36">
        <v>0.31388888888888888</v>
      </c>
      <c r="M66" s="37">
        <v>0.33749999999999997</v>
      </c>
    </row>
    <row r="67" spans="1:13" ht="19.8" customHeight="1" x14ac:dyDescent="0.3">
      <c r="A67" s="75">
        <v>34</v>
      </c>
      <c r="B67" s="74" t="s">
        <v>544</v>
      </c>
      <c r="C67" s="76" t="s">
        <v>534</v>
      </c>
      <c r="D67" s="80" t="s">
        <v>387</v>
      </c>
      <c r="E67" s="80" t="s">
        <v>701</v>
      </c>
      <c r="F67" s="80" t="s">
        <v>460</v>
      </c>
      <c r="G67" s="80" t="s">
        <v>499</v>
      </c>
      <c r="H67" s="18">
        <v>1</v>
      </c>
      <c r="I67" s="21" t="s">
        <v>554</v>
      </c>
      <c r="J67" s="25">
        <v>119</v>
      </c>
      <c r="K67" s="32">
        <v>44294</v>
      </c>
      <c r="L67" s="33">
        <v>0.2951388888888889</v>
      </c>
      <c r="M67" s="34">
        <v>0.37361111111111112</v>
      </c>
    </row>
    <row r="68" spans="1:13" ht="19.2" customHeight="1" x14ac:dyDescent="0.3">
      <c r="A68" s="75"/>
      <c r="B68" s="74"/>
      <c r="C68" s="76"/>
      <c r="D68" s="80" t="s">
        <v>387</v>
      </c>
      <c r="E68" s="80" t="s">
        <v>421</v>
      </c>
      <c r="F68" s="80" t="s">
        <v>460</v>
      </c>
      <c r="G68" s="80" t="s">
        <v>499</v>
      </c>
      <c r="H68" s="19">
        <v>2</v>
      </c>
      <c r="I68" s="22" t="s">
        <v>555</v>
      </c>
      <c r="J68" s="26">
        <v>50</v>
      </c>
      <c r="K68" s="35">
        <v>44366</v>
      </c>
      <c r="L68" s="36">
        <v>0.31805555555555554</v>
      </c>
      <c r="M68" s="37">
        <v>0.375</v>
      </c>
    </row>
    <row r="69" spans="1:13" x14ac:dyDescent="0.3">
      <c r="A69" s="75">
        <v>35</v>
      </c>
      <c r="B69" s="74" t="s">
        <v>542</v>
      </c>
      <c r="C69" s="76" t="s">
        <v>535</v>
      </c>
      <c r="D69" s="80" t="s">
        <v>387</v>
      </c>
      <c r="E69" s="80" t="s">
        <v>422</v>
      </c>
      <c r="F69" s="80" t="s">
        <v>461</v>
      </c>
      <c r="G69" s="80" t="s">
        <v>500</v>
      </c>
      <c r="H69" s="20">
        <v>1</v>
      </c>
      <c r="I69" s="20" t="s">
        <v>78</v>
      </c>
      <c r="J69" s="12">
        <v>2</v>
      </c>
      <c r="K69" s="38">
        <v>44264</v>
      </c>
      <c r="L69" s="39">
        <v>0.34930555555555554</v>
      </c>
      <c r="M69" s="40">
        <v>0.38611111111111113</v>
      </c>
    </row>
    <row r="70" spans="1:13" x14ac:dyDescent="0.3">
      <c r="A70" s="75"/>
      <c r="B70" s="74"/>
      <c r="C70" s="77"/>
      <c r="D70" s="80" t="s">
        <v>5</v>
      </c>
      <c r="E70" s="80" t="s">
        <v>422</v>
      </c>
      <c r="F70" s="80" t="s">
        <v>461</v>
      </c>
      <c r="G70" s="80" t="s">
        <v>500</v>
      </c>
      <c r="H70" s="19">
        <v>2</v>
      </c>
      <c r="I70" s="19" t="s">
        <v>78</v>
      </c>
      <c r="J70" s="26">
        <v>12</v>
      </c>
      <c r="K70" s="35">
        <v>44334</v>
      </c>
      <c r="L70" s="36">
        <v>0.33680555555555558</v>
      </c>
      <c r="M70" s="37">
        <v>0.36527777777777781</v>
      </c>
    </row>
  </sheetData>
  <autoFilter ref="A1:M70"/>
  <sortState ref="H54:M55">
    <sortCondition ref="H54:H55"/>
  </sortState>
  <mergeCells count="238">
    <mergeCell ref="G69:G70"/>
    <mergeCell ref="C8:C9"/>
    <mergeCell ref="G59:G60"/>
    <mergeCell ref="G61:G62"/>
    <mergeCell ref="G63:G64"/>
    <mergeCell ref="G65:G66"/>
    <mergeCell ref="G67:G68"/>
    <mergeCell ref="G50:G51"/>
    <mergeCell ref="G52:G53"/>
    <mergeCell ref="G54:G55"/>
    <mergeCell ref="G56:G57"/>
    <mergeCell ref="G40:G41"/>
    <mergeCell ref="G42:G43"/>
    <mergeCell ref="G44:G45"/>
    <mergeCell ref="G46:G47"/>
    <mergeCell ref="G48:G49"/>
    <mergeCell ref="G30:G31"/>
    <mergeCell ref="G32:G33"/>
    <mergeCell ref="G34:G35"/>
    <mergeCell ref="G36:G37"/>
    <mergeCell ref="G38:G39"/>
    <mergeCell ref="F65:F66"/>
    <mergeCell ref="F67:F68"/>
    <mergeCell ref="F69:F70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F36:F37"/>
    <mergeCell ref="F38:F39"/>
    <mergeCell ref="F40:F41"/>
    <mergeCell ref="F42:F43"/>
    <mergeCell ref="F44:F45"/>
    <mergeCell ref="F26:F27"/>
    <mergeCell ref="F28:F29"/>
    <mergeCell ref="F30:F31"/>
    <mergeCell ref="F32:F33"/>
    <mergeCell ref="F34:F35"/>
    <mergeCell ref="F56:F57"/>
    <mergeCell ref="F59:F60"/>
    <mergeCell ref="F61:F62"/>
    <mergeCell ref="F63:F64"/>
    <mergeCell ref="F46:F47"/>
    <mergeCell ref="F48:F49"/>
    <mergeCell ref="F50:F51"/>
    <mergeCell ref="F52:F53"/>
    <mergeCell ref="F54:F55"/>
    <mergeCell ref="F6:F7"/>
    <mergeCell ref="F8:F9"/>
    <mergeCell ref="F10:F11"/>
    <mergeCell ref="F12:F13"/>
    <mergeCell ref="F14:F15"/>
    <mergeCell ref="G22:G23"/>
    <mergeCell ref="G24:G25"/>
    <mergeCell ref="G26:G27"/>
    <mergeCell ref="G28:G29"/>
    <mergeCell ref="E61:E62"/>
    <mergeCell ref="E63:E64"/>
    <mergeCell ref="E65:E66"/>
    <mergeCell ref="E67:E68"/>
    <mergeCell ref="E69:E70"/>
    <mergeCell ref="E52:E53"/>
    <mergeCell ref="E54:E55"/>
    <mergeCell ref="E56:E57"/>
    <mergeCell ref="E59:E60"/>
    <mergeCell ref="E42:E43"/>
    <mergeCell ref="E44:E45"/>
    <mergeCell ref="E46:E47"/>
    <mergeCell ref="E48:E49"/>
    <mergeCell ref="E50:E51"/>
    <mergeCell ref="E32:E33"/>
    <mergeCell ref="E34:E35"/>
    <mergeCell ref="E36:E37"/>
    <mergeCell ref="E38:E39"/>
    <mergeCell ref="E40:E41"/>
    <mergeCell ref="D67:D68"/>
    <mergeCell ref="D69:D70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D59:D60"/>
    <mergeCell ref="D61:D62"/>
    <mergeCell ref="D63:D64"/>
    <mergeCell ref="D65:D66"/>
    <mergeCell ref="D46:D47"/>
    <mergeCell ref="D48:D49"/>
    <mergeCell ref="D50:D51"/>
    <mergeCell ref="D52:D53"/>
    <mergeCell ref="D56:D57"/>
    <mergeCell ref="D54:D55"/>
    <mergeCell ref="D36:D37"/>
    <mergeCell ref="D38:D39"/>
    <mergeCell ref="D40:D41"/>
    <mergeCell ref="D42:D43"/>
    <mergeCell ref="D44:D45"/>
    <mergeCell ref="D26:D27"/>
    <mergeCell ref="D28:D29"/>
    <mergeCell ref="D30:D31"/>
    <mergeCell ref="D32:D33"/>
    <mergeCell ref="D34:D35"/>
    <mergeCell ref="E2:E3"/>
    <mergeCell ref="D2:D3"/>
    <mergeCell ref="G2:G3"/>
    <mergeCell ref="F2:F3"/>
    <mergeCell ref="D4:D5"/>
    <mergeCell ref="F4:F5"/>
    <mergeCell ref="C2:C3"/>
    <mergeCell ref="C16:C17"/>
    <mergeCell ref="C36:C37"/>
    <mergeCell ref="D16:D17"/>
    <mergeCell ref="D18:D19"/>
    <mergeCell ref="D20:D21"/>
    <mergeCell ref="D22:D23"/>
    <mergeCell ref="D24:D25"/>
    <mergeCell ref="D6:D7"/>
    <mergeCell ref="D8:D9"/>
    <mergeCell ref="D10:D11"/>
    <mergeCell ref="D12:D13"/>
    <mergeCell ref="D14:D15"/>
    <mergeCell ref="F16:F17"/>
    <mergeCell ref="F18:F19"/>
    <mergeCell ref="F20:F21"/>
    <mergeCell ref="F22:F23"/>
    <mergeCell ref="F24:F25"/>
    <mergeCell ref="C67:C68"/>
    <mergeCell ref="C69:C70"/>
    <mergeCell ref="C52:C53"/>
    <mergeCell ref="C56:C57"/>
    <mergeCell ref="C18:C19"/>
    <mergeCell ref="C20:C21"/>
    <mergeCell ref="C4:C5"/>
    <mergeCell ref="C6:C7"/>
    <mergeCell ref="C10:C11"/>
    <mergeCell ref="C12:C13"/>
    <mergeCell ref="C14:C15"/>
    <mergeCell ref="C22:C23"/>
    <mergeCell ref="C24:C25"/>
    <mergeCell ref="C26:C27"/>
    <mergeCell ref="C28:C29"/>
    <mergeCell ref="C30:C31"/>
    <mergeCell ref="C32:C33"/>
    <mergeCell ref="C34:C35"/>
    <mergeCell ref="C38:C39"/>
    <mergeCell ref="C40:C41"/>
    <mergeCell ref="C42:C43"/>
    <mergeCell ref="C44:C45"/>
    <mergeCell ref="C46:C47"/>
    <mergeCell ref="C48:C49"/>
    <mergeCell ref="A38:A39"/>
    <mergeCell ref="A40:A41"/>
    <mergeCell ref="A42:A43"/>
    <mergeCell ref="A44:A45"/>
    <mergeCell ref="C54:C55"/>
    <mergeCell ref="C59:C60"/>
    <mergeCell ref="C61:C62"/>
    <mergeCell ref="C63:C64"/>
    <mergeCell ref="C65:C66"/>
    <mergeCell ref="C50:C51"/>
    <mergeCell ref="A65:A66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9:B60"/>
    <mergeCell ref="B61:B62"/>
    <mergeCell ref="B63:B64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67:A68"/>
    <mergeCell ref="A69:A70"/>
    <mergeCell ref="A46:A47"/>
    <mergeCell ref="A48:A49"/>
    <mergeCell ref="A50:A51"/>
    <mergeCell ref="A52:A53"/>
    <mergeCell ref="A54:A55"/>
    <mergeCell ref="A56:A57"/>
    <mergeCell ref="A59:A60"/>
    <mergeCell ref="A61:A62"/>
    <mergeCell ref="A63:A6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65:B66"/>
    <mergeCell ref="B67:B68"/>
    <mergeCell ref="B69:B70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</mergeCells>
  <phoneticPr fontId="1" type="noConversion"/>
  <pageMargins left="0.25" right="0.25" top="0.75" bottom="0.75" header="0.3" footer="0.3"/>
  <pageSetup paperSize="9" scale="6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7"/>
  <sheetViews>
    <sheetView zoomScaleNormal="100" workbookViewId="0">
      <selection activeCell="J1" sqref="J1"/>
    </sheetView>
  </sheetViews>
  <sheetFormatPr defaultRowHeight="16.2" x14ac:dyDescent="0.3"/>
  <cols>
    <col min="3" max="3" width="11.6640625" customWidth="1"/>
    <col min="9" max="9" width="33.6640625" bestFit="1" customWidth="1"/>
    <col min="10" max="10" width="12.6640625" bestFit="1" customWidth="1"/>
  </cols>
  <sheetData>
    <row r="1" spans="1:27" x14ac:dyDescent="0.3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77</v>
      </c>
      <c r="J1" t="s">
        <v>73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3</v>
      </c>
      <c r="T1" t="s">
        <v>79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</row>
    <row r="2" spans="1:27" x14ac:dyDescent="0.3">
      <c r="C2" t="s">
        <v>255</v>
      </c>
      <c r="D2" t="s">
        <v>42</v>
      </c>
      <c r="E2" t="s">
        <v>49</v>
      </c>
      <c r="F2">
        <v>2</v>
      </c>
      <c r="G2" t="s">
        <v>43</v>
      </c>
      <c r="I2" t="s">
        <v>256</v>
      </c>
      <c r="J2" t="s">
        <v>257</v>
      </c>
      <c r="K2">
        <v>1</v>
      </c>
      <c r="L2" t="s">
        <v>44</v>
      </c>
      <c r="P2" t="s">
        <v>45</v>
      </c>
      <c r="Q2">
        <v>328269</v>
      </c>
      <c r="R2">
        <v>2749661</v>
      </c>
      <c r="S2" t="s">
        <v>581</v>
      </c>
      <c r="T2">
        <v>2</v>
      </c>
      <c r="U2" t="s">
        <v>42</v>
      </c>
      <c r="V2">
        <v>1</v>
      </c>
      <c r="W2">
        <v>9</v>
      </c>
      <c r="X2">
        <v>40</v>
      </c>
      <c r="Y2">
        <v>2021</v>
      </c>
      <c r="Z2">
        <v>5</v>
      </c>
      <c r="AA2">
        <v>7</v>
      </c>
    </row>
    <row r="3" spans="1:27" x14ac:dyDescent="0.3">
      <c r="C3" t="s">
        <v>56</v>
      </c>
      <c r="D3" t="s">
        <v>42</v>
      </c>
      <c r="E3" t="s">
        <v>42</v>
      </c>
      <c r="F3">
        <v>1</v>
      </c>
      <c r="G3" t="s">
        <v>43</v>
      </c>
      <c r="I3" t="s">
        <v>256</v>
      </c>
      <c r="J3" t="s">
        <v>257</v>
      </c>
      <c r="K3">
        <v>1</v>
      </c>
      <c r="L3" t="s">
        <v>44</v>
      </c>
      <c r="P3" t="s">
        <v>45</v>
      </c>
      <c r="Q3">
        <v>328269</v>
      </c>
      <c r="R3">
        <v>2749661</v>
      </c>
      <c r="S3" t="s">
        <v>581</v>
      </c>
      <c r="T3">
        <v>2</v>
      </c>
      <c r="U3" t="s">
        <v>42</v>
      </c>
      <c r="V3">
        <v>1</v>
      </c>
      <c r="W3">
        <v>9</v>
      </c>
      <c r="X3">
        <v>40</v>
      </c>
      <c r="Y3">
        <v>2021</v>
      </c>
      <c r="Z3">
        <v>5</v>
      </c>
      <c r="AA3">
        <v>7</v>
      </c>
    </row>
    <row r="4" spans="1:27" x14ac:dyDescent="0.3">
      <c r="C4" t="s">
        <v>55</v>
      </c>
      <c r="D4" t="s">
        <v>42</v>
      </c>
      <c r="E4" t="s">
        <v>51</v>
      </c>
      <c r="F4">
        <v>2</v>
      </c>
      <c r="G4" t="s">
        <v>43</v>
      </c>
      <c r="I4" t="s">
        <v>256</v>
      </c>
      <c r="J4" t="s">
        <v>257</v>
      </c>
      <c r="K4">
        <v>1</v>
      </c>
      <c r="L4" t="s">
        <v>44</v>
      </c>
      <c r="P4" t="s">
        <v>45</v>
      </c>
      <c r="Q4">
        <v>328269</v>
      </c>
      <c r="R4">
        <v>2749661</v>
      </c>
      <c r="S4" t="s">
        <v>581</v>
      </c>
      <c r="T4">
        <v>2</v>
      </c>
      <c r="U4" t="s">
        <v>42</v>
      </c>
      <c r="V4">
        <v>1</v>
      </c>
      <c r="W4">
        <v>9</v>
      </c>
      <c r="X4">
        <v>40</v>
      </c>
      <c r="Y4">
        <v>2021</v>
      </c>
      <c r="Z4">
        <v>5</v>
      </c>
      <c r="AA4">
        <v>7</v>
      </c>
    </row>
    <row r="5" spans="1:27" x14ac:dyDescent="0.3">
      <c r="C5" t="s">
        <v>59</v>
      </c>
      <c r="D5" t="s">
        <v>42</v>
      </c>
      <c r="E5" t="s">
        <v>51</v>
      </c>
      <c r="F5">
        <v>1</v>
      </c>
      <c r="G5" t="s">
        <v>43</v>
      </c>
      <c r="I5" t="s">
        <v>256</v>
      </c>
      <c r="J5" t="s">
        <v>257</v>
      </c>
      <c r="K5">
        <v>1</v>
      </c>
      <c r="L5" t="s">
        <v>44</v>
      </c>
      <c r="P5" t="s">
        <v>45</v>
      </c>
      <c r="Q5">
        <v>328269</v>
      </c>
      <c r="R5">
        <v>2749661</v>
      </c>
      <c r="S5" t="s">
        <v>581</v>
      </c>
      <c r="T5">
        <v>2</v>
      </c>
      <c r="U5" t="s">
        <v>42</v>
      </c>
      <c r="V5">
        <v>1</v>
      </c>
      <c r="W5">
        <v>9</v>
      </c>
      <c r="X5">
        <v>40</v>
      </c>
      <c r="Y5">
        <v>2021</v>
      </c>
      <c r="Z5">
        <v>5</v>
      </c>
      <c r="AA5">
        <v>7</v>
      </c>
    </row>
    <row r="6" spans="1:27" x14ac:dyDescent="0.3">
      <c r="C6" t="s">
        <v>74</v>
      </c>
      <c r="D6" t="s">
        <v>42</v>
      </c>
      <c r="E6" t="s">
        <v>49</v>
      </c>
      <c r="F6">
        <v>1</v>
      </c>
      <c r="G6" t="s">
        <v>43</v>
      </c>
      <c r="I6" t="s">
        <v>256</v>
      </c>
      <c r="J6" t="s">
        <v>257</v>
      </c>
      <c r="K6">
        <v>1</v>
      </c>
      <c r="L6" t="s">
        <v>44</v>
      </c>
      <c r="P6" t="s">
        <v>45</v>
      </c>
      <c r="Q6">
        <v>328269</v>
      </c>
      <c r="R6">
        <v>2749661</v>
      </c>
      <c r="S6" t="s">
        <v>581</v>
      </c>
      <c r="T6">
        <v>2</v>
      </c>
      <c r="U6" t="s">
        <v>42</v>
      </c>
      <c r="V6">
        <v>1</v>
      </c>
      <c r="W6">
        <v>9</v>
      </c>
      <c r="X6">
        <v>40</v>
      </c>
      <c r="Y6">
        <v>2021</v>
      </c>
      <c r="Z6">
        <v>5</v>
      </c>
      <c r="AA6">
        <v>7</v>
      </c>
    </row>
    <row r="7" spans="1:27" x14ac:dyDescent="0.3">
      <c r="C7" t="s">
        <v>57</v>
      </c>
      <c r="D7" t="s">
        <v>42</v>
      </c>
      <c r="E7" t="s">
        <v>49</v>
      </c>
      <c r="F7">
        <v>2</v>
      </c>
      <c r="G7" t="s">
        <v>43</v>
      </c>
      <c r="I7" t="s">
        <v>256</v>
      </c>
      <c r="J7" t="s">
        <v>257</v>
      </c>
      <c r="K7">
        <v>1</v>
      </c>
      <c r="L7" t="s">
        <v>44</v>
      </c>
      <c r="P7" t="s">
        <v>45</v>
      </c>
      <c r="Q7">
        <v>328269</v>
      </c>
      <c r="R7">
        <v>2749661</v>
      </c>
      <c r="S7" t="s">
        <v>581</v>
      </c>
      <c r="T7">
        <v>2</v>
      </c>
      <c r="U7" t="s">
        <v>42</v>
      </c>
      <c r="V7">
        <v>1</v>
      </c>
      <c r="W7">
        <v>9</v>
      </c>
      <c r="X7">
        <v>40</v>
      </c>
      <c r="Y7">
        <v>2021</v>
      </c>
      <c r="Z7">
        <v>5</v>
      </c>
      <c r="AA7">
        <v>7</v>
      </c>
    </row>
    <row r="8" spans="1:27" x14ac:dyDescent="0.3">
      <c r="C8" t="s">
        <v>74</v>
      </c>
      <c r="D8" t="s">
        <v>51</v>
      </c>
      <c r="E8" t="s">
        <v>49</v>
      </c>
      <c r="F8">
        <v>1</v>
      </c>
      <c r="G8" t="s">
        <v>43</v>
      </c>
      <c r="I8" t="s">
        <v>256</v>
      </c>
      <c r="J8" t="s">
        <v>257</v>
      </c>
      <c r="K8">
        <v>1</v>
      </c>
      <c r="L8" t="s">
        <v>44</v>
      </c>
      <c r="P8" t="s">
        <v>45</v>
      </c>
      <c r="Q8">
        <v>328269</v>
      </c>
      <c r="R8">
        <v>2749661</v>
      </c>
      <c r="S8" t="s">
        <v>581</v>
      </c>
      <c r="T8">
        <v>2</v>
      </c>
      <c r="U8" t="s">
        <v>42</v>
      </c>
      <c r="V8">
        <v>1</v>
      </c>
      <c r="W8">
        <v>9</v>
      </c>
      <c r="X8">
        <v>40</v>
      </c>
      <c r="Y8">
        <v>2021</v>
      </c>
      <c r="Z8">
        <v>5</v>
      </c>
      <c r="AA8">
        <v>7</v>
      </c>
    </row>
    <row r="9" spans="1:27" x14ac:dyDescent="0.3">
      <c r="C9" t="s">
        <v>55</v>
      </c>
      <c r="D9" t="s">
        <v>51</v>
      </c>
      <c r="E9" t="s">
        <v>51</v>
      </c>
      <c r="F9">
        <v>2</v>
      </c>
      <c r="G9" t="s">
        <v>43</v>
      </c>
      <c r="I9" t="s">
        <v>256</v>
      </c>
      <c r="J9" t="s">
        <v>257</v>
      </c>
      <c r="K9">
        <v>1</v>
      </c>
      <c r="L9" t="s">
        <v>44</v>
      </c>
      <c r="P9" t="s">
        <v>45</v>
      </c>
      <c r="Q9">
        <v>328269</v>
      </c>
      <c r="R9">
        <v>2749661</v>
      </c>
      <c r="S9" t="s">
        <v>581</v>
      </c>
      <c r="T9">
        <v>2</v>
      </c>
      <c r="U9" t="s">
        <v>42</v>
      </c>
      <c r="V9">
        <v>1</v>
      </c>
      <c r="W9">
        <v>9</v>
      </c>
      <c r="X9">
        <v>40</v>
      </c>
      <c r="Y9">
        <v>2021</v>
      </c>
      <c r="Z9">
        <v>5</v>
      </c>
      <c r="AA9">
        <v>7</v>
      </c>
    </row>
    <row r="10" spans="1:27" x14ac:dyDescent="0.3">
      <c r="C10" t="s">
        <v>57</v>
      </c>
      <c r="D10" t="s">
        <v>42</v>
      </c>
      <c r="E10" t="s">
        <v>42</v>
      </c>
      <c r="F10">
        <v>3</v>
      </c>
      <c r="G10" t="s">
        <v>43</v>
      </c>
      <c r="I10" t="s">
        <v>256</v>
      </c>
      <c r="J10" t="s">
        <v>257</v>
      </c>
      <c r="K10">
        <v>2</v>
      </c>
      <c r="L10" t="s">
        <v>44</v>
      </c>
      <c r="P10" t="s">
        <v>45</v>
      </c>
      <c r="Q10">
        <v>328221</v>
      </c>
      <c r="R10">
        <v>2749455</v>
      </c>
      <c r="S10" t="s">
        <v>581</v>
      </c>
      <c r="T10">
        <v>2</v>
      </c>
      <c r="U10" t="s">
        <v>42</v>
      </c>
      <c r="V10">
        <v>1</v>
      </c>
      <c r="W10">
        <v>9</v>
      </c>
      <c r="X10">
        <v>29</v>
      </c>
      <c r="Y10">
        <v>2021</v>
      </c>
      <c r="Z10">
        <v>5</v>
      </c>
      <c r="AA10">
        <v>7</v>
      </c>
    </row>
    <row r="11" spans="1:27" x14ac:dyDescent="0.3">
      <c r="C11" t="s">
        <v>56</v>
      </c>
      <c r="D11" t="s">
        <v>42</v>
      </c>
      <c r="E11" t="s">
        <v>42</v>
      </c>
      <c r="F11">
        <v>1</v>
      </c>
      <c r="G11" t="s">
        <v>43</v>
      </c>
      <c r="I11" t="s">
        <v>256</v>
      </c>
      <c r="J11" t="s">
        <v>257</v>
      </c>
      <c r="K11">
        <v>2</v>
      </c>
      <c r="L11" t="s">
        <v>44</v>
      </c>
      <c r="P11" t="s">
        <v>45</v>
      </c>
      <c r="Q11">
        <v>328221</v>
      </c>
      <c r="R11">
        <v>2749455</v>
      </c>
      <c r="S11" t="s">
        <v>581</v>
      </c>
      <c r="T11">
        <v>2</v>
      </c>
      <c r="U11" t="s">
        <v>42</v>
      </c>
      <c r="V11">
        <v>1</v>
      </c>
      <c r="W11">
        <v>9</v>
      </c>
      <c r="X11">
        <v>29</v>
      </c>
      <c r="Y11">
        <v>2021</v>
      </c>
      <c r="Z11">
        <v>5</v>
      </c>
      <c r="AA11">
        <v>7</v>
      </c>
    </row>
    <row r="12" spans="1:27" x14ac:dyDescent="0.3">
      <c r="C12" t="s">
        <v>59</v>
      </c>
      <c r="D12" t="s">
        <v>42</v>
      </c>
      <c r="E12" t="s">
        <v>42</v>
      </c>
      <c r="F12">
        <v>2</v>
      </c>
      <c r="G12" t="s">
        <v>43</v>
      </c>
      <c r="H12" t="s">
        <v>259</v>
      </c>
      <c r="I12" t="s">
        <v>256</v>
      </c>
      <c r="J12" t="s">
        <v>257</v>
      </c>
      <c r="K12">
        <v>2</v>
      </c>
      <c r="L12" t="s">
        <v>44</v>
      </c>
      <c r="P12" t="s">
        <v>45</v>
      </c>
      <c r="Q12">
        <v>328221</v>
      </c>
      <c r="R12">
        <v>2749455</v>
      </c>
      <c r="S12" t="s">
        <v>581</v>
      </c>
      <c r="T12">
        <v>2</v>
      </c>
      <c r="U12" t="s">
        <v>42</v>
      </c>
      <c r="V12">
        <v>1</v>
      </c>
      <c r="W12">
        <v>9</v>
      </c>
      <c r="X12">
        <v>29</v>
      </c>
      <c r="Y12">
        <v>2021</v>
      </c>
      <c r="Z12">
        <v>5</v>
      </c>
      <c r="AA12">
        <v>7</v>
      </c>
    </row>
    <row r="13" spans="1:27" x14ac:dyDescent="0.3">
      <c r="C13" t="s">
        <v>59</v>
      </c>
      <c r="D13" t="s">
        <v>42</v>
      </c>
      <c r="E13" t="s">
        <v>46</v>
      </c>
      <c r="F13">
        <v>2</v>
      </c>
      <c r="G13" t="s">
        <v>43</v>
      </c>
      <c r="I13" t="s">
        <v>256</v>
      </c>
      <c r="J13" t="s">
        <v>257</v>
      </c>
      <c r="K13">
        <v>2</v>
      </c>
      <c r="L13" t="s">
        <v>44</v>
      </c>
      <c r="P13" t="s">
        <v>45</v>
      </c>
      <c r="Q13">
        <v>328221</v>
      </c>
      <c r="R13">
        <v>2749455</v>
      </c>
      <c r="S13" t="s">
        <v>581</v>
      </c>
      <c r="T13">
        <v>2</v>
      </c>
      <c r="U13" t="s">
        <v>42</v>
      </c>
      <c r="V13">
        <v>1</v>
      </c>
      <c r="W13">
        <v>9</v>
      </c>
      <c r="X13">
        <v>29</v>
      </c>
      <c r="Y13">
        <v>2021</v>
      </c>
      <c r="Z13">
        <v>5</v>
      </c>
      <c r="AA13">
        <v>7</v>
      </c>
    </row>
    <row r="14" spans="1:27" x14ac:dyDescent="0.3">
      <c r="C14" t="s">
        <v>55</v>
      </c>
      <c r="D14" t="s">
        <v>42</v>
      </c>
      <c r="E14" t="s">
        <v>42</v>
      </c>
      <c r="F14">
        <v>3</v>
      </c>
      <c r="G14" t="s">
        <v>43</v>
      </c>
      <c r="I14" t="s">
        <v>256</v>
      </c>
      <c r="J14" t="s">
        <v>257</v>
      </c>
      <c r="K14">
        <v>2</v>
      </c>
      <c r="L14" t="s">
        <v>44</v>
      </c>
      <c r="P14" t="s">
        <v>45</v>
      </c>
      <c r="Q14">
        <v>328221</v>
      </c>
      <c r="R14">
        <v>2749455</v>
      </c>
      <c r="S14" t="s">
        <v>581</v>
      </c>
      <c r="T14">
        <v>2</v>
      </c>
      <c r="U14" t="s">
        <v>42</v>
      </c>
      <c r="V14">
        <v>1</v>
      </c>
      <c r="W14">
        <v>9</v>
      </c>
      <c r="X14">
        <v>29</v>
      </c>
      <c r="Y14">
        <v>2021</v>
      </c>
      <c r="Z14">
        <v>5</v>
      </c>
      <c r="AA14">
        <v>7</v>
      </c>
    </row>
    <row r="15" spans="1:27" x14ac:dyDescent="0.3">
      <c r="C15" t="s">
        <v>260</v>
      </c>
      <c r="D15" t="s">
        <v>51</v>
      </c>
      <c r="E15" t="s">
        <v>46</v>
      </c>
      <c r="F15">
        <v>1</v>
      </c>
      <c r="G15" t="s">
        <v>43</v>
      </c>
      <c r="I15" t="s">
        <v>256</v>
      </c>
      <c r="J15" t="s">
        <v>257</v>
      </c>
      <c r="K15">
        <v>2</v>
      </c>
      <c r="L15" t="s">
        <v>44</v>
      </c>
      <c r="P15" t="s">
        <v>45</v>
      </c>
      <c r="Q15">
        <v>328221</v>
      </c>
      <c r="R15">
        <v>2749455</v>
      </c>
      <c r="S15" t="s">
        <v>581</v>
      </c>
      <c r="T15">
        <v>2</v>
      </c>
      <c r="U15" t="s">
        <v>42</v>
      </c>
      <c r="V15">
        <v>1</v>
      </c>
      <c r="W15">
        <v>9</v>
      </c>
      <c r="X15">
        <v>29</v>
      </c>
      <c r="Y15">
        <v>2021</v>
      </c>
      <c r="Z15">
        <v>5</v>
      </c>
      <c r="AA15">
        <v>7</v>
      </c>
    </row>
    <row r="16" spans="1:27" x14ac:dyDescent="0.3">
      <c r="C16" t="s">
        <v>59</v>
      </c>
      <c r="D16" t="s">
        <v>51</v>
      </c>
      <c r="E16" t="s">
        <v>46</v>
      </c>
      <c r="F16">
        <v>1</v>
      </c>
      <c r="G16" t="s">
        <v>43</v>
      </c>
      <c r="I16" t="s">
        <v>256</v>
      </c>
      <c r="J16" t="s">
        <v>257</v>
      </c>
      <c r="K16">
        <v>2</v>
      </c>
      <c r="L16" t="s">
        <v>44</v>
      </c>
      <c r="P16" t="s">
        <v>45</v>
      </c>
      <c r="Q16">
        <v>328221</v>
      </c>
      <c r="R16">
        <v>2749455</v>
      </c>
      <c r="S16" t="s">
        <v>581</v>
      </c>
      <c r="T16">
        <v>2</v>
      </c>
      <c r="U16" t="s">
        <v>42</v>
      </c>
      <c r="V16">
        <v>1</v>
      </c>
      <c r="W16">
        <v>9</v>
      </c>
      <c r="X16">
        <v>29</v>
      </c>
      <c r="Y16">
        <v>2021</v>
      </c>
      <c r="Z16">
        <v>5</v>
      </c>
      <c r="AA16">
        <v>7</v>
      </c>
    </row>
    <row r="17" spans="3:27" x14ac:dyDescent="0.3">
      <c r="C17" t="s">
        <v>614</v>
      </c>
      <c r="D17" t="s">
        <v>42</v>
      </c>
      <c r="E17" t="s">
        <v>51</v>
      </c>
      <c r="F17">
        <v>1</v>
      </c>
      <c r="G17" t="s">
        <v>43</v>
      </c>
      <c r="I17" t="s">
        <v>256</v>
      </c>
      <c r="J17" t="s">
        <v>257</v>
      </c>
      <c r="K17">
        <v>3</v>
      </c>
      <c r="L17" t="s">
        <v>44</v>
      </c>
      <c r="P17" t="s">
        <v>45</v>
      </c>
      <c r="Q17">
        <v>328283</v>
      </c>
      <c r="R17">
        <v>2749262</v>
      </c>
      <c r="S17" t="s">
        <v>581</v>
      </c>
      <c r="T17">
        <v>2</v>
      </c>
      <c r="U17" t="s">
        <v>42</v>
      </c>
      <c r="V17">
        <v>1</v>
      </c>
      <c r="W17">
        <v>9</v>
      </c>
      <c r="X17">
        <v>17</v>
      </c>
      <c r="Y17">
        <v>2021</v>
      </c>
      <c r="Z17">
        <v>5</v>
      </c>
      <c r="AA17">
        <v>7</v>
      </c>
    </row>
    <row r="18" spans="3:27" x14ac:dyDescent="0.3">
      <c r="C18" t="s">
        <v>55</v>
      </c>
      <c r="D18" t="s">
        <v>42</v>
      </c>
      <c r="E18" t="s">
        <v>49</v>
      </c>
      <c r="F18">
        <v>1</v>
      </c>
      <c r="G18" t="s">
        <v>43</v>
      </c>
      <c r="I18" t="s">
        <v>256</v>
      </c>
      <c r="J18" t="s">
        <v>257</v>
      </c>
      <c r="K18">
        <v>3</v>
      </c>
      <c r="L18" t="s">
        <v>44</v>
      </c>
      <c r="P18" t="s">
        <v>45</v>
      </c>
      <c r="Q18">
        <v>328283</v>
      </c>
      <c r="R18">
        <v>2749262</v>
      </c>
      <c r="S18" t="s">
        <v>581</v>
      </c>
      <c r="T18">
        <v>2</v>
      </c>
      <c r="U18" t="s">
        <v>42</v>
      </c>
      <c r="V18">
        <v>1</v>
      </c>
      <c r="W18">
        <v>9</v>
      </c>
      <c r="X18">
        <v>17</v>
      </c>
      <c r="Y18">
        <v>2021</v>
      </c>
      <c r="Z18">
        <v>5</v>
      </c>
      <c r="AA18">
        <v>7</v>
      </c>
    </row>
    <row r="19" spans="3:27" x14ac:dyDescent="0.3">
      <c r="C19" t="s">
        <v>56</v>
      </c>
      <c r="D19" t="s">
        <v>42</v>
      </c>
      <c r="E19" t="s">
        <v>51</v>
      </c>
      <c r="F19">
        <v>1</v>
      </c>
      <c r="G19" t="s">
        <v>43</v>
      </c>
      <c r="I19" t="s">
        <v>256</v>
      </c>
      <c r="J19" t="s">
        <v>257</v>
      </c>
      <c r="K19">
        <v>3</v>
      </c>
      <c r="L19" t="s">
        <v>44</v>
      </c>
      <c r="P19" t="s">
        <v>45</v>
      </c>
      <c r="Q19">
        <v>328283</v>
      </c>
      <c r="R19">
        <v>2749262</v>
      </c>
      <c r="S19" t="s">
        <v>581</v>
      </c>
      <c r="T19">
        <v>2</v>
      </c>
      <c r="U19" t="s">
        <v>42</v>
      </c>
      <c r="V19">
        <v>1</v>
      </c>
      <c r="W19">
        <v>9</v>
      </c>
      <c r="X19">
        <v>17</v>
      </c>
      <c r="Y19">
        <v>2021</v>
      </c>
      <c r="Z19">
        <v>5</v>
      </c>
      <c r="AA19">
        <v>7</v>
      </c>
    </row>
    <row r="20" spans="3:27" x14ac:dyDescent="0.3">
      <c r="C20" t="s">
        <v>55</v>
      </c>
      <c r="D20" t="s">
        <v>51</v>
      </c>
      <c r="E20" t="s">
        <v>49</v>
      </c>
      <c r="F20">
        <v>3</v>
      </c>
      <c r="G20" t="s">
        <v>43</v>
      </c>
      <c r="I20" t="s">
        <v>256</v>
      </c>
      <c r="J20" t="s">
        <v>257</v>
      </c>
      <c r="K20">
        <v>3</v>
      </c>
      <c r="L20" t="s">
        <v>44</v>
      </c>
      <c r="P20" t="s">
        <v>45</v>
      </c>
      <c r="Q20">
        <v>328283</v>
      </c>
      <c r="R20">
        <v>2749262</v>
      </c>
      <c r="S20" t="s">
        <v>581</v>
      </c>
      <c r="T20">
        <v>2</v>
      </c>
      <c r="U20" t="s">
        <v>42</v>
      </c>
      <c r="V20">
        <v>1</v>
      </c>
      <c r="W20">
        <v>9</v>
      </c>
      <c r="X20">
        <v>17</v>
      </c>
      <c r="Y20">
        <v>2021</v>
      </c>
      <c r="Z20">
        <v>5</v>
      </c>
      <c r="AA20">
        <v>7</v>
      </c>
    </row>
    <row r="21" spans="3:27" x14ac:dyDescent="0.3">
      <c r="C21" t="s">
        <v>56</v>
      </c>
      <c r="D21" t="s">
        <v>51</v>
      </c>
      <c r="E21" t="s">
        <v>49</v>
      </c>
      <c r="F21">
        <v>3</v>
      </c>
      <c r="G21" t="s">
        <v>43</v>
      </c>
      <c r="I21" t="s">
        <v>256</v>
      </c>
      <c r="J21" t="s">
        <v>257</v>
      </c>
      <c r="K21">
        <v>3</v>
      </c>
      <c r="L21" t="s">
        <v>44</v>
      </c>
      <c r="P21" t="s">
        <v>45</v>
      </c>
      <c r="Q21">
        <v>328283</v>
      </c>
      <c r="R21">
        <v>2749262</v>
      </c>
      <c r="S21" t="s">
        <v>581</v>
      </c>
      <c r="T21">
        <v>2</v>
      </c>
      <c r="U21" t="s">
        <v>42</v>
      </c>
      <c r="V21">
        <v>1</v>
      </c>
      <c r="W21">
        <v>9</v>
      </c>
      <c r="X21">
        <v>17</v>
      </c>
      <c r="Y21">
        <v>2021</v>
      </c>
      <c r="Z21">
        <v>5</v>
      </c>
      <c r="AA21">
        <v>7</v>
      </c>
    </row>
    <row r="22" spans="3:27" x14ac:dyDescent="0.3">
      <c r="C22" t="s">
        <v>614</v>
      </c>
      <c r="D22" t="s">
        <v>51</v>
      </c>
      <c r="E22" t="s">
        <v>51</v>
      </c>
      <c r="F22">
        <v>1</v>
      </c>
      <c r="G22" t="s">
        <v>43</v>
      </c>
      <c r="I22" t="s">
        <v>256</v>
      </c>
      <c r="J22" t="s">
        <v>257</v>
      </c>
      <c r="K22">
        <v>3</v>
      </c>
      <c r="L22" t="s">
        <v>44</v>
      </c>
      <c r="P22" t="s">
        <v>45</v>
      </c>
      <c r="Q22">
        <v>328283</v>
      </c>
      <c r="R22">
        <v>2749262</v>
      </c>
      <c r="S22" t="s">
        <v>581</v>
      </c>
      <c r="T22">
        <v>2</v>
      </c>
      <c r="U22" t="s">
        <v>42</v>
      </c>
      <c r="V22">
        <v>1</v>
      </c>
      <c r="W22">
        <v>9</v>
      </c>
      <c r="X22">
        <v>17</v>
      </c>
      <c r="Y22">
        <v>2021</v>
      </c>
      <c r="Z22">
        <v>5</v>
      </c>
      <c r="AA22">
        <v>7</v>
      </c>
    </row>
    <row r="23" spans="3:27" x14ac:dyDescent="0.3">
      <c r="C23" t="s">
        <v>57</v>
      </c>
      <c r="D23" t="s">
        <v>42</v>
      </c>
      <c r="E23" t="s">
        <v>51</v>
      </c>
      <c r="F23">
        <v>2</v>
      </c>
      <c r="G23" t="s">
        <v>43</v>
      </c>
      <c r="I23" t="s">
        <v>256</v>
      </c>
      <c r="J23" t="s">
        <v>257</v>
      </c>
      <c r="K23">
        <v>4</v>
      </c>
      <c r="L23" t="s">
        <v>44</v>
      </c>
      <c r="P23" t="s">
        <v>45</v>
      </c>
      <c r="Q23">
        <v>328365</v>
      </c>
      <c r="R23">
        <v>2749139</v>
      </c>
      <c r="S23" t="s">
        <v>581</v>
      </c>
      <c r="T23">
        <v>2</v>
      </c>
      <c r="U23" t="s">
        <v>42</v>
      </c>
      <c r="V23">
        <v>1</v>
      </c>
      <c r="W23">
        <v>9</v>
      </c>
      <c r="X23">
        <v>5</v>
      </c>
      <c r="Y23">
        <v>2021</v>
      </c>
      <c r="Z23">
        <v>5</v>
      </c>
      <c r="AA23">
        <v>7</v>
      </c>
    </row>
    <row r="24" spans="3:27" x14ac:dyDescent="0.3">
      <c r="C24" t="s">
        <v>261</v>
      </c>
      <c r="D24" t="s">
        <v>42</v>
      </c>
      <c r="E24" t="s">
        <v>49</v>
      </c>
      <c r="F24">
        <v>1</v>
      </c>
      <c r="G24" t="s">
        <v>43</v>
      </c>
      <c r="I24" t="s">
        <v>256</v>
      </c>
      <c r="J24" t="s">
        <v>257</v>
      </c>
      <c r="K24">
        <v>4</v>
      </c>
      <c r="L24" t="s">
        <v>44</v>
      </c>
      <c r="P24" t="s">
        <v>45</v>
      </c>
      <c r="Q24">
        <v>328365</v>
      </c>
      <c r="R24">
        <v>2749139</v>
      </c>
      <c r="S24" t="s">
        <v>581</v>
      </c>
      <c r="T24">
        <v>2</v>
      </c>
      <c r="U24" t="s">
        <v>42</v>
      </c>
      <c r="V24">
        <v>1</v>
      </c>
      <c r="W24">
        <v>9</v>
      </c>
      <c r="X24">
        <v>5</v>
      </c>
      <c r="Y24">
        <v>2021</v>
      </c>
      <c r="Z24">
        <v>5</v>
      </c>
      <c r="AA24">
        <v>7</v>
      </c>
    </row>
    <row r="25" spans="3:27" x14ac:dyDescent="0.3">
      <c r="C25" t="s">
        <v>55</v>
      </c>
      <c r="D25" t="s">
        <v>42</v>
      </c>
      <c r="E25" t="s">
        <v>49</v>
      </c>
      <c r="F25">
        <v>1</v>
      </c>
      <c r="G25" t="s">
        <v>43</v>
      </c>
      <c r="I25" t="s">
        <v>256</v>
      </c>
      <c r="J25" t="s">
        <v>257</v>
      </c>
      <c r="K25">
        <v>4</v>
      </c>
      <c r="L25" t="s">
        <v>44</v>
      </c>
      <c r="P25" t="s">
        <v>45</v>
      </c>
      <c r="Q25">
        <v>328365</v>
      </c>
      <c r="R25">
        <v>2749139</v>
      </c>
      <c r="S25" t="s">
        <v>581</v>
      </c>
      <c r="T25">
        <v>2</v>
      </c>
      <c r="U25" t="s">
        <v>42</v>
      </c>
      <c r="V25">
        <v>1</v>
      </c>
      <c r="W25">
        <v>9</v>
      </c>
      <c r="X25">
        <v>5</v>
      </c>
      <c r="Y25">
        <v>2021</v>
      </c>
      <c r="Z25">
        <v>5</v>
      </c>
      <c r="AA25">
        <v>7</v>
      </c>
    </row>
    <row r="26" spans="3:27" x14ac:dyDescent="0.3">
      <c r="C26" t="s">
        <v>74</v>
      </c>
      <c r="D26" t="s">
        <v>42</v>
      </c>
      <c r="E26" t="s">
        <v>51</v>
      </c>
      <c r="F26">
        <v>1</v>
      </c>
      <c r="G26" t="s">
        <v>43</v>
      </c>
      <c r="I26" t="s">
        <v>256</v>
      </c>
      <c r="J26" t="s">
        <v>257</v>
      </c>
      <c r="K26">
        <v>4</v>
      </c>
      <c r="L26" t="s">
        <v>44</v>
      </c>
      <c r="P26" t="s">
        <v>45</v>
      </c>
      <c r="Q26">
        <v>328365</v>
      </c>
      <c r="R26">
        <v>2749139</v>
      </c>
      <c r="S26" t="s">
        <v>581</v>
      </c>
      <c r="T26">
        <v>2</v>
      </c>
      <c r="U26" t="s">
        <v>42</v>
      </c>
      <c r="V26">
        <v>1</v>
      </c>
      <c r="W26">
        <v>9</v>
      </c>
      <c r="X26">
        <v>5</v>
      </c>
      <c r="Y26">
        <v>2021</v>
      </c>
      <c r="Z26">
        <v>5</v>
      </c>
      <c r="AA26">
        <v>7</v>
      </c>
    </row>
    <row r="27" spans="3:27" x14ac:dyDescent="0.3">
      <c r="C27" t="s">
        <v>261</v>
      </c>
      <c r="D27" t="s">
        <v>51</v>
      </c>
      <c r="E27" t="s">
        <v>51</v>
      </c>
      <c r="F27">
        <v>1</v>
      </c>
      <c r="G27" t="s">
        <v>43</v>
      </c>
      <c r="I27" t="s">
        <v>256</v>
      </c>
      <c r="J27" t="s">
        <v>257</v>
      </c>
      <c r="K27">
        <v>4</v>
      </c>
      <c r="L27" t="s">
        <v>44</v>
      </c>
      <c r="P27" t="s">
        <v>45</v>
      </c>
      <c r="Q27">
        <v>328365</v>
      </c>
      <c r="R27">
        <v>2749139</v>
      </c>
      <c r="S27" t="s">
        <v>581</v>
      </c>
      <c r="T27">
        <v>2</v>
      </c>
      <c r="U27" t="s">
        <v>42</v>
      </c>
      <c r="V27">
        <v>1</v>
      </c>
      <c r="W27">
        <v>9</v>
      </c>
      <c r="X27">
        <v>5</v>
      </c>
      <c r="Y27">
        <v>2021</v>
      </c>
      <c r="Z27">
        <v>5</v>
      </c>
      <c r="AA27">
        <v>7</v>
      </c>
    </row>
    <row r="28" spans="3:27" x14ac:dyDescent="0.3">
      <c r="C28" t="s">
        <v>55</v>
      </c>
      <c r="D28" t="s">
        <v>51</v>
      </c>
      <c r="E28" t="s">
        <v>49</v>
      </c>
      <c r="F28">
        <v>1</v>
      </c>
      <c r="G28" t="s">
        <v>43</v>
      </c>
      <c r="I28" t="s">
        <v>256</v>
      </c>
      <c r="J28" t="s">
        <v>257</v>
      </c>
      <c r="K28">
        <v>4</v>
      </c>
      <c r="L28" t="s">
        <v>44</v>
      </c>
      <c r="P28" t="s">
        <v>45</v>
      </c>
      <c r="Q28">
        <v>328365</v>
      </c>
      <c r="R28">
        <v>2749139</v>
      </c>
      <c r="S28" t="s">
        <v>581</v>
      </c>
      <c r="T28">
        <v>2</v>
      </c>
      <c r="U28" t="s">
        <v>42</v>
      </c>
      <c r="V28">
        <v>1</v>
      </c>
      <c r="W28">
        <v>9</v>
      </c>
      <c r="X28">
        <v>5</v>
      </c>
      <c r="Y28">
        <v>2021</v>
      </c>
      <c r="Z28">
        <v>5</v>
      </c>
      <c r="AA28">
        <v>7</v>
      </c>
    </row>
    <row r="29" spans="3:27" x14ac:dyDescent="0.3">
      <c r="C29" t="s">
        <v>55</v>
      </c>
      <c r="D29" t="s">
        <v>42</v>
      </c>
      <c r="E29" t="s">
        <v>46</v>
      </c>
      <c r="F29">
        <v>2</v>
      </c>
      <c r="G29" t="s">
        <v>43</v>
      </c>
      <c r="I29" t="s">
        <v>256</v>
      </c>
      <c r="J29" t="s">
        <v>257</v>
      </c>
      <c r="K29">
        <v>5</v>
      </c>
      <c r="L29" t="s">
        <v>44</v>
      </c>
      <c r="P29" t="s">
        <v>45</v>
      </c>
      <c r="Q29">
        <v>328498</v>
      </c>
      <c r="R29">
        <v>2748881</v>
      </c>
      <c r="S29" t="s">
        <v>581</v>
      </c>
      <c r="T29">
        <v>2</v>
      </c>
      <c r="U29" t="s">
        <v>42</v>
      </c>
      <c r="V29">
        <v>1</v>
      </c>
      <c r="W29">
        <v>8</v>
      </c>
      <c r="X29">
        <v>55</v>
      </c>
      <c r="Y29">
        <v>2021</v>
      </c>
      <c r="Z29">
        <v>5</v>
      </c>
      <c r="AA29">
        <v>7</v>
      </c>
    </row>
    <row r="30" spans="3:27" x14ac:dyDescent="0.3">
      <c r="C30" t="s">
        <v>57</v>
      </c>
      <c r="D30" t="s">
        <v>42</v>
      </c>
      <c r="E30" t="s">
        <v>46</v>
      </c>
      <c r="F30">
        <v>1</v>
      </c>
      <c r="G30" t="s">
        <v>43</v>
      </c>
      <c r="I30" t="s">
        <v>256</v>
      </c>
      <c r="J30" t="s">
        <v>257</v>
      </c>
      <c r="K30">
        <v>5</v>
      </c>
      <c r="L30" t="s">
        <v>44</v>
      </c>
      <c r="P30" t="s">
        <v>45</v>
      </c>
      <c r="Q30">
        <v>328498</v>
      </c>
      <c r="R30">
        <v>2748881</v>
      </c>
      <c r="S30" t="s">
        <v>581</v>
      </c>
      <c r="T30">
        <v>2</v>
      </c>
      <c r="U30" t="s">
        <v>42</v>
      </c>
      <c r="V30">
        <v>1</v>
      </c>
      <c r="W30">
        <v>8</v>
      </c>
      <c r="X30">
        <v>55</v>
      </c>
      <c r="Y30">
        <v>2021</v>
      </c>
      <c r="Z30">
        <v>5</v>
      </c>
      <c r="AA30">
        <v>7</v>
      </c>
    </row>
    <row r="31" spans="3:27" x14ac:dyDescent="0.3">
      <c r="C31" t="s">
        <v>261</v>
      </c>
      <c r="D31" t="s">
        <v>42</v>
      </c>
      <c r="E31" t="s">
        <v>46</v>
      </c>
      <c r="F31">
        <v>1</v>
      </c>
      <c r="G31" t="s">
        <v>43</v>
      </c>
      <c r="I31" t="s">
        <v>256</v>
      </c>
      <c r="J31" t="s">
        <v>257</v>
      </c>
      <c r="K31">
        <v>5</v>
      </c>
      <c r="L31" t="s">
        <v>44</v>
      </c>
      <c r="P31" t="s">
        <v>45</v>
      </c>
      <c r="Q31">
        <v>328498</v>
      </c>
      <c r="R31">
        <v>2748881</v>
      </c>
      <c r="S31" t="s">
        <v>581</v>
      </c>
      <c r="T31">
        <v>2</v>
      </c>
      <c r="U31" t="s">
        <v>42</v>
      </c>
      <c r="V31">
        <v>1</v>
      </c>
      <c r="W31">
        <v>8</v>
      </c>
      <c r="X31">
        <v>55</v>
      </c>
      <c r="Y31">
        <v>2021</v>
      </c>
      <c r="Z31">
        <v>5</v>
      </c>
      <c r="AA31">
        <v>7</v>
      </c>
    </row>
    <row r="32" spans="3:27" x14ac:dyDescent="0.3">
      <c r="C32" t="s">
        <v>614</v>
      </c>
      <c r="D32" t="s">
        <v>42</v>
      </c>
      <c r="E32" t="s">
        <v>46</v>
      </c>
      <c r="F32">
        <v>1</v>
      </c>
      <c r="G32" t="s">
        <v>43</v>
      </c>
      <c r="I32" t="s">
        <v>256</v>
      </c>
      <c r="J32" t="s">
        <v>257</v>
      </c>
      <c r="K32">
        <v>5</v>
      </c>
      <c r="L32" t="s">
        <v>44</v>
      </c>
      <c r="P32" t="s">
        <v>45</v>
      </c>
      <c r="Q32">
        <v>328498</v>
      </c>
      <c r="R32">
        <v>2748881</v>
      </c>
      <c r="S32" t="s">
        <v>581</v>
      </c>
      <c r="T32">
        <v>2</v>
      </c>
      <c r="U32" t="s">
        <v>42</v>
      </c>
      <c r="V32">
        <v>1</v>
      </c>
      <c r="W32">
        <v>8</v>
      </c>
      <c r="X32">
        <v>55</v>
      </c>
      <c r="Y32">
        <v>2021</v>
      </c>
      <c r="Z32">
        <v>5</v>
      </c>
      <c r="AA32">
        <v>7</v>
      </c>
    </row>
    <row r="33" spans="3:27" x14ac:dyDescent="0.3">
      <c r="C33" t="s">
        <v>48</v>
      </c>
      <c r="D33" t="s">
        <v>42</v>
      </c>
      <c r="E33" t="s">
        <v>46</v>
      </c>
      <c r="F33">
        <v>1</v>
      </c>
      <c r="G33" t="s">
        <v>43</v>
      </c>
      <c r="I33" t="s">
        <v>256</v>
      </c>
      <c r="J33" t="s">
        <v>257</v>
      </c>
      <c r="K33">
        <v>5</v>
      </c>
      <c r="L33" t="s">
        <v>44</v>
      </c>
      <c r="P33" t="s">
        <v>45</v>
      </c>
      <c r="Q33">
        <v>328498</v>
      </c>
      <c r="R33">
        <v>2748881</v>
      </c>
      <c r="S33" t="s">
        <v>581</v>
      </c>
      <c r="T33">
        <v>2</v>
      </c>
      <c r="U33" t="s">
        <v>42</v>
      </c>
      <c r="V33">
        <v>1</v>
      </c>
      <c r="W33">
        <v>8</v>
      </c>
      <c r="X33">
        <v>55</v>
      </c>
      <c r="Y33">
        <v>2021</v>
      </c>
      <c r="Z33">
        <v>5</v>
      </c>
      <c r="AA33">
        <v>7</v>
      </c>
    </row>
    <row r="34" spans="3:27" x14ac:dyDescent="0.3">
      <c r="C34" t="s">
        <v>614</v>
      </c>
      <c r="D34" t="s">
        <v>51</v>
      </c>
      <c r="E34" t="s">
        <v>46</v>
      </c>
      <c r="F34">
        <v>2</v>
      </c>
      <c r="G34" t="s">
        <v>43</v>
      </c>
      <c r="I34" t="s">
        <v>256</v>
      </c>
      <c r="J34" t="s">
        <v>257</v>
      </c>
      <c r="K34">
        <v>5</v>
      </c>
      <c r="L34" t="s">
        <v>44</v>
      </c>
      <c r="P34" t="s">
        <v>45</v>
      </c>
      <c r="Q34">
        <v>328498</v>
      </c>
      <c r="R34">
        <v>2748881</v>
      </c>
      <c r="S34" t="s">
        <v>581</v>
      </c>
      <c r="T34">
        <v>2</v>
      </c>
      <c r="U34" t="s">
        <v>42</v>
      </c>
      <c r="V34">
        <v>1</v>
      </c>
      <c r="W34">
        <v>8</v>
      </c>
      <c r="X34">
        <v>55</v>
      </c>
      <c r="Y34">
        <v>2021</v>
      </c>
      <c r="Z34">
        <v>5</v>
      </c>
      <c r="AA34">
        <v>7</v>
      </c>
    </row>
    <row r="35" spans="3:27" x14ac:dyDescent="0.3">
      <c r="C35" t="s">
        <v>48</v>
      </c>
      <c r="D35" t="s">
        <v>51</v>
      </c>
      <c r="E35" t="s">
        <v>46</v>
      </c>
      <c r="F35">
        <v>1</v>
      </c>
      <c r="G35" t="s">
        <v>43</v>
      </c>
      <c r="I35" t="s">
        <v>256</v>
      </c>
      <c r="J35" t="s">
        <v>257</v>
      </c>
      <c r="K35">
        <v>5</v>
      </c>
      <c r="L35" t="s">
        <v>44</v>
      </c>
      <c r="P35" t="s">
        <v>45</v>
      </c>
      <c r="Q35">
        <v>328498</v>
      </c>
      <c r="R35">
        <v>2748881</v>
      </c>
      <c r="S35" t="s">
        <v>581</v>
      </c>
      <c r="T35">
        <v>2</v>
      </c>
      <c r="U35" t="s">
        <v>42</v>
      </c>
      <c r="V35">
        <v>1</v>
      </c>
      <c r="W35">
        <v>8</v>
      </c>
      <c r="X35">
        <v>55</v>
      </c>
      <c r="Y35">
        <v>2021</v>
      </c>
      <c r="Z35">
        <v>5</v>
      </c>
      <c r="AA35">
        <v>7</v>
      </c>
    </row>
    <row r="36" spans="3:27" x14ac:dyDescent="0.3">
      <c r="C36" t="s">
        <v>54</v>
      </c>
      <c r="D36" t="s">
        <v>42</v>
      </c>
      <c r="E36" t="s">
        <v>42</v>
      </c>
      <c r="F36">
        <v>1</v>
      </c>
      <c r="G36" t="s">
        <v>43</v>
      </c>
      <c r="I36" t="s">
        <v>256</v>
      </c>
      <c r="J36" t="s">
        <v>257</v>
      </c>
      <c r="K36">
        <v>6</v>
      </c>
      <c r="L36" t="s">
        <v>44</v>
      </c>
      <c r="P36" t="s">
        <v>45</v>
      </c>
      <c r="Q36">
        <v>328633</v>
      </c>
      <c r="R36">
        <v>2748695</v>
      </c>
      <c r="S36" t="s">
        <v>581</v>
      </c>
      <c r="T36">
        <v>2</v>
      </c>
      <c r="U36" t="s">
        <v>42</v>
      </c>
      <c r="V36">
        <v>1</v>
      </c>
      <c r="W36">
        <v>8</v>
      </c>
      <c r="X36">
        <v>22</v>
      </c>
      <c r="Y36">
        <v>2021</v>
      </c>
      <c r="Z36">
        <v>5</v>
      </c>
      <c r="AA36">
        <v>7</v>
      </c>
    </row>
    <row r="37" spans="3:27" x14ac:dyDescent="0.3">
      <c r="C37" t="s">
        <v>55</v>
      </c>
      <c r="D37" t="s">
        <v>42</v>
      </c>
      <c r="E37" t="s">
        <v>49</v>
      </c>
      <c r="F37">
        <v>3</v>
      </c>
      <c r="G37" t="s">
        <v>43</v>
      </c>
      <c r="I37" t="s">
        <v>256</v>
      </c>
      <c r="J37" t="s">
        <v>257</v>
      </c>
      <c r="K37">
        <v>6</v>
      </c>
      <c r="L37" t="s">
        <v>44</v>
      </c>
      <c r="P37" t="s">
        <v>45</v>
      </c>
      <c r="Q37">
        <v>328633</v>
      </c>
      <c r="R37">
        <v>2748695</v>
      </c>
      <c r="S37" t="s">
        <v>581</v>
      </c>
      <c r="T37">
        <v>2</v>
      </c>
      <c r="U37" t="s">
        <v>42</v>
      </c>
      <c r="V37">
        <v>1</v>
      </c>
      <c r="W37">
        <v>8</v>
      </c>
      <c r="X37">
        <v>22</v>
      </c>
      <c r="Y37">
        <v>2021</v>
      </c>
      <c r="Z37">
        <v>5</v>
      </c>
      <c r="AA37">
        <v>7</v>
      </c>
    </row>
    <row r="38" spans="3:27" x14ac:dyDescent="0.3">
      <c r="C38" t="s">
        <v>54</v>
      </c>
      <c r="D38" t="s">
        <v>51</v>
      </c>
      <c r="E38" t="s">
        <v>42</v>
      </c>
      <c r="F38">
        <v>1</v>
      </c>
      <c r="G38" t="s">
        <v>43</v>
      </c>
      <c r="I38" t="s">
        <v>256</v>
      </c>
      <c r="J38" t="s">
        <v>257</v>
      </c>
      <c r="K38">
        <v>6</v>
      </c>
      <c r="L38" t="s">
        <v>44</v>
      </c>
      <c r="P38" t="s">
        <v>45</v>
      </c>
      <c r="Q38">
        <v>328633</v>
      </c>
      <c r="R38">
        <v>2748695</v>
      </c>
      <c r="S38" t="s">
        <v>581</v>
      </c>
      <c r="T38">
        <v>2</v>
      </c>
      <c r="U38" t="s">
        <v>42</v>
      </c>
      <c r="V38">
        <v>1</v>
      </c>
      <c r="W38">
        <v>8</v>
      </c>
      <c r="X38">
        <v>22</v>
      </c>
      <c r="Y38">
        <v>2021</v>
      </c>
      <c r="Z38">
        <v>5</v>
      </c>
      <c r="AA38">
        <v>7</v>
      </c>
    </row>
    <row r="39" spans="3:27" x14ac:dyDescent="0.3">
      <c r="C39" t="s">
        <v>55</v>
      </c>
      <c r="D39" t="s">
        <v>51</v>
      </c>
      <c r="E39" t="s">
        <v>49</v>
      </c>
      <c r="F39">
        <v>3</v>
      </c>
      <c r="G39" t="s">
        <v>43</v>
      </c>
      <c r="I39" t="s">
        <v>256</v>
      </c>
      <c r="J39" t="s">
        <v>257</v>
      </c>
      <c r="K39">
        <v>6</v>
      </c>
      <c r="L39" t="s">
        <v>44</v>
      </c>
      <c r="P39" t="s">
        <v>45</v>
      </c>
      <c r="Q39">
        <v>328633</v>
      </c>
      <c r="R39">
        <v>2748695</v>
      </c>
      <c r="S39" t="s">
        <v>581</v>
      </c>
      <c r="T39">
        <v>2</v>
      </c>
      <c r="U39" t="s">
        <v>42</v>
      </c>
      <c r="V39">
        <v>1</v>
      </c>
      <c r="W39">
        <v>8</v>
      </c>
      <c r="X39">
        <v>22</v>
      </c>
      <c r="Y39">
        <v>2021</v>
      </c>
      <c r="Z39">
        <v>5</v>
      </c>
      <c r="AA39">
        <v>7</v>
      </c>
    </row>
    <row r="40" spans="3:27" x14ac:dyDescent="0.3">
      <c r="C40" t="s">
        <v>209</v>
      </c>
      <c r="D40" t="s">
        <v>51</v>
      </c>
      <c r="E40" t="s">
        <v>51</v>
      </c>
      <c r="F40">
        <v>1</v>
      </c>
      <c r="G40" t="s">
        <v>43</v>
      </c>
      <c r="I40" t="s">
        <v>256</v>
      </c>
      <c r="J40" t="s">
        <v>257</v>
      </c>
      <c r="K40">
        <v>6</v>
      </c>
      <c r="L40" t="s">
        <v>44</v>
      </c>
      <c r="P40" t="s">
        <v>45</v>
      </c>
      <c r="Q40">
        <v>328633</v>
      </c>
      <c r="R40">
        <v>2748695</v>
      </c>
      <c r="S40" t="s">
        <v>581</v>
      </c>
      <c r="T40">
        <v>2</v>
      </c>
      <c r="U40" t="s">
        <v>42</v>
      </c>
      <c r="V40">
        <v>1</v>
      </c>
      <c r="W40">
        <v>8</v>
      </c>
      <c r="X40">
        <v>22</v>
      </c>
      <c r="Y40">
        <v>2021</v>
      </c>
      <c r="Z40">
        <v>5</v>
      </c>
      <c r="AA40">
        <v>7</v>
      </c>
    </row>
    <row r="41" spans="3:27" x14ac:dyDescent="0.3">
      <c r="C41" t="s">
        <v>54</v>
      </c>
      <c r="D41" t="s">
        <v>42</v>
      </c>
      <c r="E41" t="s">
        <v>51</v>
      </c>
      <c r="F41">
        <v>3</v>
      </c>
      <c r="G41" t="s">
        <v>43</v>
      </c>
      <c r="I41" t="s">
        <v>195</v>
      </c>
      <c r="J41" t="s">
        <v>196</v>
      </c>
      <c r="K41">
        <v>1</v>
      </c>
      <c r="L41" t="s">
        <v>44</v>
      </c>
      <c r="P41" t="s">
        <v>45</v>
      </c>
      <c r="Q41">
        <v>321155</v>
      </c>
      <c r="R41">
        <v>2702425</v>
      </c>
      <c r="S41" t="s">
        <v>197</v>
      </c>
      <c r="T41">
        <v>1</v>
      </c>
      <c r="U41" t="s">
        <v>49</v>
      </c>
      <c r="V41">
        <v>0</v>
      </c>
      <c r="W41">
        <v>9</v>
      </c>
      <c r="X41">
        <v>23</v>
      </c>
      <c r="Y41">
        <v>2021</v>
      </c>
      <c r="Z41">
        <v>3</v>
      </c>
      <c r="AA41">
        <v>29</v>
      </c>
    </row>
    <row r="42" spans="3:27" x14ac:dyDescent="0.3">
      <c r="C42" t="s">
        <v>57</v>
      </c>
      <c r="D42" t="s">
        <v>42</v>
      </c>
      <c r="E42" t="s">
        <v>51</v>
      </c>
      <c r="F42">
        <v>20</v>
      </c>
      <c r="G42" t="s">
        <v>69</v>
      </c>
      <c r="I42" t="s">
        <v>195</v>
      </c>
      <c r="J42" t="s">
        <v>196</v>
      </c>
      <c r="K42">
        <v>1</v>
      </c>
      <c r="L42" t="s">
        <v>44</v>
      </c>
      <c r="P42" t="s">
        <v>45</v>
      </c>
      <c r="Q42">
        <v>321155</v>
      </c>
      <c r="R42">
        <v>2702425</v>
      </c>
      <c r="S42" t="s">
        <v>197</v>
      </c>
      <c r="T42">
        <v>1</v>
      </c>
      <c r="U42" t="s">
        <v>49</v>
      </c>
      <c r="V42">
        <v>0</v>
      </c>
      <c r="W42">
        <v>9</v>
      </c>
      <c r="X42">
        <v>23</v>
      </c>
      <c r="Y42">
        <v>2021</v>
      </c>
      <c r="Z42">
        <v>3</v>
      </c>
      <c r="AA42">
        <v>29</v>
      </c>
    </row>
    <row r="43" spans="3:27" x14ac:dyDescent="0.3">
      <c r="C43" t="s">
        <v>152</v>
      </c>
      <c r="D43" t="s">
        <v>51</v>
      </c>
      <c r="E43" t="s">
        <v>51</v>
      </c>
      <c r="F43">
        <v>2</v>
      </c>
      <c r="G43" t="s">
        <v>43</v>
      </c>
      <c r="I43" t="s">
        <v>195</v>
      </c>
      <c r="J43" t="s">
        <v>196</v>
      </c>
      <c r="K43">
        <v>1</v>
      </c>
      <c r="L43" t="s">
        <v>44</v>
      </c>
      <c r="P43" t="s">
        <v>45</v>
      </c>
      <c r="Q43">
        <v>321155</v>
      </c>
      <c r="R43">
        <v>2702425</v>
      </c>
      <c r="S43" t="s">
        <v>197</v>
      </c>
      <c r="T43">
        <v>1</v>
      </c>
      <c r="U43" t="s">
        <v>49</v>
      </c>
      <c r="V43">
        <v>0</v>
      </c>
      <c r="W43">
        <v>9</v>
      </c>
      <c r="X43">
        <v>23</v>
      </c>
      <c r="Y43">
        <v>2021</v>
      </c>
      <c r="Z43">
        <v>3</v>
      </c>
      <c r="AA43">
        <v>29</v>
      </c>
    </row>
    <row r="44" spans="3:27" x14ac:dyDescent="0.3">
      <c r="C44" t="s">
        <v>54</v>
      </c>
      <c r="D44" t="s">
        <v>42</v>
      </c>
      <c r="E44" t="s">
        <v>51</v>
      </c>
      <c r="F44">
        <v>5</v>
      </c>
      <c r="G44" t="s">
        <v>69</v>
      </c>
      <c r="I44" t="s">
        <v>195</v>
      </c>
      <c r="J44" t="s">
        <v>196</v>
      </c>
      <c r="K44">
        <v>2</v>
      </c>
      <c r="L44" t="s">
        <v>44</v>
      </c>
      <c r="P44" t="s">
        <v>45</v>
      </c>
      <c r="Q44">
        <v>321240</v>
      </c>
      <c r="R44">
        <v>2702234</v>
      </c>
      <c r="S44" t="s">
        <v>197</v>
      </c>
      <c r="T44">
        <v>1</v>
      </c>
      <c r="U44" t="s">
        <v>49</v>
      </c>
      <c r="V44">
        <v>0</v>
      </c>
      <c r="W44">
        <v>9</v>
      </c>
      <c r="X44">
        <v>4</v>
      </c>
      <c r="Y44">
        <v>2021</v>
      </c>
      <c r="Z44">
        <v>3</v>
      </c>
      <c r="AA44">
        <v>29</v>
      </c>
    </row>
    <row r="45" spans="3:27" x14ac:dyDescent="0.3">
      <c r="C45" t="s">
        <v>57</v>
      </c>
      <c r="D45" t="s">
        <v>42</v>
      </c>
      <c r="E45" t="s">
        <v>51</v>
      </c>
      <c r="F45">
        <v>20</v>
      </c>
      <c r="G45" t="s">
        <v>69</v>
      </c>
      <c r="I45" t="s">
        <v>195</v>
      </c>
      <c r="J45" t="s">
        <v>196</v>
      </c>
      <c r="K45">
        <v>2</v>
      </c>
      <c r="L45" t="s">
        <v>44</v>
      </c>
      <c r="P45" t="s">
        <v>45</v>
      </c>
      <c r="Q45">
        <v>321240</v>
      </c>
      <c r="R45">
        <v>2702234</v>
      </c>
      <c r="S45" t="s">
        <v>197</v>
      </c>
      <c r="T45">
        <v>1</v>
      </c>
      <c r="U45" t="s">
        <v>49</v>
      </c>
      <c r="V45">
        <v>0</v>
      </c>
      <c r="W45">
        <v>9</v>
      </c>
      <c r="X45">
        <v>4</v>
      </c>
      <c r="Y45">
        <v>2021</v>
      </c>
      <c r="Z45">
        <v>3</v>
      </c>
      <c r="AA45">
        <v>29</v>
      </c>
    </row>
    <row r="46" spans="3:27" x14ac:dyDescent="0.3">
      <c r="C46" t="s">
        <v>59</v>
      </c>
      <c r="D46" t="s">
        <v>51</v>
      </c>
      <c r="E46" t="s">
        <v>51</v>
      </c>
      <c r="F46">
        <v>2</v>
      </c>
      <c r="G46" t="s">
        <v>43</v>
      </c>
      <c r="I46" t="s">
        <v>195</v>
      </c>
      <c r="J46" t="s">
        <v>196</v>
      </c>
      <c r="K46">
        <v>2</v>
      </c>
      <c r="L46" t="s">
        <v>44</v>
      </c>
      <c r="P46" t="s">
        <v>45</v>
      </c>
      <c r="Q46">
        <v>321240</v>
      </c>
      <c r="R46">
        <v>2702234</v>
      </c>
      <c r="S46" t="s">
        <v>197</v>
      </c>
      <c r="T46">
        <v>1</v>
      </c>
      <c r="U46" t="s">
        <v>49</v>
      </c>
      <c r="V46">
        <v>0</v>
      </c>
      <c r="W46">
        <v>9</v>
      </c>
      <c r="X46">
        <v>4</v>
      </c>
      <c r="Y46">
        <v>2021</v>
      </c>
      <c r="Z46">
        <v>3</v>
      </c>
      <c r="AA46">
        <v>29</v>
      </c>
    </row>
    <row r="47" spans="3:27" x14ac:dyDescent="0.3">
      <c r="C47" t="s">
        <v>117</v>
      </c>
      <c r="D47" t="s">
        <v>42</v>
      </c>
      <c r="E47" t="s">
        <v>51</v>
      </c>
      <c r="F47">
        <v>30</v>
      </c>
      <c r="G47" t="s">
        <v>69</v>
      </c>
      <c r="I47" t="s">
        <v>195</v>
      </c>
      <c r="J47" t="s">
        <v>196</v>
      </c>
      <c r="K47">
        <v>3</v>
      </c>
      <c r="L47" t="s">
        <v>44</v>
      </c>
      <c r="P47" t="s">
        <v>45</v>
      </c>
      <c r="Q47">
        <v>320993</v>
      </c>
      <c r="R47">
        <v>2702356</v>
      </c>
      <c r="S47" t="s">
        <v>197</v>
      </c>
      <c r="T47">
        <v>1</v>
      </c>
      <c r="U47" t="s">
        <v>49</v>
      </c>
      <c r="V47">
        <v>0</v>
      </c>
      <c r="W47">
        <v>9</v>
      </c>
      <c r="X47">
        <v>42</v>
      </c>
      <c r="Y47">
        <v>2021</v>
      </c>
      <c r="Z47">
        <v>3</v>
      </c>
      <c r="AA47">
        <v>29</v>
      </c>
    </row>
    <row r="48" spans="3:27" x14ac:dyDescent="0.3">
      <c r="C48" t="s">
        <v>54</v>
      </c>
      <c r="D48" t="s">
        <v>51</v>
      </c>
      <c r="E48" t="s">
        <v>51</v>
      </c>
      <c r="F48">
        <v>3</v>
      </c>
      <c r="G48" t="s">
        <v>43</v>
      </c>
      <c r="I48" t="s">
        <v>195</v>
      </c>
      <c r="J48" t="s">
        <v>196</v>
      </c>
      <c r="K48">
        <v>3</v>
      </c>
      <c r="L48" t="s">
        <v>44</v>
      </c>
      <c r="P48" t="s">
        <v>45</v>
      </c>
      <c r="Q48">
        <v>320993</v>
      </c>
      <c r="R48">
        <v>2702356</v>
      </c>
      <c r="S48" t="s">
        <v>197</v>
      </c>
      <c r="T48">
        <v>1</v>
      </c>
      <c r="U48" t="s">
        <v>49</v>
      </c>
      <c r="V48">
        <v>0</v>
      </c>
      <c r="W48">
        <v>9</v>
      </c>
      <c r="X48">
        <v>42</v>
      </c>
      <c r="Y48">
        <v>2021</v>
      </c>
      <c r="Z48">
        <v>3</v>
      </c>
      <c r="AA48">
        <v>29</v>
      </c>
    </row>
    <row r="49" spans="3:27" x14ac:dyDescent="0.3">
      <c r="C49" t="s">
        <v>64</v>
      </c>
      <c r="D49" t="s">
        <v>42</v>
      </c>
      <c r="E49" t="s">
        <v>171</v>
      </c>
      <c r="F49">
        <v>0</v>
      </c>
      <c r="I49" t="s">
        <v>195</v>
      </c>
      <c r="J49" t="s">
        <v>196</v>
      </c>
      <c r="K49">
        <v>4</v>
      </c>
      <c r="L49" t="s">
        <v>44</v>
      </c>
      <c r="P49" t="s">
        <v>45</v>
      </c>
      <c r="Q49">
        <v>321023</v>
      </c>
      <c r="R49">
        <v>2702222</v>
      </c>
      <c r="S49" t="s">
        <v>197</v>
      </c>
      <c r="T49">
        <v>1</v>
      </c>
      <c r="U49" t="s">
        <v>49</v>
      </c>
      <c r="V49">
        <v>0</v>
      </c>
      <c r="W49">
        <v>9</v>
      </c>
      <c r="X49">
        <v>54</v>
      </c>
      <c r="Y49">
        <v>2021</v>
      </c>
      <c r="Z49">
        <v>3</v>
      </c>
      <c r="AA49">
        <v>29</v>
      </c>
    </row>
    <row r="50" spans="3:27" x14ac:dyDescent="0.3">
      <c r="C50" t="s">
        <v>152</v>
      </c>
      <c r="D50" t="s">
        <v>51</v>
      </c>
      <c r="E50" t="s">
        <v>51</v>
      </c>
      <c r="F50">
        <v>3</v>
      </c>
      <c r="G50" t="s">
        <v>43</v>
      </c>
      <c r="I50" t="s">
        <v>195</v>
      </c>
      <c r="J50" t="s">
        <v>196</v>
      </c>
      <c r="K50">
        <v>4</v>
      </c>
      <c r="L50" t="s">
        <v>44</v>
      </c>
      <c r="P50" t="s">
        <v>45</v>
      </c>
      <c r="Q50">
        <v>321023</v>
      </c>
      <c r="R50">
        <v>2702222</v>
      </c>
      <c r="S50" t="s">
        <v>197</v>
      </c>
      <c r="T50">
        <v>1</v>
      </c>
      <c r="U50" t="s">
        <v>49</v>
      </c>
      <c r="V50">
        <v>0</v>
      </c>
      <c r="W50">
        <v>9</v>
      </c>
      <c r="X50">
        <v>54</v>
      </c>
      <c r="Y50">
        <v>2021</v>
      </c>
      <c r="Z50">
        <v>3</v>
      </c>
      <c r="AA50">
        <v>29</v>
      </c>
    </row>
    <row r="51" spans="3:27" x14ac:dyDescent="0.3">
      <c r="C51" t="s">
        <v>57</v>
      </c>
      <c r="D51" t="s">
        <v>42</v>
      </c>
      <c r="E51" t="s">
        <v>51</v>
      </c>
      <c r="F51">
        <v>20</v>
      </c>
      <c r="G51" t="s">
        <v>69</v>
      </c>
      <c r="I51" t="s">
        <v>195</v>
      </c>
      <c r="J51" t="s">
        <v>196</v>
      </c>
      <c r="K51">
        <v>5</v>
      </c>
      <c r="L51" t="s">
        <v>44</v>
      </c>
      <c r="P51" t="s">
        <v>45</v>
      </c>
      <c r="Q51">
        <v>320936</v>
      </c>
      <c r="R51">
        <v>2702011</v>
      </c>
      <c r="S51" t="s">
        <v>197</v>
      </c>
      <c r="T51">
        <v>1</v>
      </c>
      <c r="U51" t="s">
        <v>51</v>
      </c>
      <c r="V51">
        <v>0</v>
      </c>
      <c r="W51">
        <v>10</v>
      </c>
      <c r="X51">
        <v>8</v>
      </c>
      <c r="Y51">
        <v>2021</v>
      </c>
      <c r="Z51">
        <v>3</v>
      </c>
      <c r="AA51">
        <v>29</v>
      </c>
    </row>
    <row r="52" spans="3:27" x14ac:dyDescent="0.3">
      <c r="C52" t="s">
        <v>117</v>
      </c>
      <c r="D52" t="s">
        <v>42</v>
      </c>
      <c r="E52" t="s">
        <v>51</v>
      </c>
      <c r="F52">
        <v>20</v>
      </c>
      <c r="G52" t="s">
        <v>69</v>
      </c>
      <c r="I52" t="s">
        <v>195</v>
      </c>
      <c r="J52" t="s">
        <v>196</v>
      </c>
      <c r="K52">
        <v>5</v>
      </c>
      <c r="L52" t="s">
        <v>44</v>
      </c>
      <c r="P52" t="s">
        <v>45</v>
      </c>
      <c r="Q52">
        <v>320936</v>
      </c>
      <c r="R52">
        <v>2702011</v>
      </c>
      <c r="S52" t="s">
        <v>197</v>
      </c>
      <c r="T52">
        <v>1</v>
      </c>
      <c r="U52" t="s">
        <v>51</v>
      </c>
      <c r="V52">
        <v>0</v>
      </c>
      <c r="W52">
        <v>10</v>
      </c>
      <c r="X52">
        <v>8</v>
      </c>
      <c r="Y52">
        <v>2021</v>
      </c>
      <c r="Z52">
        <v>3</v>
      </c>
      <c r="AA52">
        <v>29</v>
      </c>
    </row>
    <row r="53" spans="3:27" x14ac:dyDescent="0.3">
      <c r="C53" t="s">
        <v>152</v>
      </c>
      <c r="D53" t="s">
        <v>51</v>
      </c>
      <c r="E53" t="s">
        <v>51</v>
      </c>
      <c r="F53">
        <v>1</v>
      </c>
      <c r="G53" t="s">
        <v>43</v>
      </c>
      <c r="I53" t="s">
        <v>195</v>
      </c>
      <c r="J53" t="s">
        <v>196</v>
      </c>
      <c r="K53">
        <v>5</v>
      </c>
      <c r="L53" t="s">
        <v>44</v>
      </c>
      <c r="P53" t="s">
        <v>45</v>
      </c>
      <c r="Q53">
        <v>320936</v>
      </c>
      <c r="R53">
        <v>2702011</v>
      </c>
      <c r="S53" t="s">
        <v>197</v>
      </c>
      <c r="T53">
        <v>1</v>
      </c>
      <c r="U53" t="s">
        <v>51</v>
      </c>
      <c r="V53">
        <v>0</v>
      </c>
      <c r="W53">
        <v>10</v>
      </c>
      <c r="X53">
        <v>8</v>
      </c>
      <c r="Y53">
        <v>2021</v>
      </c>
      <c r="Z53">
        <v>3</v>
      </c>
      <c r="AA53">
        <v>29</v>
      </c>
    </row>
    <row r="54" spans="3:27" x14ac:dyDescent="0.3">
      <c r="C54" t="s">
        <v>55</v>
      </c>
      <c r="D54" t="s">
        <v>51</v>
      </c>
      <c r="E54" t="s">
        <v>51</v>
      </c>
      <c r="F54">
        <v>1</v>
      </c>
      <c r="G54" t="s">
        <v>43</v>
      </c>
      <c r="I54" t="s">
        <v>195</v>
      </c>
      <c r="J54" t="s">
        <v>196</v>
      </c>
      <c r="K54">
        <v>5</v>
      </c>
      <c r="L54" t="s">
        <v>44</v>
      </c>
      <c r="P54" t="s">
        <v>45</v>
      </c>
      <c r="Q54">
        <v>320936</v>
      </c>
      <c r="R54">
        <v>2702011</v>
      </c>
      <c r="S54" t="s">
        <v>197</v>
      </c>
      <c r="T54">
        <v>1</v>
      </c>
      <c r="U54" t="s">
        <v>51</v>
      </c>
      <c r="V54">
        <v>0</v>
      </c>
      <c r="W54">
        <v>10</v>
      </c>
      <c r="X54">
        <v>8</v>
      </c>
      <c r="Y54">
        <v>2021</v>
      </c>
      <c r="Z54">
        <v>3</v>
      </c>
      <c r="AA54">
        <v>29</v>
      </c>
    </row>
    <row r="55" spans="3:27" x14ac:dyDescent="0.3">
      <c r="C55" t="s">
        <v>152</v>
      </c>
      <c r="D55" t="s">
        <v>42</v>
      </c>
      <c r="E55" t="s">
        <v>51</v>
      </c>
      <c r="F55">
        <v>2</v>
      </c>
      <c r="G55" t="s">
        <v>43</v>
      </c>
      <c r="I55" t="s">
        <v>195</v>
      </c>
      <c r="J55" t="s">
        <v>196</v>
      </c>
      <c r="K55">
        <v>6</v>
      </c>
      <c r="L55" t="s">
        <v>44</v>
      </c>
      <c r="P55" t="s">
        <v>45</v>
      </c>
      <c r="Q55">
        <v>320734</v>
      </c>
      <c r="R55">
        <v>2701934</v>
      </c>
      <c r="S55" t="s">
        <v>197</v>
      </c>
      <c r="T55">
        <v>1</v>
      </c>
      <c r="U55" t="s">
        <v>51</v>
      </c>
      <c r="V55">
        <v>1</v>
      </c>
      <c r="W55">
        <v>10</v>
      </c>
      <c r="X55">
        <v>23</v>
      </c>
      <c r="Y55">
        <v>2021</v>
      </c>
      <c r="Z55">
        <v>3</v>
      </c>
      <c r="AA55">
        <v>29</v>
      </c>
    </row>
    <row r="56" spans="3:27" x14ac:dyDescent="0.3">
      <c r="C56" t="s">
        <v>80</v>
      </c>
      <c r="D56" t="s">
        <v>42</v>
      </c>
      <c r="E56" t="s">
        <v>51</v>
      </c>
      <c r="F56">
        <v>1</v>
      </c>
      <c r="G56" t="s">
        <v>43</v>
      </c>
      <c r="I56" t="s">
        <v>195</v>
      </c>
      <c r="J56" t="s">
        <v>196</v>
      </c>
      <c r="K56">
        <v>6</v>
      </c>
      <c r="L56" t="s">
        <v>44</v>
      </c>
      <c r="P56" t="s">
        <v>45</v>
      </c>
      <c r="Q56">
        <v>320734</v>
      </c>
      <c r="R56">
        <v>2701934</v>
      </c>
      <c r="S56" t="s">
        <v>197</v>
      </c>
      <c r="T56">
        <v>1</v>
      </c>
      <c r="U56" t="s">
        <v>51</v>
      </c>
      <c r="V56">
        <v>1</v>
      </c>
      <c r="W56">
        <v>10</v>
      </c>
      <c r="X56">
        <v>23</v>
      </c>
      <c r="Y56">
        <v>2021</v>
      </c>
      <c r="Z56">
        <v>3</v>
      </c>
      <c r="AA56">
        <v>29</v>
      </c>
    </row>
    <row r="57" spans="3:27" x14ac:dyDescent="0.3">
      <c r="C57" t="s">
        <v>55</v>
      </c>
      <c r="D57" t="s">
        <v>42</v>
      </c>
      <c r="E57" t="s">
        <v>51</v>
      </c>
      <c r="F57">
        <v>1</v>
      </c>
      <c r="G57" t="s">
        <v>43</v>
      </c>
      <c r="I57" t="s">
        <v>195</v>
      </c>
      <c r="J57" t="s">
        <v>196</v>
      </c>
      <c r="K57">
        <v>6</v>
      </c>
      <c r="L57" t="s">
        <v>44</v>
      </c>
      <c r="P57" t="s">
        <v>45</v>
      </c>
      <c r="Q57">
        <v>320734</v>
      </c>
      <c r="R57">
        <v>2701934</v>
      </c>
      <c r="S57" t="s">
        <v>197</v>
      </c>
      <c r="T57">
        <v>1</v>
      </c>
      <c r="U57" t="s">
        <v>51</v>
      </c>
      <c r="V57">
        <v>1</v>
      </c>
      <c r="W57">
        <v>10</v>
      </c>
      <c r="X57">
        <v>23</v>
      </c>
      <c r="Y57">
        <v>2021</v>
      </c>
      <c r="Z57">
        <v>3</v>
      </c>
      <c r="AA57">
        <v>29</v>
      </c>
    </row>
    <row r="58" spans="3:27" x14ac:dyDescent="0.3">
      <c r="C58" t="s">
        <v>54</v>
      </c>
      <c r="D58" t="s">
        <v>51</v>
      </c>
      <c r="E58" t="s">
        <v>51</v>
      </c>
      <c r="F58">
        <v>2</v>
      </c>
      <c r="G58" t="s">
        <v>43</v>
      </c>
      <c r="I58" t="s">
        <v>195</v>
      </c>
      <c r="J58" t="s">
        <v>196</v>
      </c>
      <c r="K58">
        <v>6</v>
      </c>
      <c r="L58" t="s">
        <v>44</v>
      </c>
      <c r="P58" t="s">
        <v>45</v>
      </c>
      <c r="Q58">
        <v>320734</v>
      </c>
      <c r="R58">
        <v>2701934</v>
      </c>
      <c r="S58" t="s">
        <v>197</v>
      </c>
      <c r="T58">
        <v>1</v>
      </c>
      <c r="U58" t="s">
        <v>51</v>
      </c>
      <c r="V58">
        <v>1</v>
      </c>
      <c r="W58">
        <v>10</v>
      </c>
      <c r="X58">
        <v>23</v>
      </c>
      <c r="Y58">
        <v>2021</v>
      </c>
      <c r="Z58">
        <v>3</v>
      </c>
      <c r="AA58">
        <v>29</v>
      </c>
    </row>
    <row r="59" spans="3:27" x14ac:dyDescent="0.3">
      <c r="C59" t="s">
        <v>55</v>
      </c>
      <c r="D59" t="s">
        <v>51</v>
      </c>
      <c r="E59" t="s">
        <v>49</v>
      </c>
      <c r="F59">
        <v>1</v>
      </c>
      <c r="G59" t="s">
        <v>43</v>
      </c>
      <c r="I59" t="s">
        <v>195</v>
      </c>
      <c r="J59" t="s">
        <v>196</v>
      </c>
      <c r="K59">
        <v>6</v>
      </c>
      <c r="L59" t="s">
        <v>44</v>
      </c>
      <c r="P59" t="s">
        <v>45</v>
      </c>
      <c r="Q59">
        <v>320734</v>
      </c>
      <c r="R59">
        <v>2701934</v>
      </c>
      <c r="S59" t="s">
        <v>197</v>
      </c>
      <c r="T59">
        <v>1</v>
      </c>
      <c r="U59" t="s">
        <v>51</v>
      </c>
      <c r="V59">
        <v>1</v>
      </c>
      <c r="W59">
        <v>10</v>
      </c>
      <c r="X59">
        <v>23</v>
      </c>
      <c r="Y59">
        <v>2021</v>
      </c>
      <c r="Z59">
        <v>3</v>
      </c>
      <c r="AA59">
        <v>29</v>
      </c>
    </row>
    <row r="60" spans="3:27" x14ac:dyDescent="0.3">
      <c r="C60" t="s">
        <v>261</v>
      </c>
      <c r="D60" t="s">
        <v>51</v>
      </c>
      <c r="E60" t="s">
        <v>49</v>
      </c>
      <c r="F60">
        <v>1</v>
      </c>
      <c r="G60" t="s">
        <v>43</v>
      </c>
      <c r="I60" t="s">
        <v>195</v>
      </c>
      <c r="J60" t="s">
        <v>196</v>
      </c>
      <c r="K60">
        <v>6</v>
      </c>
      <c r="L60" t="s">
        <v>44</v>
      </c>
      <c r="P60" t="s">
        <v>45</v>
      </c>
      <c r="Q60">
        <v>320734</v>
      </c>
      <c r="R60">
        <v>2701934</v>
      </c>
      <c r="S60" t="s">
        <v>197</v>
      </c>
      <c r="T60">
        <v>1</v>
      </c>
      <c r="U60" t="s">
        <v>51</v>
      </c>
      <c r="V60">
        <v>1</v>
      </c>
      <c r="W60">
        <v>10</v>
      </c>
      <c r="X60">
        <v>23</v>
      </c>
      <c r="Y60">
        <v>2021</v>
      </c>
      <c r="Z60">
        <v>3</v>
      </c>
      <c r="AA60">
        <v>29</v>
      </c>
    </row>
    <row r="61" spans="3:27" x14ac:dyDescent="0.3">
      <c r="C61" t="s">
        <v>55</v>
      </c>
      <c r="D61" t="s">
        <v>42</v>
      </c>
      <c r="E61" t="s">
        <v>51</v>
      </c>
      <c r="F61">
        <v>1</v>
      </c>
      <c r="G61" t="s">
        <v>43</v>
      </c>
      <c r="I61" t="s">
        <v>195</v>
      </c>
      <c r="J61" t="s">
        <v>196</v>
      </c>
      <c r="K61">
        <v>1</v>
      </c>
      <c r="L61" t="s">
        <v>44</v>
      </c>
      <c r="P61" t="s">
        <v>45</v>
      </c>
      <c r="Q61">
        <v>321131</v>
      </c>
      <c r="R61">
        <v>2702438</v>
      </c>
      <c r="S61" t="s">
        <v>197</v>
      </c>
      <c r="T61">
        <v>2</v>
      </c>
      <c r="U61" t="s">
        <v>49</v>
      </c>
      <c r="V61">
        <v>1</v>
      </c>
      <c r="W61">
        <v>9</v>
      </c>
      <c r="X61">
        <v>13</v>
      </c>
      <c r="Y61">
        <v>2021</v>
      </c>
      <c r="Z61">
        <v>5</v>
      </c>
      <c r="AA61">
        <v>19</v>
      </c>
    </row>
    <row r="62" spans="3:27" x14ac:dyDescent="0.3">
      <c r="C62" t="s">
        <v>57</v>
      </c>
      <c r="D62" t="s">
        <v>42</v>
      </c>
      <c r="E62" t="s">
        <v>51</v>
      </c>
      <c r="F62">
        <v>20</v>
      </c>
      <c r="G62" t="s">
        <v>69</v>
      </c>
      <c r="I62" t="s">
        <v>195</v>
      </c>
      <c r="J62" t="s">
        <v>196</v>
      </c>
      <c r="K62">
        <v>1</v>
      </c>
      <c r="L62" t="s">
        <v>44</v>
      </c>
      <c r="P62" t="s">
        <v>45</v>
      </c>
      <c r="Q62">
        <v>321131</v>
      </c>
      <c r="R62">
        <v>2702438</v>
      </c>
      <c r="S62" t="s">
        <v>197</v>
      </c>
      <c r="T62">
        <v>2</v>
      </c>
      <c r="U62" t="s">
        <v>49</v>
      </c>
      <c r="V62">
        <v>1</v>
      </c>
      <c r="W62">
        <v>9</v>
      </c>
      <c r="X62">
        <v>13</v>
      </c>
      <c r="Y62">
        <v>2021</v>
      </c>
      <c r="Z62">
        <v>5</v>
      </c>
      <c r="AA62">
        <v>19</v>
      </c>
    </row>
    <row r="63" spans="3:27" x14ac:dyDescent="0.3">
      <c r="C63" t="s">
        <v>55</v>
      </c>
      <c r="D63" t="s">
        <v>51</v>
      </c>
      <c r="E63" t="s">
        <v>42</v>
      </c>
      <c r="F63">
        <v>1</v>
      </c>
      <c r="G63" t="s">
        <v>43</v>
      </c>
      <c r="I63" t="s">
        <v>195</v>
      </c>
      <c r="J63" t="s">
        <v>196</v>
      </c>
      <c r="K63">
        <v>1</v>
      </c>
      <c r="L63" t="s">
        <v>44</v>
      </c>
      <c r="P63" t="s">
        <v>45</v>
      </c>
      <c r="Q63">
        <v>321131</v>
      </c>
      <c r="R63">
        <v>2702438</v>
      </c>
      <c r="S63" t="s">
        <v>197</v>
      </c>
      <c r="T63">
        <v>2</v>
      </c>
      <c r="U63" t="s">
        <v>49</v>
      </c>
      <c r="V63">
        <v>1</v>
      </c>
      <c r="W63">
        <v>9</v>
      </c>
      <c r="X63">
        <v>13</v>
      </c>
      <c r="Y63">
        <v>2021</v>
      </c>
      <c r="Z63">
        <v>5</v>
      </c>
      <c r="AA63">
        <v>19</v>
      </c>
    </row>
    <row r="64" spans="3:27" x14ac:dyDescent="0.3">
      <c r="C64" t="s">
        <v>54</v>
      </c>
      <c r="D64" t="s">
        <v>51</v>
      </c>
      <c r="E64" t="s">
        <v>42</v>
      </c>
      <c r="F64">
        <v>1</v>
      </c>
      <c r="G64" t="s">
        <v>43</v>
      </c>
      <c r="I64" t="s">
        <v>195</v>
      </c>
      <c r="J64" t="s">
        <v>196</v>
      </c>
      <c r="K64">
        <v>1</v>
      </c>
      <c r="L64" t="s">
        <v>44</v>
      </c>
      <c r="P64" t="s">
        <v>45</v>
      </c>
      <c r="Q64">
        <v>321131</v>
      </c>
      <c r="R64">
        <v>2702438</v>
      </c>
      <c r="S64" t="s">
        <v>197</v>
      </c>
      <c r="T64">
        <v>2</v>
      </c>
      <c r="U64" t="s">
        <v>49</v>
      </c>
      <c r="V64">
        <v>1</v>
      </c>
      <c r="W64">
        <v>9</v>
      </c>
      <c r="X64">
        <v>13</v>
      </c>
      <c r="Y64">
        <v>2021</v>
      </c>
      <c r="Z64">
        <v>5</v>
      </c>
      <c r="AA64">
        <v>19</v>
      </c>
    </row>
    <row r="65" spans="3:27" x14ac:dyDescent="0.3">
      <c r="C65" t="s">
        <v>57</v>
      </c>
      <c r="D65" t="s">
        <v>42</v>
      </c>
      <c r="E65" t="s">
        <v>51</v>
      </c>
      <c r="F65">
        <v>3</v>
      </c>
      <c r="G65" t="s">
        <v>43</v>
      </c>
      <c r="I65" t="s">
        <v>195</v>
      </c>
      <c r="J65" t="s">
        <v>196</v>
      </c>
      <c r="K65">
        <v>2</v>
      </c>
      <c r="L65" t="s">
        <v>44</v>
      </c>
      <c r="P65" t="s">
        <v>45</v>
      </c>
      <c r="Q65">
        <v>321233</v>
      </c>
      <c r="R65">
        <v>2702238</v>
      </c>
      <c r="S65" t="s">
        <v>197</v>
      </c>
      <c r="T65">
        <v>2</v>
      </c>
      <c r="U65" t="s">
        <v>49</v>
      </c>
      <c r="V65">
        <v>1</v>
      </c>
      <c r="W65">
        <v>8</v>
      </c>
      <c r="X65">
        <v>55</v>
      </c>
      <c r="Y65">
        <v>2021</v>
      </c>
      <c r="Z65">
        <v>5</v>
      </c>
      <c r="AA65">
        <v>19</v>
      </c>
    </row>
    <row r="66" spans="3:27" x14ac:dyDescent="0.3">
      <c r="C66" t="s">
        <v>54</v>
      </c>
      <c r="D66" t="s">
        <v>51</v>
      </c>
      <c r="E66" t="s">
        <v>51</v>
      </c>
      <c r="F66">
        <v>2</v>
      </c>
      <c r="G66" t="s">
        <v>43</v>
      </c>
      <c r="I66" t="s">
        <v>195</v>
      </c>
      <c r="J66" t="s">
        <v>196</v>
      </c>
      <c r="K66">
        <v>2</v>
      </c>
      <c r="L66" t="s">
        <v>44</v>
      </c>
      <c r="P66" t="s">
        <v>45</v>
      </c>
      <c r="Q66">
        <v>321233</v>
      </c>
      <c r="R66">
        <v>2702238</v>
      </c>
      <c r="S66" t="s">
        <v>197</v>
      </c>
      <c r="T66">
        <v>2</v>
      </c>
      <c r="U66" t="s">
        <v>49</v>
      </c>
      <c r="V66">
        <v>1</v>
      </c>
      <c r="W66">
        <v>8</v>
      </c>
      <c r="X66">
        <v>55</v>
      </c>
      <c r="Y66">
        <v>2021</v>
      </c>
      <c r="Z66">
        <v>5</v>
      </c>
      <c r="AA66">
        <v>19</v>
      </c>
    </row>
    <row r="67" spans="3:27" x14ac:dyDescent="0.3">
      <c r="C67" t="s">
        <v>54</v>
      </c>
      <c r="D67" t="s">
        <v>42</v>
      </c>
      <c r="E67" t="s">
        <v>51</v>
      </c>
      <c r="F67">
        <v>2</v>
      </c>
      <c r="G67" t="s">
        <v>43</v>
      </c>
      <c r="I67" t="s">
        <v>195</v>
      </c>
      <c r="J67" t="s">
        <v>196</v>
      </c>
      <c r="K67">
        <v>3</v>
      </c>
      <c r="L67" t="s">
        <v>44</v>
      </c>
      <c r="P67" t="s">
        <v>45</v>
      </c>
      <c r="Q67">
        <v>320997</v>
      </c>
      <c r="R67">
        <v>2702359</v>
      </c>
      <c r="S67" t="s">
        <v>197</v>
      </c>
      <c r="T67">
        <v>2</v>
      </c>
      <c r="U67" t="s">
        <v>49</v>
      </c>
      <c r="V67">
        <v>1</v>
      </c>
      <c r="W67">
        <v>9</v>
      </c>
      <c r="X67">
        <v>25</v>
      </c>
      <c r="Y67">
        <v>2021</v>
      </c>
      <c r="Z67">
        <v>5</v>
      </c>
      <c r="AA67">
        <v>19</v>
      </c>
    </row>
    <row r="68" spans="3:27" x14ac:dyDescent="0.3">
      <c r="C68" t="s">
        <v>57</v>
      </c>
      <c r="D68" t="s">
        <v>42</v>
      </c>
      <c r="E68" t="s">
        <v>51</v>
      </c>
      <c r="F68">
        <v>10</v>
      </c>
      <c r="G68" t="s">
        <v>69</v>
      </c>
      <c r="I68" t="s">
        <v>195</v>
      </c>
      <c r="J68" t="s">
        <v>196</v>
      </c>
      <c r="K68">
        <v>3</v>
      </c>
      <c r="L68" t="s">
        <v>44</v>
      </c>
      <c r="P68" t="s">
        <v>45</v>
      </c>
      <c r="Q68">
        <v>320997</v>
      </c>
      <c r="R68">
        <v>2702359</v>
      </c>
      <c r="S68" t="s">
        <v>197</v>
      </c>
      <c r="T68">
        <v>2</v>
      </c>
      <c r="U68" t="s">
        <v>49</v>
      </c>
      <c r="V68">
        <v>1</v>
      </c>
      <c r="W68">
        <v>9</v>
      </c>
      <c r="X68">
        <v>25</v>
      </c>
      <c r="Y68">
        <v>2021</v>
      </c>
      <c r="Z68">
        <v>5</v>
      </c>
      <c r="AA68">
        <v>19</v>
      </c>
    </row>
    <row r="69" spans="3:27" x14ac:dyDescent="0.3">
      <c r="C69" t="s">
        <v>59</v>
      </c>
      <c r="D69" t="s">
        <v>51</v>
      </c>
      <c r="E69" t="s">
        <v>51</v>
      </c>
      <c r="F69">
        <v>1</v>
      </c>
      <c r="G69" t="s">
        <v>43</v>
      </c>
      <c r="I69" t="s">
        <v>195</v>
      </c>
      <c r="J69" t="s">
        <v>196</v>
      </c>
      <c r="K69">
        <v>3</v>
      </c>
      <c r="L69" t="s">
        <v>44</v>
      </c>
      <c r="P69" t="s">
        <v>45</v>
      </c>
      <c r="Q69">
        <v>320997</v>
      </c>
      <c r="R69">
        <v>2702359</v>
      </c>
      <c r="S69" t="s">
        <v>197</v>
      </c>
      <c r="T69">
        <v>2</v>
      </c>
      <c r="U69" t="s">
        <v>49</v>
      </c>
      <c r="V69">
        <v>1</v>
      </c>
      <c r="W69">
        <v>9</v>
      </c>
      <c r="X69">
        <v>25</v>
      </c>
      <c r="Y69">
        <v>2021</v>
      </c>
      <c r="Z69">
        <v>5</v>
      </c>
      <c r="AA69">
        <v>19</v>
      </c>
    </row>
    <row r="70" spans="3:27" x14ac:dyDescent="0.3">
      <c r="C70" t="s">
        <v>55</v>
      </c>
      <c r="D70" t="s">
        <v>51</v>
      </c>
      <c r="E70" t="s">
        <v>49</v>
      </c>
      <c r="F70">
        <v>1</v>
      </c>
      <c r="G70" t="s">
        <v>43</v>
      </c>
      <c r="I70" t="s">
        <v>195</v>
      </c>
      <c r="J70" t="s">
        <v>196</v>
      </c>
      <c r="K70">
        <v>3</v>
      </c>
      <c r="L70" t="s">
        <v>44</v>
      </c>
      <c r="P70" t="s">
        <v>45</v>
      </c>
      <c r="Q70">
        <v>320997</v>
      </c>
      <c r="R70">
        <v>2702359</v>
      </c>
      <c r="S70" t="s">
        <v>197</v>
      </c>
      <c r="T70">
        <v>2</v>
      </c>
      <c r="U70" t="s">
        <v>49</v>
      </c>
      <c r="V70">
        <v>1</v>
      </c>
      <c r="W70">
        <v>9</v>
      </c>
      <c r="X70">
        <v>25</v>
      </c>
      <c r="Y70">
        <v>2021</v>
      </c>
      <c r="Z70">
        <v>5</v>
      </c>
      <c r="AA70">
        <v>19</v>
      </c>
    </row>
    <row r="71" spans="3:27" x14ac:dyDescent="0.3">
      <c r="C71" t="s">
        <v>54</v>
      </c>
      <c r="D71" t="s">
        <v>42</v>
      </c>
      <c r="E71" t="s">
        <v>51</v>
      </c>
      <c r="F71">
        <v>1</v>
      </c>
      <c r="G71" t="s">
        <v>43</v>
      </c>
      <c r="I71" t="s">
        <v>195</v>
      </c>
      <c r="J71" t="s">
        <v>196</v>
      </c>
      <c r="K71">
        <v>4</v>
      </c>
      <c r="L71" t="s">
        <v>44</v>
      </c>
      <c r="P71" t="s">
        <v>45</v>
      </c>
      <c r="Q71">
        <v>321011</v>
      </c>
      <c r="R71">
        <v>2702207</v>
      </c>
      <c r="S71" t="s">
        <v>197</v>
      </c>
      <c r="T71">
        <v>2</v>
      </c>
      <c r="U71" t="s">
        <v>49</v>
      </c>
      <c r="V71">
        <v>1</v>
      </c>
      <c r="W71">
        <v>9</v>
      </c>
      <c r="X71">
        <v>37</v>
      </c>
      <c r="Y71">
        <v>2021</v>
      </c>
      <c r="Z71">
        <v>5</v>
      </c>
      <c r="AA71">
        <v>19</v>
      </c>
    </row>
    <row r="72" spans="3:27" x14ac:dyDescent="0.3">
      <c r="C72" t="s">
        <v>57</v>
      </c>
      <c r="D72" t="s">
        <v>42</v>
      </c>
      <c r="E72" t="s">
        <v>51</v>
      </c>
      <c r="F72">
        <v>5</v>
      </c>
      <c r="G72" t="s">
        <v>69</v>
      </c>
      <c r="I72" t="s">
        <v>195</v>
      </c>
      <c r="J72" t="s">
        <v>196</v>
      </c>
      <c r="K72">
        <v>4</v>
      </c>
      <c r="L72" t="s">
        <v>44</v>
      </c>
      <c r="P72" t="s">
        <v>45</v>
      </c>
      <c r="Q72">
        <v>321011</v>
      </c>
      <c r="R72">
        <v>2702207</v>
      </c>
      <c r="S72" t="s">
        <v>197</v>
      </c>
      <c r="T72">
        <v>2</v>
      </c>
      <c r="U72" t="s">
        <v>49</v>
      </c>
      <c r="V72">
        <v>1</v>
      </c>
      <c r="W72">
        <v>9</v>
      </c>
      <c r="X72">
        <v>37</v>
      </c>
      <c r="Y72">
        <v>2021</v>
      </c>
      <c r="Z72">
        <v>5</v>
      </c>
      <c r="AA72">
        <v>19</v>
      </c>
    </row>
    <row r="73" spans="3:27" x14ac:dyDescent="0.3">
      <c r="C73" t="s">
        <v>55</v>
      </c>
      <c r="D73" t="s">
        <v>42</v>
      </c>
      <c r="E73" t="s">
        <v>49</v>
      </c>
      <c r="F73">
        <v>2</v>
      </c>
      <c r="G73" t="s">
        <v>43</v>
      </c>
      <c r="I73" t="s">
        <v>195</v>
      </c>
      <c r="J73" t="s">
        <v>196</v>
      </c>
      <c r="K73">
        <v>4</v>
      </c>
      <c r="L73" t="s">
        <v>44</v>
      </c>
      <c r="P73" t="s">
        <v>45</v>
      </c>
      <c r="Q73">
        <v>321011</v>
      </c>
      <c r="R73">
        <v>2702207</v>
      </c>
      <c r="S73" t="s">
        <v>197</v>
      </c>
      <c r="T73">
        <v>2</v>
      </c>
      <c r="U73" t="s">
        <v>49</v>
      </c>
      <c r="V73">
        <v>1</v>
      </c>
      <c r="W73">
        <v>9</v>
      </c>
      <c r="X73">
        <v>37</v>
      </c>
      <c r="Y73">
        <v>2021</v>
      </c>
      <c r="Z73">
        <v>5</v>
      </c>
      <c r="AA73">
        <v>19</v>
      </c>
    </row>
    <row r="74" spans="3:27" x14ac:dyDescent="0.3">
      <c r="C74" t="s">
        <v>64</v>
      </c>
      <c r="D74" t="s">
        <v>51</v>
      </c>
      <c r="E74" t="s">
        <v>171</v>
      </c>
      <c r="F74">
        <v>0</v>
      </c>
      <c r="I74" t="s">
        <v>195</v>
      </c>
      <c r="J74" t="s">
        <v>196</v>
      </c>
      <c r="K74">
        <v>4</v>
      </c>
      <c r="L74" t="s">
        <v>44</v>
      </c>
      <c r="P74" t="s">
        <v>45</v>
      </c>
      <c r="Q74">
        <v>321011</v>
      </c>
      <c r="R74">
        <v>2702207</v>
      </c>
      <c r="S74" t="s">
        <v>197</v>
      </c>
      <c r="T74">
        <v>2</v>
      </c>
      <c r="U74" t="s">
        <v>49</v>
      </c>
      <c r="V74">
        <v>1</v>
      </c>
      <c r="W74">
        <v>9</v>
      </c>
      <c r="X74">
        <v>37</v>
      </c>
      <c r="Y74">
        <v>2021</v>
      </c>
      <c r="Z74">
        <v>5</v>
      </c>
      <c r="AA74">
        <v>19</v>
      </c>
    </row>
    <row r="75" spans="3:27" x14ac:dyDescent="0.3">
      <c r="C75" t="s">
        <v>59</v>
      </c>
      <c r="D75" t="s">
        <v>42</v>
      </c>
      <c r="E75" t="s">
        <v>51</v>
      </c>
      <c r="F75">
        <v>1</v>
      </c>
      <c r="G75" t="s">
        <v>43</v>
      </c>
      <c r="I75" t="s">
        <v>195</v>
      </c>
      <c r="J75" t="s">
        <v>196</v>
      </c>
      <c r="K75">
        <v>5</v>
      </c>
      <c r="L75" t="s">
        <v>44</v>
      </c>
      <c r="P75" t="s">
        <v>45</v>
      </c>
      <c r="Q75">
        <v>320939</v>
      </c>
      <c r="R75">
        <v>2702013</v>
      </c>
      <c r="S75" t="s">
        <v>197</v>
      </c>
      <c r="T75">
        <v>2</v>
      </c>
      <c r="U75" t="s">
        <v>49</v>
      </c>
      <c r="V75">
        <v>1</v>
      </c>
      <c r="W75">
        <v>9</v>
      </c>
      <c r="X75">
        <v>50</v>
      </c>
      <c r="Y75">
        <v>2021</v>
      </c>
      <c r="Z75">
        <v>5</v>
      </c>
      <c r="AA75">
        <v>19</v>
      </c>
    </row>
    <row r="76" spans="3:27" x14ac:dyDescent="0.3">
      <c r="C76" t="s">
        <v>117</v>
      </c>
      <c r="D76" t="s">
        <v>51</v>
      </c>
      <c r="E76" t="s">
        <v>42</v>
      </c>
      <c r="F76">
        <v>5</v>
      </c>
      <c r="G76" t="s">
        <v>69</v>
      </c>
      <c r="I76" t="s">
        <v>195</v>
      </c>
      <c r="J76" t="s">
        <v>196</v>
      </c>
      <c r="K76">
        <v>5</v>
      </c>
      <c r="L76" t="s">
        <v>44</v>
      </c>
      <c r="P76" t="s">
        <v>45</v>
      </c>
      <c r="Q76">
        <v>320939</v>
      </c>
      <c r="R76">
        <v>2702013</v>
      </c>
      <c r="S76" t="s">
        <v>197</v>
      </c>
      <c r="T76">
        <v>2</v>
      </c>
      <c r="U76" t="s">
        <v>49</v>
      </c>
      <c r="V76">
        <v>1</v>
      </c>
      <c r="W76">
        <v>9</v>
      </c>
      <c r="X76">
        <v>50</v>
      </c>
      <c r="Y76">
        <v>2021</v>
      </c>
      <c r="Z76">
        <v>5</v>
      </c>
      <c r="AA76">
        <v>19</v>
      </c>
    </row>
    <row r="77" spans="3:27" x14ac:dyDescent="0.3">
      <c r="C77" t="s">
        <v>57</v>
      </c>
      <c r="D77" t="s">
        <v>51</v>
      </c>
      <c r="E77" t="s">
        <v>51</v>
      </c>
      <c r="F77">
        <v>10</v>
      </c>
      <c r="G77" t="s">
        <v>69</v>
      </c>
      <c r="I77" t="s">
        <v>195</v>
      </c>
      <c r="J77" t="s">
        <v>196</v>
      </c>
      <c r="K77">
        <v>5</v>
      </c>
      <c r="L77" t="s">
        <v>44</v>
      </c>
      <c r="P77" t="s">
        <v>45</v>
      </c>
      <c r="Q77">
        <v>320939</v>
      </c>
      <c r="R77">
        <v>2702013</v>
      </c>
      <c r="S77" t="s">
        <v>197</v>
      </c>
      <c r="T77">
        <v>2</v>
      </c>
      <c r="U77" t="s">
        <v>49</v>
      </c>
      <c r="V77">
        <v>1</v>
      </c>
      <c r="W77">
        <v>9</v>
      </c>
      <c r="X77">
        <v>50</v>
      </c>
      <c r="Y77">
        <v>2021</v>
      </c>
      <c r="Z77">
        <v>5</v>
      </c>
      <c r="AA77">
        <v>19</v>
      </c>
    </row>
    <row r="78" spans="3:27" x14ac:dyDescent="0.3">
      <c r="C78" t="s">
        <v>57</v>
      </c>
      <c r="D78" t="s">
        <v>42</v>
      </c>
      <c r="E78" t="s">
        <v>51</v>
      </c>
      <c r="F78">
        <v>20</v>
      </c>
      <c r="G78" t="s">
        <v>69</v>
      </c>
      <c r="I78" t="s">
        <v>195</v>
      </c>
      <c r="J78" t="s">
        <v>196</v>
      </c>
      <c r="K78">
        <v>6</v>
      </c>
      <c r="L78" t="s">
        <v>44</v>
      </c>
      <c r="P78" t="s">
        <v>45</v>
      </c>
      <c r="Q78">
        <v>320751</v>
      </c>
      <c r="R78">
        <v>2701933</v>
      </c>
      <c r="S78" t="s">
        <v>197</v>
      </c>
      <c r="T78">
        <v>2</v>
      </c>
      <c r="U78" t="s">
        <v>49</v>
      </c>
      <c r="V78">
        <v>1</v>
      </c>
      <c r="W78">
        <v>10</v>
      </c>
      <c r="X78">
        <v>3</v>
      </c>
      <c r="Y78">
        <v>2021</v>
      </c>
      <c r="Z78">
        <v>5</v>
      </c>
      <c r="AA78">
        <v>19</v>
      </c>
    </row>
    <row r="79" spans="3:27" x14ac:dyDescent="0.3">
      <c r="C79" t="s">
        <v>54</v>
      </c>
      <c r="D79" t="s">
        <v>42</v>
      </c>
      <c r="E79" t="s">
        <v>49</v>
      </c>
      <c r="F79">
        <v>1</v>
      </c>
      <c r="G79" t="s">
        <v>43</v>
      </c>
      <c r="I79" t="s">
        <v>195</v>
      </c>
      <c r="J79" t="s">
        <v>196</v>
      </c>
      <c r="K79">
        <v>6</v>
      </c>
      <c r="L79" t="s">
        <v>44</v>
      </c>
      <c r="P79" t="s">
        <v>45</v>
      </c>
      <c r="Q79">
        <v>320751</v>
      </c>
      <c r="R79">
        <v>2701933</v>
      </c>
      <c r="S79" t="s">
        <v>197</v>
      </c>
      <c r="T79">
        <v>2</v>
      </c>
      <c r="U79" t="s">
        <v>49</v>
      </c>
      <c r="V79">
        <v>1</v>
      </c>
      <c r="W79">
        <v>10</v>
      </c>
      <c r="X79">
        <v>3</v>
      </c>
      <c r="Y79">
        <v>2021</v>
      </c>
      <c r="Z79">
        <v>5</v>
      </c>
      <c r="AA79">
        <v>19</v>
      </c>
    </row>
    <row r="80" spans="3:27" x14ac:dyDescent="0.3">
      <c r="C80" t="s">
        <v>55</v>
      </c>
      <c r="D80" t="s">
        <v>42</v>
      </c>
      <c r="E80" t="s">
        <v>49</v>
      </c>
      <c r="F80">
        <v>1</v>
      </c>
      <c r="G80" t="s">
        <v>43</v>
      </c>
      <c r="I80" t="s">
        <v>195</v>
      </c>
      <c r="J80" t="s">
        <v>196</v>
      </c>
      <c r="K80">
        <v>6</v>
      </c>
      <c r="L80" t="s">
        <v>44</v>
      </c>
      <c r="P80" t="s">
        <v>45</v>
      </c>
      <c r="Q80">
        <v>320751</v>
      </c>
      <c r="R80">
        <v>2701933</v>
      </c>
      <c r="S80" t="s">
        <v>197</v>
      </c>
      <c r="T80">
        <v>2</v>
      </c>
      <c r="U80" t="s">
        <v>49</v>
      </c>
      <c r="V80">
        <v>1</v>
      </c>
      <c r="W80">
        <v>10</v>
      </c>
      <c r="X80">
        <v>3</v>
      </c>
      <c r="Y80">
        <v>2021</v>
      </c>
      <c r="Z80">
        <v>5</v>
      </c>
      <c r="AA80">
        <v>19</v>
      </c>
    </row>
    <row r="81" spans="3:27" x14ac:dyDescent="0.3">
      <c r="C81" t="s">
        <v>54</v>
      </c>
      <c r="D81" t="s">
        <v>51</v>
      </c>
      <c r="E81" t="s">
        <v>51</v>
      </c>
      <c r="F81">
        <v>1</v>
      </c>
      <c r="G81" t="s">
        <v>43</v>
      </c>
      <c r="I81" t="s">
        <v>195</v>
      </c>
      <c r="J81" t="s">
        <v>196</v>
      </c>
      <c r="K81">
        <v>6</v>
      </c>
      <c r="L81" t="s">
        <v>44</v>
      </c>
      <c r="P81" t="s">
        <v>45</v>
      </c>
      <c r="Q81">
        <v>320751</v>
      </c>
      <c r="R81">
        <v>2701933</v>
      </c>
      <c r="S81" t="s">
        <v>197</v>
      </c>
      <c r="T81">
        <v>2</v>
      </c>
      <c r="U81" t="s">
        <v>49</v>
      </c>
      <c r="V81">
        <v>1</v>
      </c>
      <c r="W81">
        <v>10</v>
      </c>
      <c r="X81">
        <v>3</v>
      </c>
      <c r="Y81">
        <v>2021</v>
      </c>
      <c r="Z81">
        <v>5</v>
      </c>
      <c r="AA81">
        <v>19</v>
      </c>
    </row>
    <row r="82" spans="3:27" x14ac:dyDescent="0.3">
      <c r="C82" t="s">
        <v>59</v>
      </c>
      <c r="D82" t="s">
        <v>51</v>
      </c>
      <c r="E82" t="s">
        <v>51</v>
      </c>
      <c r="F82">
        <v>1</v>
      </c>
      <c r="G82" t="s">
        <v>43</v>
      </c>
      <c r="I82" t="s">
        <v>195</v>
      </c>
      <c r="J82" t="s">
        <v>196</v>
      </c>
      <c r="K82">
        <v>6</v>
      </c>
      <c r="L82" t="s">
        <v>44</v>
      </c>
      <c r="P82" t="s">
        <v>45</v>
      </c>
      <c r="Q82">
        <v>320751</v>
      </c>
      <c r="R82">
        <v>2701933</v>
      </c>
      <c r="S82" t="s">
        <v>197</v>
      </c>
      <c r="T82">
        <v>2</v>
      </c>
      <c r="U82" t="s">
        <v>49</v>
      </c>
      <c r="V82">
        <v>1</v>
      </c>
      <c r="W82">
        <v>10</v>
      </c>
      <c r="X82">
        <v>3</v>
      </c>
      <c r="Y82">
        <v>2021</v>
      </c>
      <c r="Z82">
        <v>5</v>
      </c>
      <c r="AA82">
        <v>19</v>
      </c>
    </row>
    <row r="83" spans="3:27" x14ac:dyDescent="0.3">
      <c r="C83" t="s">
        <v>55</v>
      </c>
      <c r="D83" t="s">
        <v>51</v>
      </c>
      <c r="E83" t="s">
        <v>49</v>
      </c>
      <c r="F83">
        <v>1</v>
      </c>
      <c r="G83" t="s">
        <v>43</v>
      </c>
      <c r="I83" t="s">
        <v>195</v>
      </c>
      <c r="J83" t="s">
        <v>196</v>
      </c>
      <c r="K83">
        <v>6</v>
      </c>
      <c r="L83" t="s">
        <v>44</v>
      </c>
      <c r="P83" t="s">
        <v>45</v>
      </c>
      <c r="Q83">
        <v>320751</v>
      </c>
      <c r="R83">
        <v>2701933</v>
      </c>
      <c r="S83" t="s">
        <v>197</v>
      </c>
      <c r="T83">
        <v>2</v>
      </c>
      <c r="U83" t="s">
        <v>49</v>
      </c>
      <c r="V83">
        <v>1</v>
      </c>
      <c r="W83">
        <v>10</v>
      </c>
      <c r="X83">
        <v>3</v>
      </c>
      <c r="Y83">
        <v>2021</v>
      </c>
      <c r="Z83">
        <v>5</v>
      </c>
      <c r="AA83">
        <v>19</v>
      </c>
    </row>
    <row r="84" spans="3:27" x14ac:dyDescent="0.3">
      <c r="C84" t="s">
        <v>76</v>
      </c>
      <c r="D84" t="s">
        <v>42</v>
      </c>
      <c r="E84" t="s">
        <v>51</v>
      </c>
      <c r="F84">
        <v>1</v>
      </c>
      <c r="G84" t="s">
        <v>43</v>
      </c>
      <c r="H84" t="s">
        <v>214</v>
      </c>
      <c r="I84" t="s">
        <v>212</v>
      </c>
      <c r="J84" t="s">
        <v>307</v>
      </c>
      <c r="K84">
        <v>1</v>
      </c>
      <c r="L84" t="s">
        <v>81</v>
      </c>
      <c r="M84" t="s">
        <v>210</v>
      </c>
      <c r="O84" t="s">
        <v>42</v>
      </c>
      <c r="P84" t="s">
        <v>45</v>
      </c>
      <c r="Q84">
        <v>277001</v>
      </c>
      <c r="R84">
        <v>2678546</v>
      </c>
      <c r="S84" t="s">
        <v>220</v>
      </c>
      <c r="T84">
        <v>2</v>
      </c>
      <c r="U84" t="s">
        <v>42</v>
      </c>
      <c r="V84">
        <v>1</v>
      </c>
      <c r="W84">
        <v>6</v>
      </c>
      <c r="X84">
        <v>55</v>
      </c>
      <c r="Y84">
        <v>2021</v>
      </c>
      <c r="Z84">
        <v>7</v>
      </c>
      <c r="AA84">
        <v>10</v>
      </c>
    </row>
    <row r="85" spans="3:27" x14ac:dyDescent="0.3">
      <c r="C85" t="s">
        <v>57</v>
      </c>
      <c r="D85" t="s">
        <v>42</v>
      </c>
      <c r="E85" t="s">
        <v>51</v>
      </c>
      <c r="F85">
        <v>3</v>
      </c>
      <c r="G85" t="s">
        <v>43</v>
      </c>
      <c r="H85" t="s">
        <v>214</v>
      </c>
      <c r="I85" t="s">
        <v>212</v>
      </c>
      <c r="J85" t="s">
        <v>307</v>
      </c>
      <c r="K85">
        <v>1</v>
      </c>
      <c r="L85" t="s">
        <v>81</v>
      </c>
      <c r="M85" t="s">
        <v>210</v>
      </c>
      <c r="O85" t="s">
        <v>42</v>
      </c>
      <c r="P85" t="s">
        <v>83</v>
      </c>
      <c r="Q85">
        <v>2770001</v>
      </c>
      <c r="R85">
        <v>2678546</v>
      </c>
      <c r="S85" t="s">
        <v>220</v>
      </c>
      <c r="T85">
        <v>2</v>
      </c>
      <c r="U85" t="s">
        <v>42</v>
      </c>
      <c r="V85">
        <v>1</v>
      </c>
      <c r="W85">
        <v>6</v>
      </c>
      <c r="X85">
        <v>55</v>
      </c>
      <c r="Y85">
        <v>2021</v>
      </c>
      <c r="Z85">
        <v>7</v>
      </c>
      <c r="AA85">
        <v>10</v>
      </c>
    </row>
    <row r="86" spans="3:27" x14ac:dyDescent="0.3">
      <c r="C86" t="s">
        <v>88</v>
      </c>
      <c r="D86" t="s">
        <v>42</v>
      </c>
      <c r="E86" t="s">
        <v>51</v>
      </c>
      <c r="F86">
        <v>1</v>
      </c>
      <c r="G86" t="s">
        <v>43</v>
      </c>
      <c r="H86" t="s">
        <v>214</v>
      </c>
      <c r="I86" t="s">
        <v>212</v>
      </c>
      <c r="J86" t="s">
        <v>307</v>
      </c>
      <c r="K86">
        <v>1</v>
      </c>
      <c r="L86" t="s">
        <v>81</v>
      </c>
      <c r="M86" t="s">
        <v>210</v>
      </c>
      <c r="O86" t="s">
        <v>42</v>
      </c>
      <c r="P86" t="s">
        <v>84</v>
      </c>
      <c r="Q86">
        <v>2770001</v>
      </c>
      <c r="R86">
        <v>2678546</v>
      </c>
      <c r="S86" t="s">
        <v>220</v>
      </c>
      <c r="T86">
        <v>2</v>
      </c>
      <c r="U86" t="s">
        <v>42</v>
      </c>
      <c r="V86">
        <v>1</v>
      </c>
      <c r="W86">
        <v>6</v>
      </c>
      <c r="X86">
        <v>55</v>
      </c>
      <c r="Y86">
        <v>2021</v>
      </c>
      <c r="Z86">
        <v>7</v>
      </c>
      <c r="AA86">
        <v>10</v>
      </c>
    </row>
    <row r="87" spans="3:27" x14ac:dyDescent="0.3">
      <c r="C87" t="s">
        <v>76</v>
      </c>
      <c r="D87" t="s">
        <v>51</v>
      </c>
      <c r="E87" t="s">
        <v>42</v>
      </c>
      <c r="F87">
        <v>1</v>
      </c>
      <c r="G87" t="s">
        <v>43</v>
      </c>
      <c r="H87" t="s">
        <v>214</v>
      </c>
      <c r="I87" t="s">
        <v>212</v>
      </c>
      <c r="J87" t="s">
        <v>307</v>
      </c>
      <c r="K87">
        <v>1</v>
      </c>
      <c r="L87" t="s">
        <v>81</v>
      </c>
      <c r="M87" t="s">
        <v>210</v>
      </c>
      <c r="O87" t="s">
        <v>42</v>
      </c>
      <c r="P87" t="s">
        <v>85</v>
      </c>
      <c r="Q87">
        <v>2770001</v>
      </c>
      <c r="R87">
        <v>2678546</v>
      </c>
      <c r="S87" t="s">
        <v>220</v>
      </c>
      <c r="T87">
        <v>2</v>
      </c>
      <c r="U87" t="s">
        <v>42</v>
      </c>
      <c r="V87">
        <v>1</v>
      </c>
      <c r="W87">
        <v>6</v>
      </c>
      <c r="X87">
        <v>55</v>
      </c>
      <c r="Y87">
        <v>2021</v>
      </c>
      <c r="Z87">
        <v>7</v>
      </c>
      <c r="AA87">
        <v>10</v>
      </c>
    </row>
    <row r="88" spans="3:27" x14ac:dyDescent="0.3">
      <c r="C88" t="s">
        <v>88</v>
      </c>
      <c r="D88" t="s">
        <v>51</v>
      </c>
      <c r="E88" t="s">
        <v>42</v>
      </c>
      <c r="F88">
        <v>3</v>
      </c>
      <c r="G88" t="s">
        <v>43</v>
      </c>
      <c r="H88" t="s">
        <v>214</v>
      </c>
      <c r="I88" t="s">
        <v>212</v>
      </c>
      <c r="J88" t="s">
        <v>307</v>
      </c>
      <c r="K88">
        <v>1</v>
      </c>
      <c r="L88" t="s">
        <v>81</v>
      </c>
      <c r="M88" t="s">
        <v>210</v>
      </c>
      <c r="O88" t="s">
        <v>42</v>
      </c>
      <c r="P88" t="s">
        <v>86</v>
      </c>
      <c r="Q88">
        <v>2770001</v>
      </c>
      <c r="R88">
        <v>2678546</v>
      </c>
      <c r="S88" t="s">
        <v>220</v>
      </c>
      <c r="T88">
        <v>2</v>
      </c>
      <c r="U88" t="s">
        <v>42</v>
      </c>
      <c r="V88">
        <v>1</v>
      </c>
      <c r="W88">
        <v>6</v>
      </c>
      <c r="X88">
        <v>55</v>
      </c>
      <c r="Y88">
        <v>2021</v>
      </c>
      <c r="Z88">
        <v>7</v>
      </c>
      <c r="AA88">
        <v>10</v>
      </c>
    </row>
    <row r="89" spans="3:27" x14ac:dyDescent="0.3">
      <c r="C89" t="s">
        <v>75</v>
      </c>
      <c r="D89" t="s">
        <v>51</v>
      </c>
      <c r="E89" t="s">
        <v>42</v>
      </c>
      <c r="F89">
        <v>5</v>
      </c>
      <c r="G89" t="s">
        <v>43</v>
      </c>
      <c r="H89" t="s">
        <v>214</v>
      </c>
      <c r="I89" t="s">
        <v>212</v>
      </c>
      <c r="J89" t="s">
        <v>307</v>
      </c>
      <c r="K89">
        <v>1</v>
      </c>
      <c r="L89" t="s">
        <v>81</v>
      </c>
      <c r="M89" t="s">
        <v>210</v>
      </c>
      <c r="O89" t="s">
        <v>42</v>
      </c>
      <c r="P89" t="s">
        <v>86</v>
      </c>
      <c r="Q89">
        <v>2770001</v>
      </c>
      <c r="R89">
        <v>2678546</v>
      </c>
      <c r="S89" t="s">
        <v>220</v>
      </c>
      <c r="T89">
        <v>2</v>
      </c>
      <c r="U89" t="s">
        <v>42</v>
      </c>
      <c r="V89">
        <v>1</v>
      </c>
      <c r="W89">
        <v>6</v>
      </c>
      <c r="X89">
        <v>55</v>
      </c>
      <c r="Y89">
        <v>2021</v>
      </c>
      <c r="Z89">
        <v>7</v>
      </c>
      <c r="AA89">
        <v>10</v>
      </c>
    </row>
    <row r="90" spans="3:27" x14ac:dyDescent="0.3">
      <c r="C90" t="s">
        <v>57</v>
      </c>
      <c r="D90" t="s">
        <v>171</v>
      </c>
      <c r="E90" t="s">
        <v>42</v>
      </c>
      <c r="F90">
        <v>1</v>
      </c>
      <c r="G90" t="s">
        <v>43</v>
      </c>
      <c r="H90" t="s">
        <v>214</v>
      </c>
      <c r="I90" t="s">
        <v>212</v>
      </c>
      <c r="J90" t="s">
        <v>307</v>
      </c>
      <c r="K90">
        <v>1</v>
      </c>
      <c r="L90" t="s">
        <v>81</v>
      </c>
      <c r="M90" t="s">
        <v>210</v>
      </c>
      <c r="O90" t="s">
        <v>42</v>
      </c>
      <c r="P90" t="s">
        <v>86</v>
      </c>
      <c r="Q90">
        <v>2770001</v>
      </c>
      <c r="R90">
        <v>2678546</v>
      </c>
      <c r="S90" t="s">
        <v>220</v>
      </c>
      <c r="T90">
        <v>2</v>
      </c>
      <c r="U90" t="s">
        <v>42</v>
      </c>
      <c r="V90">
        <v>1</v>
      </c>
      <c r="W90">
        <v>6</v>
      </c>
      <c r="X90">
        <v>55</v>
      </c>
      <c r="Y90">
        <v>2021</v>
      </c>
      <c r="Z90">
        <v>7</v>
      </c>
      <c r="AA90">
        <v>10</v>
      </c>
    </row>
    <row r="91" spans="3:27" x14ac:dyDescent="0.3">
      <c r="C91" t="s">
        <v>182</v>
      </c>
      <c r="D91" t="s">
        <v>171</v>
      </c>
      <c r="E91" t="s">
        <v>51</v>
      </c>
      <c r="F91">
        <v>1</v>
      </c>
      <c r="G91" t="s">
        <v>43</v>
      </c>
      <c r="H91" t="s">
        <v>214</v>
      </c>
      <c r="I91" t="s">
        <v>212</v>
      </c>
      <c r="J91" t="s">
        <v>307</v>
      </c>
      <c r="K91">
        <v>1</v>
      </c>
      <c r="L91" t="s">
        <v>81</v>
      </c>
      <c r="M91" t="s">
        <v>210</v>
      </c>
      <c r="O91" t="s">
        <v>42</v>
      </c>
      <c r="P91" t="s">
        <v>86</v>
      </c>
      <c r="Q91">
        <v>2770001</v>
      </c>
      <c r="R91">
        <v>2678546</v>
      </c>
      <c r="S91" t="s">
        <v>220</v>
      </c>
      <c r="T91">
        <v>2</v>
      </c>
      <c r="U91" t="s">
        <v>42</v>
      </c>
      <c r="V91">
        <v>1</v>
      </c>
      <c r="W91">
        <v>6</v>
      </c>
      <c r="X91">
        <v>55</v>
      </c>
      <c r="Y91">
        <v>2021</v>
      </c>
      <c r="Z91">
        <v>7</v>
      </c>
      <c r="AA91">
        <v>10</v>
      </c>
    </row>
    <row r="92" spans="3:27" x14ac:dyDescent="0.3">
      <c r="C92" t="s">
        <v>614</v>
      </c>
      <c r="D92" t="s">
        <v>171</v>
      </c>
      <c r="E92" t="s">
        <v>51</v>
      </c>
      <c r="F92">
        <v>1</v>
      </c>
      <c r="G92" t="s">
        <v>43</v>
      </c>
      <c r="H92" t="s">
        <v>214</v>
      </c>
      <c r="I92" t="s">
        <v>212</v>
      </c>
      <c r="J92" t="s">
        <v>307</v>
      </c>
      <c r="K92">
        <v>1</v>
      </c>
      <c r="L92" t="s">
        <v>81</v>
      </c>
      <c r="M92" t="s">
        <v>210</v>
      </c>
      <c r="O92" t="s">
        <v>42</v>
      </c>
      <c r="P92" t="s">
        <v>86</v>
      </c>
      <c r="Q92">
        <v>2770001</v>
      </c>
      <c r="R92">
        <v>2678546</v>
      </c>
      <c r="S92" t="s">
        <v>220</v>
      </c>
      <c r="T92">
        <v>2</v>
      </c>
      <c r="U92" t="s">
        <v>42</v>
      </c>
      <c r="V92">
        <v>1</v>
      </c>
      <c r="W92">
        <v>6</v>
      </c>
      <c r="X92">
        <v>55</v>
      </c>
      <c r="Y92">
        <v>2021</v>
      </c>
      <c r="Z92">
        <v>7</v>
      </c>
      <c r="AA92">
        <v>10</v>
      </c>
    </row>
    <row r="93" spans="3:27" x14ac:dyDescent="0.3">
      <c r="C93" t="s">
        <v>75</v>
      </c>
      <c r="D93" t="s">
        <v>42</v>
      </c>
      <c r="E93" t="s">
        <v>51</v>
      </c>
      <c r="F93">
        <v>2</v>
      </c>
      <c r="G93" t="s">
        <v>43</v>
      </c>
      <c r="H93" t="s">
        <v>214</v>
      </c>
      <c r="I93" t="s">
        <v>212</v>
      </c>
      <c r="J93" t="s">
        <v>307</v>
      </c>
      <c r="K93">
        <v>2</v>
      </c>
      <c r="L93" t="s">
        <v>81</v>
      </c>
      <c r="M93" t="s">
        <v>114</v>
      </c>
      <c r="P93" t="s">
        <v>45</v>
      </c>
      <c r="Q93">
        <v>277216</v>
      </c>
      <c r="R93">
        <v>2679058</v>
      </c>
      <c r="S93" t="s">
        <v>220</v>
      </c>
      <c r="T93">
        <v>2</v>
      </c>
      <c r="U93" t="s">
        <v>42</v>
      </c>
      <c r="V93">
        <v>1</v>
      </c>
      <c r="W93">
        <v>7</v>
      </c>
      <c r="X93">
        <v>10</v>
      </c>
      <c r="Y93">
        <v>2021</v>
      </c>
      <c r="Z93">
        <v>7</v>
      </c>
      <c r="AA93">
        <v>10</v>
      </c>
    </row>
    <row r="94" spans="3:27" x14ac:dyDescent="0.3">
      <c r="C94" t="s">
        <v>76</v>
      </c>
      <c r="D94" t="s">
        <v>42</v>
      </c>
      <c r="E94" t="s">
        <v>51</v>
      </c>
      <c r="F94">
        <v>2</v>
      </c>
      <c r="G94" t="s">
        <v>43</v>
      </c>
      <c r="H94" t="s">
        <v>214</v>
      </c>
      <c r="I94" t="s">
        <v>212</v>
      </c>
      <c r="J94" t="s">
        <v>307</v>
      </c>
      <c r="K94">
        <v>2</v>
      </c>
      <c r="L94" t="s">
        <v>81</v>
      </c>
      <c r="M94" t="s">
        <v>114</v>
      </c>
      <c r="P94" t="s">
        <v>45</v>
      </c>
      <c r="Q94">
        <v>277216</v>
      </c>
      <c r="R94">
        <v>2679058</v>
      </c>
      <c r="S94" t="s">
        <v>220</v>
      </c>
      <c r="T94">
        <v>2</v>
      </c>
      <c r="U94" t="s">
        <v>42</v>
      </c>
      <c r="V94">
        <v>1</v>
      </c>
      <c r="W94">
        <v>7</v>
      </c>
      <c r="X94">
        <v>10</v>
      </c>
      <c r="Y94">
        <v>2021</v>
      </c>
      <c r="Z94">
        <v>7</v>
      </c>
      <c r="AA94">
        <v>10</v>
      </c>
    </row>
    <row r="95" spans="3:27" x14ac:dyDescent="0.3">
      <c r="C95" t="s">
        <v>80</v>
      </c>
      <c r="D95" t="s">
        <v>42</v>
      </c>
      <c r="E95" t="s">
        <v>51</v>
      </c>
      <c r="F95">
        <v>6</v>
      </c>
      <c r="G95" t="s">
        <v>69</v>
      </c>
      <c r="H95" t="s">
        <v>214</v>
      </c>
      <c r="I95" t="s">
        <v>212</v>
      </c>
      <c r="J95" t="s">
        <v>307</v>
      </c>
      <c r="K95">
        <v>2</v>
      </c>
      <c r="L95" t="s">
        <v>81</v>
      </c>
      <c r="M95" t="s">
        <v>114</v>
      </c>
      <c r="P95" t="s">
        <v>45</v>
      </c>
      <c r="Q95">
        <v>277216</v>
      </c>
      <c r="R95">
        <v>2679058</v>
      </c>
      <c r="S95" t="s">
        <v>220</v>
      </c>
      <c r="T95">
        <v>2</v>
      </c>
      <c r="U95" t="s">
        <v>42</v>
      </c>
      <c r="V95">
        <v>1</v>
      </c>
      <c r="W95">
        <v>7</v>
      </c>
      <c r="X95">
        <v>10</v>
      </c>
      <c r="Y95">
        <v>2021</v>
      </c>
      <c r="Z95">
        <v>7</v>
      </c>
      <c r="AA95">
        <v>10</v>
      </c>
    </row>
    <row r="96" spans="3:27" x14ac:dyDescent="0.3">
      <c r="C96" t="s">
        <v>57</v>
      </c>
      <c r="D96" t="s">
        <v>42</v>
      </c>
      <c r="E96" t="s">
        <v>42</v>
      </c>
      <c r="F96">
        <v>2</v>
      </c>
      <c r="G96" t="s">
        <v>43</v>
      </c>
      <c r="H96" t="s">
        <v>214</v>
      </c>
      <c r="I96" t="s">
        <v>212</v>
      </c>
      <c r="J96" t="s">
        <v>307</v>
      </c>
      <c r="K96">
        <v>2</v>
      </c>
      <c r="L96" t="s">
        <v>81</v>
      </c>
      <c r="M96" t="s">
        <v>114</v>
      </c>
      <c r="P96" t="s">
        <v>45</v>
      </c>
      <c r="Q96">
        <v>277216</v>
      </c>
      <c r="R96">
        <v>2679058</v>
      </c>
      <c r="S96" t="s">
        <v>220</v>
      </c>
      <c r="T96">
        <v>2</v>
      </c>
      <c r="U96" t="s">
        <v>42</v>
      </c>
      <c r="V96">
        <v>1</v>
      </c>
      <c r="W96">
        <v>7</v>
      </c>
      <c r="X96">
        <v>10</v>
      </c>
      <c r="Y96">
        <v>2021</v>
      </c>
      <c r="Z96">
        <v>7</v>
      </c>
      <c r="AA96">
        <v>10</v>
      </c>
    </row>
    <row r="97" spans="3:27" x14ac:dyDescent="0.3">
      <c r="C97" t="s">
        <v>75</v>
      </c>
      <c r="D97" t="s">
        <v>51</v>
      </c>
      <c r="E97" t="s">
        <v>51</v>
      </c>
      <c r="F97">
        <v>1</v>
      </c>
      <c r="G97" t="s">
        <v>43</v>
      </c>
      <c r="H97" t="s">
        <v>214</v>
      </c>
      <c r="I97" t="s">
        <v>212</v>
      </c>
      <c r="J97" t="s">
        <v>307</v>
      </c>
      <c r="K97">
        <v>2</v>
      </c>
      <c r="L97" t="s">
        <v>81</v>
      </c>
      <c r="M97" t="s">
        <v>114</v>
      </c>
      <c r="P97" t="s">
        <v>45</v>
      </c>
      <c r="Q97">
        <v>277216</v>
      </c>
      <c r="R97">
        <v>2679058</v>
      </c>
      <c r="S97" t="s">
        <v>220</v>
      </c>
      <c r="T97">
        <v>2</v>
      </c>
      <c r="U97" t="s">
        <v>42</v>
      </c>
      <c r="V97">
        <v>1</v>
      </c>
      <c r="W97">
        <v>7</v>
      </c>
      <c r="X97">
        <v>10</v>
      </c>
      <c r="Y97">
        <v>2021</v>
      </c>
      <c r="Z97">
        <v>7</v>
      </c>
      <c r="AA97">
        <v>10</v>
      </c>
    </row>
    <row r="98" spans="3:27" x14ac:dyDescent="0.3">
      <c r="C98" t="s">
        <v>80</v>
      </c>
      <c r="D98" t="s">
        <v>51</v>
      </c>
      <c r="E98" t="s">
        <v>51</v>
      </c>
      <c r="F98">
        <v>3</v>
      </c>
      <c r="G98" t="s">
        <v>43</v>
      </c>
      <c r="H98" t="s">
        <v>214</v>
      </c>
      <c r="I98" t="s">
        <v>212</v>
      </c>
      <c r="J98" t="s">
        <v>307</v>
      </c>
      <c r="K98">
        <v>2</v>
      </c>
      <c r="L98" t="s">
        <v>81</v>
      </c>
      <c r="M98" t="s">
        <v>114</v>
      </c>
      <c r="P98" t="s">
        <v>45</v>
      </c>
      <c r="Q98">
        <v>277216</v>
      </c>
      <c r="R98">
        <v>2679058</v>
      </c>
      <c r="S98" t="s">
        <v>220</v>
      </c>
      <c r="T98">
        <v>2</v>
      </c>
      <c r="U98" t="s">
        <v>42</v>
      </c>
      <c r="V98">
        <v>1</v>
      </c>
      <c r="W98">
        <v>7</v>
      </c>
      <c r="X98">
        <v>10</v>
      </c>
      <c r="Y98">
        <v>2021</v>
      </c>
      <c r="Z98">
        <v>7</v>
      </c>
      <c r="AA98">
        <v>10</v>
      </c>
    </row>
    <row r="99" spans="3:27" x14ac:dyDescent="0.3">
      <c r="C99" t="s">
        <v>111</v>
      </c>
      <c r="D99" t="s">
        <v>171</v>
      </c>
      <c r="E99" t="s">
        <v>51</v>
      </c>
      <c r="F99">
        <v>2</v>
      </c>
      <c r="G99" t="s">
        <v>43</v>
      </c>
      <c r="H99" t="s">
        <v>214</v>
      </c>
      <c r="I99" t="s">
        <v>212</v>
      </c>
      <c r="J99" t="s">
        <v>307</v>
      </c>
      <c r="K99">
        <v>2</v>
      </c>
      <c r="L99" t="s">
        <v>81</v>
      </c>
      <c r="M99" t="s">
        <v>114</v>
      </c>
      <c r="P99" t="s">
        <v>45</v>
      </c>
      <c r="Q99">
        <v>277216</v>
      </c>
      <c r="R99">
        <v>2679058</v>
      </c>
      <c r="S99" t="s">
        <v>220</v>
      </c>
      <c r="T99">
        <v>2</v>
      </c>
      <c r="U99" t="s">
        <v>42</v>
      </c>
      <c r="V99">
        <v>1</v>
      </c>
      <c r="W99">
        <v>7</v>
      </c>
      <c r="X99">
        <v>10</v>
      </c>
      <c r="Y99">
        <v>2021</v>
      </c>
      <c r="Z99">
        <v>7</v>
      </c>
      <c r="AA99">
        <v>10</v>
      </c>
    </row>
    <row r="100" spans="3:27" x14ac:dyDescent="0.3">
      <c r="C100" t="s">
        <v>75</v>
      </c>
      <c r="D100" t="s">
        <v>42</v>
      </c>
      <c r="E100" t="s">
        <v>51</v>
      </c>
      <c r="F100">
        <v>3</v>
      </c>
      <c r="G100" t="s">
        <v>43</v>
      </c>
      <c r="H100" t="s">
        <v>214</v>
      </c>
      <c r="I100" t="s">
        <v>212</v>
      </c>
      <c r="J100" t="s">
        <v>307</v>
      </c>
      <c r="K100">
        <v>3</v>
      </c>
      <c r="L100" t="s">
        <v>202</v>
      </c>
      <c r="M100" t="s">
        <v>114</v>
      </c>
      <c r="P100" t="s">
        <v>45</v>
      </c>
      <c r="Q100">
        <v>277189</v>
      </c>
      <c r="R100">
        <v>2679454</v>
      </c>
      <c r="S100" t="s">
        <v>220</v>
      </c>
      <c r="T100">
        <v>2</v>
      </c>
      <c r="U100" t="s">
        <v>42</v>
      </c>
      <c r="V100">
        <v>1</v>
      </c>
      <c r="W100">
        <v>7</v>
      </c>
      <c r="X100">
        <v>20</v>
      </c>
      <c r="Y100">
        <v>2021</v>
      </c>
      <c r="Z100">
        <v>7</v>
      </c>
      <c r="AA100">
        <v>10</v>
      </c>
    </row>
    <row r="101" spans="3:27" x14ac:dyDescent="0.3">
      <c r="C101" t="s">
        <v>88</v>
      </c>
      <c r="D101" t="s">
        <v>42</v>
      </c>
      <c r="E101" t="s">
        <v>51</v>
      </c>
      <c r="F101">
        <v>2</v>
      </c>
      <c r="G101" t="s">
        <v>43</v>
      </c>
      <c r="H101" t="s">
        <v>214</v>
      </c>
      <c r="I101" t="s">
        <v>212</v>
      </c>
      <c r="J101" t="s">
        <v>307</v>
      </c>
      <c r="K101">
        <v>3</v>
      </c>
      <c r="L101" t="s">
        <v>202</v>
      </c>
      <c r="M101" t="s">
        <v>114</v>
      </c>
      <c r="P101" t="s">
        <v>45</v>
      </c>
      <c r="Q101">
        <v>277189</v>
      </c>
      <c r="R101">
        <v>2679454</v>
      </c>
      <c r="S101" t="s">
        <v>220</v>
      </c>
      <c r="T101">
        <v>2</v>
      </c>
      <c r="U101" t="s">
        <v>42</v>
      </c>
      <c r="V101">
        <v>1</v>
      </c>
      <c r="W101">
        <v>7</v>
      </c>
      <c r="X101">
        <v>20</v>
      </c>
      <c r="Y101">
        <v>2021</v>
      </c>
      <c r="Z101">
        <v>7</v>
      </c>
      <c r="AA101">
        <v>10</v>
      </c>
    </row>
    <row r="102" spans="3:27" x14ac:dyDescent="0.3">
      <c r="C102" t="s">
        <v>80</v>
      </c>
      <c r="D102" t="s">
        <v>42</v>
      </c>
      <c r="E102" t="s">
        <v>51</v>
      </c>
      <c r="F102">
        <v>3</v>
      </c>
      <c r="G102" t="s">
        <v>43</v>
      </c>
      <c r="I102" t="s">
        <v>212</v>
      </c>
      <c r="J102" t="s">
        <v>307</v>
      </c>
      <c r="K102">
        <v>3</v>
      </c>
      <c r="L102" t="s">
        <v>202</v>
      </c>
      <c r="M102" t="s">
        <v>114</v>
      </c>
      <c r="P102" t="s">
        <v>45</v>
      </c>
      <c r="Q102">
        <v>277189</v>
      </c>
      <c r="R102">
        <v>2679454</v>
      </c>
      <c r="S102" t="s">
        <v>220</v>
      </c>
      <c r="T102">
        <v>2</v>
      </c>
      <c r="U102" t="s">
        <v>42</v>
      </c>
      <c r="V102">
        <v>1</v>
      </c>
      <c r="W102">
        <v>7</v>
      </c>
      <c r="X102">
        <v>20</v>
      </c>
      <c r="Y102">
        <v>2021</v>
      </c>
      <c r="Z102">
        <v>7</v>
      </c>
      <c r="AA102">
        <v>10</v>
      </c>
    </row>
    <row r="103" spans="3:27" x14ac:dyDescent="0.3">
      <c r="C103" t="s">
        <v>76</v>
      </c>
      <c r="D103" t="s">
        <v>42</v>
      </c>
      <c r="E103" t="s">
        <v>51</v>
      </c>
      <c r="F103">
        <v>3</v>
      </c>
      <c r="G103" t="s">
        <v>43</v>
      </c>
      <c r="H103" t="s">
        <v>214</v>
      </c>
      <c r="I103" t="s">
        <v>212</v>
      </c>
      <c r="J103" t="s">
        <v>307</v>
      </c>
      <c r="K103">
        <v>3</v>
      </c>
      <c r="L103" t="s">
        <v>202</v>
      </c>
      <c r="M103" t="s">
        <v>114</v>
      </c>
      <c r="P103" t="s">
        <v>45</v>
      </c>
      <c r="Q103">
        <v>277189</v>
      </c>
      <c r="R103">
        <v>2679454</v>
      </c>
      <c r="S103" t="s">
        <v>220</v>
      </c>
      <c r="T103">
        <v>2</v>
      </c>
      <c r="U103" t="s">
        <v>42</v>
      </c>
      <c r="V103">
        <v>1</v>
      </c>
      <c r="W103">
        <v>7</v>
      </c>
      <c r="X103">
        <v>20</v>
      </c>
      <c r="Y103">
        <v>2021</v>
      </c>
      <c r="Z103">
        <v>7</v>
      </c>
      <c r="AA103">
        <v>10</v>
      </c>
    </row>
    <row r="104" spans="3:27" x14ac:dyDescent="0.3">
      <c r="C104" t="s">
        <v>80</v>
      </c>
      <c r="D104" t="s">
        <v>51</v>
      </c>
      <c r="E104" t="s">
        <v>51</v>
      </c>
      <c r="F104">
        <v>4</v>
      </c>
      <c r="G104" t="s">
        <v>43</v>
      </c>
      <c r="I104" t="s">
        <v>212</v>
      </c>
      <c r="J104" t="s">
        <v>307</v>
      </c>
      <c r="K104">
        <v>3</v>
      </c>
      <c r="L104" t="s">
        <v>202</v>
      </c>
      <c r="M104" t="s">
        <v>114</v>
      </c>
      <c r="P104" t="s">
        <v>45</v>
      </c>
      <c r="Q104">
        <v>277189</v>
      </c>
      <c r="R104">
        <v>2679454</v>
      </c>
      <c r="S104" t="s">
        <v>220</v>
      </c>
      <c r="T104">
        <v>2</v>
      </c>
      <c r="U104" t="s">
        <v>42</v>
      </c>
      <c r="V104">
        <v>1</v>
      </c>
      <c r="W104">
        <v>7</v>
      </c>
      <c r="X104">
        <v>20</v>
      </c>
      <c r="Y104">
        <v>2021</v>
      </c>
      <c r="Z104">
        <v>7</v>
      </c>
      <c r="AA104">
        <v>10</v>
      </c>
    </row>
    <row r="105" spans="3:27" x14ac:dyDescent="0.3">
      <c r="C105" t="s">
        <v>75</v>
      </c>
      <c r="D105" t="s">
        <v>42</v>
      </c>
      <c r="E105" t="s">
        <v>42</v>
      </c>
      <c r="F105">
        <v>2</v>
      </c>
      <c r="G105" t="s">
        <v>43</v>
      </c>
      <c r="H105" t="s">
        <v>214</v>
      </c>
      <c r="I105" t="s">
        <v>212</v>
      </c>
      <c r="J105" t="s">
        <v>307</v>
      </c>
      <c r="K105">
        <v>4</v>
      </c>
      <c r="L105" t="s">
        <v>81</v>
      </c>
      <c r="M105" t="s">
        <v>114</v>
      </c>
      <c r="P105" t="s">
        <v>45</v>
      </c>
      <c r="Q105">
        <v>276919</v>
      </c>
      <c r="R105">
        <v>2680060</v>
      </c>
      <c r="S105" t="s">
        <v>220</v>
      </c>
      <c r="T105">
        <v>2</v>
      </c>
      <c r="U105" t="s">
        <v>42</v>
      </c>
      <c r="V105">
        <v>1</v>
      </c>
      <c r="W105">
        <v>7</v>
      </c>
      <c r="X105">
        <v>32</v>
      </c>
      <c r="Y105">
        <v>2021</v>
      </c>
      <c r="Z105">
        <v>7</v>
      </c>
      <c r="AA105">
        <v>10</v>
      </c>
    </row>
    <row r="106" spans="3:27" x14ac:dyDescent="0.3">
      <c r="C106" t="s">
        <v>75</v>
      </c>
      <c r="D106" t="s">
        <v>42</v>
      </c>
      <c r="E106" t="s">
        <v>51</v>
      </c>
      <c r="F106">
        <v>4</v>
      </c>
      <c r="G106" t="s">
        <v>43</v>
      </c>
      <c r="H106" t="s">
        <v>214</v>
      </c>
      <c r="I106" t="s">
        <v>212</v>
      </c>
      <c r="J106" t="s">
        <v>307</v>
      </c>
      <c r="K106">
        <v>4</v>
      </c>
      <c r="L106" t="s">
        <v>81</v>
      </c>
      <c r="M106" t="s">
        <v>114</v>
      </c>
      <c r="P106" t="s">
        <v>45</v>
      </c>
      <c r="Q106">
        <v>276919</v>
      </c>
      <c r="R106">
        <v>2680060</v>
      </c>
      <c r="S106" t="s">
        <v>220</v>
      </c>
      <c r="T106">
        <v>2</v>
      </c>
      <c r="U106" t="s">
        <v>42</v>
      </c>
      <c r="V106">
        <v>1</v>
      </c>
      <c r="W106">
        <v>7</v>
      </c>
      <c r="X106">
        <v>32</v>
      </c>
      <c r="Y106">
        <v>2021</v>
      </c>
      <c r="Z106">
        <v>7</v>
      </c>
      <c r="AA106">
        <v>10</v>
      </c>
    </row>
    <row r="107" spans="3:27" x14ac:dyDescent="0.3">
      <c r="C107" t="s">
        <v>57</v>
      </c>
      <c r="D107" t="s">
        <v>42</v>
      </c>
      <c r="E107" t="s">
        <v>51</v>
      </c>
      <c r="F107">
        <v>2</v>
      </c>
      <c r="G107" t="s">
        <v>43</v>
      </c>
      <c r="H107" t="s">
        <v>214</v>
      </c>
      <c r="I107" t="s">
        <v>212</v>
      </c>
      <c r="J107" t="s">
        <v>307</v>
      </c>
      <c r="K107">
        <v>4</v>
      </c>
      <c r="L107" t="s">
        <v>81</v>
      </c>
      <c r="M107" t="s">
        <v>114</v>
      </c>
      <c r="P107" t="s">
        <v>45</v>
      </c>
      <c r="Q107">
        <v>276919</v>
      </c>
      <c r="R107">
        <v>2680060</v>
      </c>
      <c r="S107" t="s">
        <v>220</v>
      </c>
      <c r="T107">
        <v>2</v>
      </c>
      <c r="U107" t="s">
        <v>42</v>
      </c>
      <c r="V107">
        <v>1</v>
      </c>
      <c r="W107">
        <v>7</v>
      </c>
      <c r="X107">
        <v>32</v>
      </c>
      <c r="Y107">
        <v>2021</v>
      </c>
      <c r="Z107">
        <v>7</v>
      </c>
      <c r="AA107">
        <v>10</v>
      </c>
    </row>
    <row r="108" spans="3:27" x14ac:dyDescent="0.3">
      <c r="C108" t="s">
        <v>80</v>
      </c>
      <c r="D108" t="s">
        <v>42</v>
      </c>
      <c r="E108" t="s">
        <v>42</v>
      </c>
      <c r="F108">
        <v>3</v>
      </c>
      <c r="G108" t="s">
        <v>43</v>
      </c>
      <c r="H108" t="s">
        <v>214</v>
      </c>
      <c r="I108" t="s">
        <v>212</v>
      </c>
      <c r="J108" t="s">
        <v>307</v>
      </c>
      <c r="K108">
        <v>4</v>
      </c>
      <c r="L108" t="s">
        <v>81</v>
      </c>
      <c r="M108" t="s">
        <v>114</v>
      </c>
      <c r="P108" t="s">
        <v>45</v>
      </c>
      <c r="Q108">
        <v>276919</v>
      </c>
      <c r="R108">
        <v>2680060</v>
      </c>
      <c r="S108" t="s">
        <v>220</v>
      </c>
      <c r="T108">
        <v>2</v>
      </c>
      <c r="U108" t="s">
        <v>42</v>
      </c>
      <c r="V108">
        <v>1</v>
      </c>
      <c r="W108">
        <v>7</v>
      </c>
      <c r="X108">
        <v>32</v>
      </c>
      <c r="Y108">
        <v>2021</v>
      </c>
      <c r="Z108">
        <v>7</v>
      </c>
      <c r="AA108">
        <v>10</v>
      </c>
    </row>
    <row r="109" spans="3:27" x14ac:dyDescent="0.3">
      <c r="C109" t="s">
        <v>80</v>
      </c>
      <c r="D109" t="s">
        <v>42</v>
      </c>
      <c r="E109" t="s">
        <v>51</v>
      </c>
      <c r="F109">
        <v>2</v>
      </c>
      <c r="G109" t="s">
        <v>43</v>
      </c>
      <c r="H109" t="s">
        <v>214</v>
      </c>
      <c r="I109" t="s">
        <v>212</v>
      </c>
      <c r="J109" t="s">
        <v>307</v>
      </c>
      <c r="K109">
        <v>4</v>
      </c>
      <c r="L109" t="s">
        <v>81</v>
      </c>
      <c r="M109" t="s">
        <v>114</v>
      </c>
      <c r="P109" t="s">
        <v>45</v>
      </c>
      <c r="Q109">
        <v>276919</v>
      </c>
      <c r="R109">
        <v>2680060</v>
      </c>
      <c r="S109" t="s">
        <v>220</v>
      </c>
      <c r="T109">
        <v>2</v>
      </c>
      <c r="U109" t="s">
        <v>42</v>
      </c>
      <c r="V109">
        <v>1</v>
      </c>
      <c r="W109">
        <v>7</v>
      </c>
      <c r="X109">
        <v>32</v>
      </c>
      <c r="Y109">
        <v>2021</v>
      </c>
      <c r="Z109">
        <v>7</v>
      </c>
      <c r="AA109">
        <v>10</v>
      </c>
    </row>
    <row r="110" spans="3:27" x14ac:dyDescent="0.3">
      <c r="C110" t="s">
        <v>109</v>
      </c>
      <c r="D110" t="s">
        <v>51</v>
      </c>
      <c r="E110" t="s">
        <v>42</v>
      </c>
      <c r="F110">
        <v>1</v>
      </c>
      <c r="G110" t="s">
        <v>43</v>
      </c>
      <c r="H110" t="s">
        <v>214</v>
      </c>
      <c r="I110" t="s">
        <v>212</v>
      </c>
      <c r="J110" t="s">
        <v>307</v>
      </c>
      <c r="K110">
        <v>4</v>
      </c>
      <c r="L110" t="s">
        <v>81</v>
      </c>
      <c r="M110" t="s">
        <v>114</v>
      </c>
      <c r="P110" t="s">
        <v>45</v>
      </c>
      <c r="Q110">
        <v>276919</v>
      </c>
      <c r="R110">
        <v>2680060</v>
      </c>
      <c r="S110" t="s">
        <v>220</v>
      </c>
      <c r="T110">
        <v>2</v>
      </c>
      <c r="U110" t="s">
        <v>42</v>
      </c>
      <c r="V110">
        <v>1</v>
      </c>
      <c r="W110">
        <v>7</v>
      </c>
      <c r="X110">
        <v>32</v>
      </c>
      <c r="Y110">
        <v>2021</v>
      </c>
      <c r="Z110">
        <v>7</v>
      </c>
      <c r="AA110">
        <v>10</v>
      </c>
    </row>
    <row r="111" spans="3:27" x14ac:dyDescent="0.3">
      <c r="C111" t="s">
        <v>75</v>
      </c>
      <c r="D111" t="s">
        <v>51</v>
      </c>
      <c r="E111" t="s">
        <v>42</v>
      </c>
      <c r="F111">
        <v>1</v>
      </c>
      <c r="G111" t="s">
        <v>43</v>
      </c>
      <c r="I111" t="s">
        <v>212</v>
      </c>
      <c r="J111" t="s">
        <v>307</v>
      </c>
      <c r="K111">
        <v>4</v>
      </c>
      <c r="L111" t="s">
        <v>81</v>
      </c>
      <c r="M111" t="s">
        <v>114</v>
      </c>
      <c r="P111" t="s">
        <v>45</v>
      </c>
      <c r="Q111">
        <v>276919</v>
      </c>
      <c r="R111">
        <v>2680060</v>
      </c>
      <c r="S111" t="s">
        <v>220</v>
      </c>
      <c r="T111">
        <v>2</v>
      </c>
      <c r="U111" t="s">
        <v>42</v>
      </c>
      <c r="V111">
        <v>1</v>
      </c>
      <c r="W111">
        <v>7</v>
      </c>
      <c r="X111">
        <v>32</v>
      </c>
      <c r="Y111">
        <v>2021</v>
      </c>
      <c r="Z111">
        <v>7</v>
      </c>
      <c r="AA111">
        <v>10</v>
      </c>
    </row>
    <row r="112" spans="3:27" x14ac:dyDescent="0.3">
      <c r="C112" t="s">
        <v>241</v>
      </c>
      <c r="D112" t="s">
        <v>42</v>
      </c>
      <c r="E112" t="s">
        <v>42</v>
      </c>
      <c r="F112">
        <v>3</v>
      </c>
      <c r="G112" t="s">
        <v>43</v>
      </c>
      <c r="H112" t="s">
        <v>214</v>
      </c>
      <c r="I112" t="s">
        <v>212</v>
      </c>
      <c r="J112" t="s">
        <v>307</v>
      </c>
      <c r="K112">
        <v>5</v>
      </c>
      <c r="L112" t="s">
        <v>81</v>
      </c>
      <c r="M112" t="s">
        <v>218</v>
      </c>
      <c r="P112" t="s">
        <v>45</v>
      </c>
      <c r="Q112">
        <v>276767</v>
      </c>
      <c r="R112">
        <v>2680458</v>
      </c>
      <c r="S112" t="s">
        <v>220</v>
      </c>
      <c r="T112">
        <v>2</v>
      </c>
      <c r="U112" t="s">
        <v>42</v>
      </c>
      <c r="V112">
        <v>1</v>
      </c>
      <c r="W112">
        <v>7</v>
      </c>
      <c r="X112">
        <v>42</v>
      </c>
      <c r="Y112">
        <v>2021</v>
      </c>
      <c r="Z112">
        <v>7</v>
      </c>
      <c r="AA112">
        <v>10</v>
      </c>
    </row>
    <row r="113" spans="3:27" x14ac:dyDescent="0.3">
      <c r="C113" t="s">
        <v>76</v>
      </c>
      <c r="D113" t="s">
        <v>42</v>
      </c>
      <c r="E113" t="s">
        <v>51</v>
      </c>
      <c r="F113">
        <v>3</v>
      </c>
      <c r="G113" t="s">
        <v>43</v>
      </c>
      <c r="H113" t="s">
        <v>214</v>
      </c>
      <c r="I113" t="s">
        <v>212</v>
      </c>
      <c r="J113" t="s">
        <v>307</v>
      </c>
      <c r="K113">
        <v>5</v>
      </c>
      <c r="L113" t="s">
        <v>81</v>
      </c>
      <c r="M113" t="s">
        <v>218</v>
      </c>
      <c r="P113" t="s">
        <v>45</v>
      </c>
      <c r="Q113">
        <v>276767</v>
      </c>
      <c r="R113">
        <v>2680458</v>
      </c>
      <c r="S113" t="s">
        <v>220</v>
      </c>
      <c r="T113">
        <v>2</v>
      </c>
      <c r="U113" t="s">
        <v>42</v>
      </c>
      <c r="V113">
        <v>1</v>
      </c>
      <c r="W113">
        <v>7</v>
      </c>
      <c r="X113">
        <v>42</v>
      </c>
      <c r="Y113">
        <v>2021</v>
      </c>
      <c r="Z113">
        <v>7</v>
      </c>
      <c r="AA113">
        <v>10</v>
      </c>
    </row>
    <row r="114" spans="3:27" x14ac:dyDescent="0.3">
      <c r="C114" t="s">
        <v>75</v>
      </c>
      <c r="D114" t="s">
        <v>42</v>
      </c>
      <c r="E114" t="s">
        <v>51</v>
      </c>
      <c r="F114">
        <v>3</v>
      </c>
      <c r="G114" t="s">
        <v>43</v>
      </c>
      <c r="H114" t="s">
        <v>214</v>
      </c>
      <c r="I114" t="s">
        <v>212</v>
      </c>
      <c r="J114" t="s">
        <v>307</v>
      </c>
      <c r="K114">
        <v>5</v>
      </c>
      <c r="L114" t="s">
        <v>81</v>
      </c>
      <c r="M114" t="s">
        <v>218</v>
      </c>
      <c r="P114" t="s">
        <v>45</v>
      </c>
      <c r="Q114">
        <v>276767</v>
      </c>
      <c r="R114">
        <v>2680458</v>
      </c>
      <c r="S114" t="s">
        <v>220</v>
      </c>
      <c r="T114">
        <v>2</v>
      </c>
      <c r="U114" t="s">
        <v>42</v>
      </c>
      <c r="V114">
        <v>1</v>
      </c>
      <c r="W114">
        <v>7</v>
      </c>
      <c r="X114">
        <v>42</v>
      </c>
      <c r="Y114">
        <v>2021</v>
      </c>
      <c r="Z114">
        <v>7</v>
      </c>
      <c r="AA114">
        <v>10</v>
      </c>
    </row>
    <row r="115" spans="3:27" x14ac:dyDescent="0.3">
      <c r="C115" t="s">
        <v>76</v>
      </c>
      <c r="D115" t="s">
        <v>42</v>
      </c>
      <c r="E115" t="s">
        <v>42</v>
      </c>
      <c r="F115">
        <v>1</v>
      </c>
      <c r="G115" t="s">
        <v>43</v>
      </c>
      <c r="H115" t="s">
        <v>214</v>
      </c>
      <c r="I115" t="s">
        <v>212</v>
      </c>
      <c r="J115" t="s">
        <v>307</v>
      </c>
      <c r="K115">
        <v>5</v>
      </c>
      <c r="L115" t="s">
        <v>81</v>
      </c>
      <c r="M115" t="s">
        <v>218</v>
      </c>
      <c r="P115" t="s">
        <v>45</v>
      </c>
      <c r="Q115">
        <v>276767</v>
      </c>
      <c r="R115">
        <v>2680458</v>
      </c>
      <c r="S115" t="s">
        <v>220</v>
      </c>
      <c r="T115">
        <v>2</v>
      </c>
      <c r="U115" t="s">
        <v>42</v>
      </c>
      <c r="V115">
        <v>1</v>
      </c>
      <c r="W115">
        <v>7</v>
      </c>
      <c r="X115">
        <v>42</v>
      </c>
      <c r="Y115">
        <v>2021</v>
      </c>
      <c r="Z115">
        <v>7</v>
      </c>
      <c r="AA115">
        <v>10</v>
      </c>
    </row>
    <row r="116" spans="3:27" x14ac:dyDescent="0.3">
      <c r="C116" t="s">
        <v>228</v>
      </c>
      <c r="D116" t="s">
        <v>51</v>
      </c>
      <c r="E116" t="s">
        <v>51</v>
      </c>
      <c r="F116">
        <v>1</v>
      </c>
      <c r="G116" t="s">
        <v>43</v>
      </c>
      <c r="H116" t="s">
        <v>214</v>
      </c>
      <c r="I116" t="s">
        <v>212</v>
      </c>
      <c r="J116" t="s">
        <v>307</v>
      </c>
      <c r="K116">
        <v>5</v>
      </c>
      <c r="L116" t="s">
        <v>81</v>
      </c>
      <c r="M116" t="s">
        <v>218</v>
      </c>
      <c r="P116" t="s">
        <v>45</v>
      </c>
      <c r="Q116">
        <v>276767</v>
      </c>
      <c r="R116">
        <v>2680458</v>
      </c>
      <c r="S116" t="s">
        <v>220</v>
      </c>
      <c r="T116">
        <v>2</v>
      </c>
      <c r="U116" t="s">
        <v>42</v>
      </c>
      <c r="V116">
        <v>1</v>
      </c>
      <c r="W116">
        <v>7</v>
      </c>
      <c r="X116">
        <v>42</v>
      </c>
      <c r="Y116">
        <v>2021</v>
      </c>
      <c r="Z116">
        <v>7</v>
      </c>
      <c r="AA116">
        <v>10</v>
      </c>
    </row>
    <row r="117" spans="3:27" x14ac:dyDescent="0.3">
      <c r="C117" t="s">
        <v>80</v>
      </c>
      <c r="D117" t="s">
        <v>51</v>
      </c>
      <c r="E117" t="s">
        <v>42</v>
      </c>
      <c r="F117">
        <v>4</v>
      </c>
      <c r="G117" t="s">
        <v>43</v>
      </c>
      <c r="H117" t="s">
        <v>214</v>
      </c>
      <c r="I117" t="s">
        <v>212</v>
      </c>
      <c r="J117" t="s">
        <v>307</v>
      </c>
      <c r="K117">
        <v>5</v>
      </c>
      <c r="L117" t="s">
        <v>81</v>
      </c>
      <c r="M117" t="s">
        <v>218</v>
      </c>
      <c r="P117" t="s">
        <v>45</v>
      </c>
      <c r="Q117">
        <v>276767</v>
      </c>
      <c r="R117">
        <v>2680458</v>
      </c>
      <c r="S117" t="s">
        <v>220</v>
      </c>
      <c r="T117">
        <v>2</v>
      </c>
      <c r="U117" t="s">
        <v>42</v>
      </c>
      <c r="V117">
        <v>1</v>
      </c>
      <c r="W117">
        <v>7</v>
      </c>
      <c r="X117">
        <v>42</v>
      </c>
      <c r="Y117">
        <v>2021</v>
      </c>
      <c r="Z117">
        <v>7</v>
      </c>
      <c r="AA117">
        <v>10</v>
      </c>
    </row>
    <row r="118" spans="3:27" x14ac:dyDescent="0.3">
      <c r="C118" t="s">
        <v>615</v>
      </c>
      <c r="D118" t="s">
        <v>51</v>
      </c>
      <c r="E118" t="s">
        <v>49</v>
      </c>
      <c r="F118">
        <v>1</v>
      </c>
      <c r="G118" t="s">
        <v>43</v>
      </c>
      <c r="H118" t="s">
        <v>214</v>
      </c>
      <c r="I118" t="s">
        <v>212</v>
      </c>
      <c r="J118" t="s">
        <v>307</v>
      </c>
      <c r="K118">
        <v>5</v>
      </c>
      <c r="L118" t="s">
        <v>81</v>
      </c>
      <c r="M118" t="s">
        <v>218</v>
      </c>
      <c r="P118" t="s">
        <v>45</v>
      </c>
      <c r="Q118">
        <v>276767</v>
      </c>
      <c r="R118">
        <v>2680458</v>
      </c>
      <c r="S118" t="s">
        <v>220</v>
      </c>
      <c r="T118">
        <v>2</v>
      </c>
      <c r="U118" t="s">
        <v>42</v>
      </c>
      <c r="V118">
        <v>1</v>
      </c>
      <c r="W118">
        <v>7</v>
      </c>
      <c r="X118">
        <v>42</v>
      </c>
      <c r="Y118">
        <v>2021</v>
      </c>
      <c r="Z118">
        <v>7</v>
      </c>
      <c r="AA118">
        <v>10</v>
      </c>
    </row>
    <row r="119" spans="3:27" x14ac:dyDescent="0.3">
      <c r="C119" t="s">
        <v>88</v>
      </c>
      <c r="D119" t="s">
        <v>51</v>
      </c>
      <c r="E119" t="s">
        <v>42</v>
      </c>
      <c r="F119">
        <v>2</v>
      </c>
      <c r="G119" t="s">
        <v>43</v>
      </c>
      <c r="H119" t="s">
        <v>214</v>
      </c>
      <c r="I119" t="s">
        <v>212</v>
      </c>
      <c r="J119" t="s">
        <v>307</v>
      </c>
      <c r="K119">
        <v>5</v>
      </c>
      <c r="L119" t="s">
        <v>81</v>
      </c>
      <c r="M119" t="s">
        <v>218</v>
      </c>
      <c r="P119" t="s">
        <v>45</v>
      </c>
      <c r="Q119">
        <v>276767</v>
      </c>
      <c r="R119">
        <v>2680458</v>
      </c>
      <c r="S119" t="s">
        <v>220</v>
      </c>
      <c r="T119">
        <v>2</v>
      </c>
      <c r="U119" t="s">
        <v>42</v>
      </c>
      <c r="V119">
        <v>1</v>
      </c>
      <c r="W119">
        <v>7</v>
      </c>
      <c r="X119">
        <v>42</v>
      </c>
      <c r="Y119">
        <v>2021</v>
      </c>
      <c r="Z119">
        <v>7</v>
      </c>
      <c r="AA119">
        <v>10</v>
      </c>
    </row>
    <row r="120" spans="3:27" x14ac:dyDescent="0.3">
      <c r="C120" t="s">
        <v>82</v>
      </c>
      <c r="D120" t="s">
        <v>51</v>
      </c>
      <c r="E120" t="s">
        <v>42</v>
      </c>
      <c r="F120">
        <v>1</v>
      </c>
      <c r="G120" t="s">
        <v>43</v>
      </c>
      <c r="H120" t="s">
        <v>214</v>
      </c>
      <c r="I120" t="s">
        <v>212</v>
      </c>
      <c r="J120" t="s">
        <v>307</v>
      </c>
      <c r="K120">
        <v>5</v>
      </c>
      <c r="L120" t="s">
        <v>81</v>
      </c>
      <c r="M120" t="s">
        <v>218</v>
      </c>
      <c r="P120" t="s">
        <v>45</v>
      </c>
      <c r="Q120">
        <v>276767</v>
      </c>
      <c r="R120">
        <v>2680458</v>
      </c>
      <c r="S120" t="s">
        <v>220</v>
      </c>
      <c r="T120">
        <v>2</v>
      </c>
      <c r="U120" t="s">
        <v>42</v>
      </c>
      <c r="V120">
        <v>1</v>
      </c>
      <c r="W120">
        <v>7</v>
      </c>
      <c r="X120">
        <v>42</v>
      </c>
      <c r="Y120">
        <v>2021</v>
      </c>
      <c r="Z120">
        <v>7</v>
      </c>
      <c r="AA120">
        <v>10</v>
      </c>
    </row>
    <row r="121" spans="3:27" x14ac:dyDescent="0.3">
      <c r="C121" t="s">
        <v>75</v>
      </c>
      <c r="D121" t="s">
        <v>42</v>
      </c>
      <c r="E121" t="s">
        <v>51</v>
      </c>
      <c r="F121">
        <v>1</v>
      </c>
      <c r="G121" t="s">
        <v>43</v>
      </c>
      <c r="H121" t="s">
        <v>214</v>
      </c>
      <c r="I121" t="s">
        <v>212</v>
      </c>
      <c r="J121" t="s">
        <v>307</v>
      </c>
      <c r="K121">
        <v>6</v>
      </c>
      <c r="L121" t="s">
        <v>81</v>
      </c>
      <c r="M121" t="s">
        <v>218</v>
      </c>
      <c r="P121" t="s">
        <v>45</v>
      </c>
      <c r="Q121">
        <v>276813</v>
      </c>
      <c r="R121">
        <v>2680874</v>
      </c>
      <c r="S121" t="s">
        <v>220</v>
      </c>
      <c r="T121">
        <v>2</v>
      </c>
      <c r="U121" t="s">
        <v>42</v>
      </c>
      <c r="V121">
        <v>1</v>
      </c>
      <c r="W121">
        <v>7</v>
      </c>
      <c r="X121">
        <v>52</v>
      </c>
      <c r="Y121">
        <v>2021</v>
      </c>
      <c r="Z121">
        <v>7</v>
      </c>
      <c r="AA121">
        <v>10</v>
      </c>
    </row>
    <row r="122" spans="3:27" x14ac:dyDescent="0.3">
      <c r="C122" t="s">
        <v>76</v>
      </c>
      <c r="D122" t="s">
        <v>42</v>
      </c>
      <c r="E122" t="s">
        <v>42</v>
      </c>
      <c r="F122">
        <v>1</v>
      </c>
      <c r="G122" t="s">
        <v>43</v>
      </c>
      <c r="H122" t="s">
        <v>214</v>
      </c>
      <c r="I122" t="s">
        <v>212</v>
      </c>
      <c r="J122" t="s">
        <v>307</v>
      </c>
      <c r="K122">
        <v>6</v>
      </c>
      <c r="L122" t="s">
        <v>81</v>
      </c>
      <c r="M122" t="s">
        <v>218</v>
      </c>
      <c r="P122" t="s">
        <v>45</v>
      </c>
      <c r="Q122">
        <v>276813</v>
      </c>
      <c r="R122">
        <v>2680874</v>
      </c>
      <c r="S122" t="s">
        <v>220</v>
      </c>
      <c r="T122">
        <v>2</v>
      </c>
      <c r="U122" t="s">
        <v>42</v>
      </c>
      <c r="V122">
        <v>1</v>
      </c>
      <c r="W122">
        <v>7</v>
      </c>
      <c r="X122">
        <v>52</v>
      </c>
      <c r="Y122">
        <v>2021</v>
      </c>
      <c r="Z122">
        <v>7</v>
      </c>
      <c r="AA122">
        <v>10</v>
      </c>
    </row>
    <row r="123" spans="3:27" x14ac:dyDescent="0.3">
      <c r="C123" t="s">
        <v>89</v>
      </c>
      <c r="D123" t="s">
        <v>42</v>
      </c>
      <c r="E123" t="s">
        <v>42</v>
      </c>
      <c r="F123">
        <v>5</v>
      </c>
      <c r="G123" t="s">
        <v>43</v>
      </c>
      <c r="I123" t="s">
        <v>212</v>
      </c>
      <c r="J123" t="s">
        <v>307</v>
      </c>
      <c r="K123">
        <v>6</v>
      </c>
      <c r="L123" t="s">
        <v>81</v>
      </c>
      <c r="M123" t="s">
        <v>218</v>
      </c>
      <c r="P123" t="s">
        <v>45</v>
      </c>
      <c r="Q123">
        <v>276813</v>
      </c>
      <c r="R123">
        <v>2680874</v>
      </c>
      <c r="S123" t="s">
        <v>220</v>
      </c>
      <c r="T123">
        <v>2</v>
      </c>
      <c r="U123" t="s">
        <v>42</v>
      </c>
      <c r="V123">
        <v>1</v>
      </c>
      <c r="W123">
        <v>7</v>
      </c>
      <c r="X123">
        <v>52</v>
      </c>
      <c r="Y123">
        <v>2021</v>
      </c>
      <c r="Z123">
        <v>7</v>
      </c>
      <c r="AA123">
        <v>10</v>
      </c>
    </row>
    <row r="124" spans="3:27" x14ac:dyDescent="0.3">
      <c r="C124" t="s">
        <v>111</v>
      </c>
      <c r="D124" t="s">
        <v>42</v>
      </c>
      <c r="E124" t="s">
        <v>42</v>
      </c>
      <c r="F124">
        <v>5</v>
      </c>
      <c r="G124" t="s">
        <v>69</v>
      </c>
      <c r="I124" t="s">
        <v>212</v>
      </c>
      <c r="J124" t="s">
        <v>307</v>
      </c>
      <c r="K124">
        <v>6</v>
      </c>
      <c r="L124" t="s">
        <v>81</v>
      </c>
      <c r="M124" t="s">
        <v>218</v>
      </c>
      <c r="P124" t="s">
        <v>45</v>
      </c>
      <c r="Q124">
        <v>276813</v>
      </c>
      <c r="R124">
        <v>2680874</v>
      </c>
      <c r="S124" t="s">
        <v>220</v>
      </c>
      <c r="T124">
        <v>2</v>
      </c>
      <c r="U124" t="s">
        <v>42</v>
      </c>
      <c r="V124">
        <v>1</v>
      </c>
      <c r="W124">
        <v>7</v>
      </c>
      <c r="X124">
        <v>52</v>
      </c>
      <c r="Y124">
        <v>2021</v>
      </c>
      <c r="Z124">
        <v>7</v>
      </c>
      <c r="AA124">
        <v>10</v>
      </c>
    </row>
    <row r="125" spans="3:27" x14ac:dyDescent="0.3">
      <c r="C125" t="s">
        <v>615</v>
      </c>
      <c r="D125" t="s">
        <v>42</v>
      </c>
      <c r="E125" t="s">
        <v>42</v>
      </c>
      <c r="F125">
        <v>1</v>
      </c>
      <c r="G125" t="s">
        <v>43</v>
      </c>
      <c r="H125" t="s">
        <v>214</v>
      </c>
      <c r="I125" t="s">
        <v>212</v>
      </c>
      <c r="J125" t="s">
        <v>307</v>
      </c>
      <c r="K125">
        <v>6</v>
      </c>
      <c r="L125" t="s">
        <v>81</v>
      </c>
      <c r="M125" t="s">
        <v>218</v>
      </c>
      <c r="P125" t="s">
        <v>45</v>
      </c>
      <c r="Q125">
        <v>276813</v>
      </c>
      <c r="R125">
        <v>2680874</v>
      </c>
      <c r="S125" t="s">
        <v>220</v>
      </c>
      <c r="T125">
        <v>2</v>
      </c>
      <c r="U125" t="s">
        <v>42</v>
      </c>
      <c r="V125">
        <v>1</v>
      </c>
      <c r="W125">
        <v>7</v>
      </c>
      <c r="X125">
        <v>52</v>
      </c>
      <c r="Y125">
        <v>2021</v>
      </c>
      <c r="Z125">
        <v>7</v>
      </c>
      <c r="AA125">
        <v>10</v>
      </c>
    </row>
    <row r="126" spans="3:27" x14ac:dyDescent="0.3">
      <c r="C126" t="s">
        <v>87</v>
      </c>
      <c r="D126" t="s">
        <v>42</v>
      </c>
      <c r="E126" t="s">
        <v>51</v>
      </c>
      <c r="F126">
        <v>1</v>
      </c>
      <c r="G126" t="s">
        <v>43</v>
      </c>
      <c r="H126" t="s">
        <v>214</v>
      </c>
      <c r="I126" t="s">
        <v>212</v>
      </c>
      <c r="J126" t="s">
        <v>307</v>
      </c>
      <c r="K126">
        <v>6</v>
      </c>
      <c r="L126" t="s">
        <v>81</v>
      </c>
      <c r="M126" t="s">
        <v>218</v>
      </c>
      <c r="P126" t="s">
        <v>45</v>
      </c>
      <c r="Q126">
        <v>276813</v>
      </c>
      <c r="R126">
        <v>2680874</v>
      </c>
      <c r="S126" t="s">
        <v>220</v>
      </c>
      <c r="T126">
        <v>2</v>
      </c>
      <c r="U126" t="s">
        <v>42</v>
      </c>
      <c r="V126">
        <v>1</v>
      </c>
      <c r="W126">
        <v>7</v>
      </c>
      <c r="X126">
        <v>52</v>
      </c>
      <c r="Y126">
        <v>2021</v>
      </c>
      <c r="Z126">
        <v>7</v>
      </c>
      <c r="AA126">
        <v>10</v>
      </c>
    </row>
    <row r="127" spans="3:27" x14ac:dyDescent="0.3">
      <c r="C127" t="s">
        <v>76</v>
      </c>
      <c r="D127" t="s">
        <v>42</v>
      </c>
      <c r="E127" t="s">
        <v>51</v>
      </c>
      <c r="F127">
        <v>3</v>
      </c>
      <c r="G127" t="s">
        <v>43</v>
      </c>
      <c r="H127" t="s">
        <v>214</v>
      </c>
      <c r="I127" t="s">
        <v>212</v>
      </c>
      <c r="J127" t="s">
        <v>307</v>
      </c>
      <c r="K127">
        <v>6</v>
      </c>
      <c r="L127" t="s">
        <v>81</v>
      </c>
      <c r="M127" t="s">
        <v>218</v>
      </c>
      <c r="P127" t="s">
        <v>45</v>
      </c>
      <c r="Q127">
        <v>276813</v>
      </c>
      <c r="R127">
        <v>2680874</v>
      </c>
      <c r="S127" t="s">
        <v>220</v>
      </c>
      <c r="T127">
        <v>2</v>
      </c>
      <c r="U127" t="s">
        <v>42</v>
      </c>
      <c r="V127">
        <v>1</v>
      </c>
      <c r="W127">
        <v>7</v>
      </c>
      <c r="X127">
        <v>52</v>
      </c>
      <c r="Y127">
        <v>2021</v>
      </c>
      <c r="Z127">
        <v>7</v>
      </c>
      <c r="AA127">
        <v>10</v>
      </c>
    </row>
    <row r="128" spans="3:27" x14ac:dyDescent="0.3">
      <c r="C128" t="s">
        <v>87</v>
      </c>
      <c r="D128" t="s">
        <v>51</v>
      </c>
      <c r="E128" t="s">
        <v>51</v>
      </c>
      <c r="F128">
        <v>2</v>
      </c>
      <c r="G128" t="s">
        <v>43</v>
      </c>
      <c r="I128" t="s">
        <v>212</v>
      </c>
      <c r="J128" t="s">
        <v>307</v>
      </c>
      <c r="K128">
        <v>6</v>
      </c>
      <c r="L128" t="s">
        <v>81</v>
      </c>
      <c r="M128" t="s">
        <v>218</v>
      </c>
      <c r="P128" t="s">
        <v>45</v>
      </c>
      <c r="Q128">
        <v>276813</v>
      </c>
      <c r="R128">
        <v>2680874</v>
      </c>
      <c r="S128" t="s">
        <v>220</v>
      </c>
      <c r="T128">
        <v>2</v>
      </c>
      <c r="U128" t="s">
        <v>42</v>
      </c>
      <c r="V128">
        <v>1</v>
      </c>
      <c r="W128">
        <v>7</v>
      </c>
      <c r="X128">
        <v>52</v>
      </c>
      <c r="Y128">
        <v>2021</v>
      </c>
      <c r="Z128">
        <v>7</v>
      </c>
      <c r="AA128">
        <v>10</v>
      </c>
    </row>
    <row r="129" spans="3:27" x14ac:dyDescent="0.3">
      <c r="C129" t="s">
        <v>89</v>
      </c>
      <c r="D129" t="s">
        <v>51</v>
      </c>
      <c r="E129" t="s">
        <v>42</v>
      </c>
      <c r="F129">
        <v>1</v>
      </c>
      <c r="G129" t="s">
        <v>43</v>
      </c>
      <c r="I129" t="s">
        <v>212</v>
      </c>
      <c r="J129" t="s">
        <v>307</v>
      </c>
      <c r="K129">
        <v>6</v>
      </c>
      <c r="L129" t="s">
        <v>81</v>
      </c>
      <c r="M129" t="s">
        <v>218</v>
      </c>
      <c r="P129" t="s">
        <v>45</v>
      </c>
      <c r="Q129">
        <v>276813</v>
      </c>
      <c r="R129">
        <v>2680874</v>
      </c>
      <c r="S129" t="s">
        <v>220</v>
      </c>
      <c r="T129">
        <v>2</v>
      </c>
      <c r="U129" t="s">
        <v>42</v>
      </c>
      <c r="V129">
        <v>1</v>
      </c>
      <c r="W129">
        <v>7</v>
      </c>
      <c r="X129">
        <v>52</v>
      </c>
      <c r="Y129">
        <v>2021</v>
      </c>
      <c r="Z129">
        <v>7</v>
      </c>
      <c r="AA129">
        <v>10</v>
      </c>
    </row>
    <row r="130" spans="3:27" x14ac:dyDescent="0.3">
      <c r="C130" t="s">
        <v>211</v>
      </c>
      <c r="D130" t="s">
        <v>42</v>
      </c>
      <c r="E130" t="s">
        <v>51</v>
      </c>
      <c r="F130">
        <v>20</v>
      </c>
      <c r="G130" t="s">
        <v>69</v>
      </c>
      <c r="I130" t="s">
        <v>212</v>
      </c>
      <c r="J130" t="s">
        <v>307</v>
      </c>
      <c r="K130">
        <v>1</v>
      </c>
      <c r="L130" t="s">
        <v>81</v>
      </c>
      <c r="M130" t="s">
        <v>210</v>
      </c>
      <c r="O130" t="s">
        <v>42</v>
      </c>
      <c r="P130" t="s">
        <v>45</v>
      </c>
      <c r="Q130">
        <v>276969</v>
      </c>
      <c r="R130">
        <v>2678559</v>
      </c>
      <c r="S130" t="s">
        <v>213</v>
      </c>
      <c r="T130">
        <v>1</v>
      </c>
      <c r="U130" t="s">
        <v>51</v>
      </c>
      <c r="V130">
        <v>1</v>
      </c>
      <c r="W130">
        <v>6</v>
      </c>
      <c r="X130">
        <v>22</v>
      </c>
      <c r="Y130">
        <v>2021</v>
      </c>
      <c r="Z130">
        <v>4</v>
      </c>
      <c r="AA130">
        <v>6</v>
      </c>
    </row>
    <row r="131" spans="3:27" x14ac:dyDescent="0.3">
      <c r="C131" t="s">
        <v>75</v>
      </c>
      <c r="D131" t="s">
        <v>42</v>
      </c>
      <c r="E131" t="s">
        <v>42</v>
      </c>
      <c r="F131">
        <v>2</v>
      </c>
      <c r="G131" t="s">
        <v>43</v>
      </c>
      <c r="H131" t="s">
        <v>214</v>
      </c>
      <c r="I131" t="s">
        <v>212</v>
      </c>
      <c r="J131" t="s">
        <v>307</v>
      </c>
      <c r="K131">
        <v>1</v>
      </c>
      <c r="L131" t="s">
        <v>81</v>
      </c>
      <c r="M131" t="s">
        <v>210</v>
      </c>
      <c r="O131" t="s">
        <v>42</v>
      </c>
      <c r="P131" t="s">
        <v>83</v>
      </c>
      <c r="Q131">
        <v>276969</v>
      </c>
      <c r="R131">
        <v>2678559</v>
      </c>
      <c r="S131" t="s">
        <v>213</v>
      </c>
      <c r="T131">
        <v>1</v>
      </c>
      <c r="U131" t="s">
        <v>51</v>
      </c>
      <c r="V131">
        <v>1</v>
      </c>
      <c r="W131">
        <v>6</v>
      </c>
      <c r="X131">
        <v>22</v>
      </c>
      <c r="Y131">
        <v>2021</v>
      </c>
      <c r="Z131">
        <v>4</v>
      </c>
      <c r="AA131">
        <v>6</v>
      </c>
    </row>
    <row r="132" spans="3:27" x14ac:dyDescent="0.3">
      <c r="C132" t="s">
        <v>614</v>
      </c>
      <c r="D132" t="s">
        <v>42</v>
      </c>
      <c r="E132" t="s">
        <v>51</v>
      </c>
      <c r="F132">
        <v>2</v>
      </c>
      <c r="G132" t="s">
        <v>43</v>
      </c>
      <c r="I132" t="s">
        <v>212</v>
      </c>
      <c r="J132" t="s">
        <v>307</v>
      </c>
      <c r="K132">
        <v>1</v>
      </c>
      <c r="L132" t="s">
        <v>81</v>
      </c>
      <c r="M132" t="s">
        <v>210</v>
      </c>
      <c r="O132" t="s">
        <v>42</v>
      </c>
      <c r="P132" t="s">
        <v>84</v>
      </c>
      <c r="Q132">
        <v>276969</v>
      </c>
      <c r="R132">
        <v>2678559</v>
      </c>
      <c r="S132" t="s">
        <v>213</v>
      </c>
      <c r="T132">
        <v>1</v>
      </c>
      <c r="U132" t="s">
        <v>51</v>
      </c>
      <c r="V132">
        <v>1</v>
      </c>
      <c r="W132">
        <v>6</v>
      </c>
      <c r="X132">
        <v>22</v>
      </c>
      <c r="Y132">
        <v>2021</v>
      </c>
      <c r="Z132">
        <v>4</v>
      </c>
      <c r="AA132">
        <v>6</v>
      </c>
    </row>
    <row r="133" spans="3:27" x14ac:dyDescent="0.3">
      <c r="C133" t="s">
        <v>76</v>
      </c>
      <c r="D133" t="s">
        <v>42</v>
      </c>
      <c r="E133" t="s">
        <v>42</v>
      </c>
      <c r="F133">
        <v>2</v>
      </c>
      <c r="G133" t="s">
        <v>43</v>
      </c>
      <c r="H133" t="s">
        <v>214</v>
      </c>
      <c r="I133" t="s">
        <v>212</v>
      </c>
      <c r="J133" t="s">
        <v>307</v>
      </c>
      <c r="K133">
        <v>1</v>
      </c>
      <c r="L133" t="s">
        <v>81</v>
      </c>
      <c r="M133" t="s">
        <v>210</v>
      </c>
      <c r="O133" t="s">
        <v>42</v>
      </c>
      <c r="P133" t="s">
        <v>85</v>
      </c>
      <c r="Q133">
        <v>276969</v>
      </c>
      <c r="R133">
        <v>2678559</v>
      </c>
      <c r="S133" t="s">
        <v>213</v>
      </c>
      <c r="T133">
        <v>1</v>
      </c>
      <c r="U133" t="s">
        <v>51</v>
      </c>
      <c r="V133">
        <v>1</v>
      </c>
      <c r="W133">
        <v>6</v>
      </c>
      <c r="X133">
        <v>22</v>
      </c>
      <c r="Y133">
        <v>2021</v>
      </c>
      <c r="Z133">
        <v>4</v>
      </c>
      <c r="AA133">
        <v>6</v>
      </c>
    </row>
    <row r="134" spans="3:27" x14ac:dyDescent="0.3">
      <c r="C134" t="s">
        <v>182</v>
      </c>
      <c r="D134" t="s">
        <v>51</v>
      </c>
      <c r="E134" t="s">
        <v>42</v>
      </c>
      <c r="F134">
        <v>1</v>
      </c>
      <c r="G134" t="s">
        <v>43</v>
      </c>
      <c r="I134" t="s">
        <v>212</v>
      </c>
      <c r="J134" t="s">
        <v>307</v>
      </c>
      <c r="K134">
        <v>1</v>
      </c>
      <c r="L134" t="s">
        <v>81</v>
      </c>
      <c r="M134" t="s">
        <v>210</v>
      </c>
      <c r="O134" t="s">
        <v>42</v>
      </c>
      <c r="P134" t="s">
        <v>86</v>
      </c>
      <c r="Q134">
        <v>276969</v>
      </c>
      <c r="R134">
        <v>2678559</v>
      </c>
      <c r="S134" t="s">
        <v>213</v>
      </c>
      <c r="T134">
        <v>1</v>
      </c>
      <c r="U134" t="s">
        <v>51</v>
      </c>
      <c r="V134">
        <v>1</v>
      </c>
      <c r="W134">
        <v>6</v>
      </c>
      <c r="X134">
        <v>22</v>
      </c>
      <c r="Y134">
        <v>2021</v>
      </c>
      <c r="Z134">
        <v>4</v>
      </c>
      <c r="AA134">
        <v>6</v>
      </c>
    </row>
    <row r="135" spans="3:27" x14ac:dyDescent="0.3">
      <c r="C135" t="s">
        <v>80</v>
      </c>
      <c r="D135" t="s">
        <v>171</v>
      </c>
      <c r="E135" t="s">
        <v>42</v>
      </c>
      <c r="F135">
        <v>3</v>
      </c>
      <c r="G135" t="s">
        <v>43</v>
      </c>
      <c r="I135" t="s">
        <v>212</v>
      </c>
      <c r="J135" t="s">
        <v>307</v>
      </c>
      <c r="K135">
        <v>1</v>
      </c>
      <c r="L135" t="s">
        <v>81</v>
      </c>
      <c r="M135" t="s">
        <v>210</v>
      </c>
      <c r="O135" t="s">
        <v>42</v>
      </c>
      <c r="P135" t="s">
        <v>86</v>
      </c>
      <c r="Q135">
        <v>276969</v>
      </c>
      <c r="R135">
        <v>2678559</v>
      </c>
      <c r="S135" t="s">
        <v>213</v>
      </c>
      <c r="T135">
        <v>1</v>
      </c>
      <c r="U135" t="s">
        <v>51</v>
      </c>
      <c r="V135">
        <v>1</v>
      </c>
      <c r="W135">
        <v>6</v>
      </c>
      <c r="X135">
        <v>22</v>
      </c>
      <c r="Y135">
        <v>2021</v>
      </c>
      <c r="Z135">
        <v>4</v>
      </c>
      <c r="AA135">
        <v>6</v>
      </c>
    </row>
    <row r="136" spans="3:27" x14ac:dyDescent="0.3">
      <c r="C136" t="s">
        <v>88</v>
      </c>
      <c r="D136" t="s">
        <v>171</v>
      </c>
      <c r="E136" t="s">
        <v>42</v>
      </c>
      <c r="F136">
        <v>1</v>
      </c>
      <c r="G136" t="s">
        <v>43</v>
      </c>
      <c r="I136" t="s">
        <v>212</v>
      </c>
      <c r="J136" t="s">
        <v>307</v>
      </c>
      <c r="K136">
        <v>1</v>
      </c>
      <c r="L136" t="s">
        <v>81</v>
      </c>
      <c r="M136" t="s">
        <v>210</v>
      </c>
      <c r="O136" t="s">
        <v>42</v>
      </c>
      <c r="P136" t="s">
        <v>86</v>
      </c>
      <c r="Q136">
        <v>276969</v>
      </c>
      <c r="R136">
        <v>2678559</v>
      </c>
      <c r="S136" t="s">
        <v>213</v>
      </c>
      <c r="T136">
        <v>1</v>
      </c>
      <c r="U136" t="s">
        <v>51</v>
      </c>
      <c r="V136">
        <v>1</v>
      </c>
      <c r="W136">
        <v>6</v>
      </c>
      <c r="X136">
        <v>22</v>
      </c>
      <c r="Y136">
        <v>2021</v>
      </c>
      <c r="Z136">
        <v>4</v>
      </c>
      <c r="AA136">
        <v>6</v>
      </c>
    </row>
    <row r="137" spans="3:27" x14ac:dyDescent="0.3">
      <c r="C137" t="s">
        <v>182</v>
      </c>
      <c r="D137" t="s">
        <v>171</v>
      </c>
      <c r="E137" t="s">
        <v>42</v>
      </c>
      <c r="F137">
        <v>2</v>
      </c>
      <c r="G137" t="s">
        <v>43</v>
      </c>
      <c r="I137" t="s">
        <v>212</v>
      </c>
      <c r="J137" t="s">
        <v>307</v>
      </c>
      <c r="K137">
        <v>1</v>
      </c>
      <c r="L137" t="s">
        <v>81</v>
      </c>
      <c r="M137" t="s">
        <v>210</v>
      </c>
      <c r="O137" t="s">
        <v>42</v>
      </c>
      <c r="P137" t="s">
        <v>86</v>
      </c>
      <c r="Q137">
        <v>276969</v>
      </c>
      <c r="R137">
        <v>2678559</v>
      </c>
      <c r="S137" t="s">
        <v>213</v>
      </c>
      <c r="T137">
        <v>1</v>
      </c>
      <c r="U137" t="s">
        <v>51</v>
      </c>
      <c r="V137">
        <v>1</v>
      </c>
      <c r="W137">
        <v>6</v>
      </c>
      <c r="X137">
        <v>22</v>
      </c>
      <c r="Y137">
        <v>2021</v>
      </c>
      <c r="Z137">
        <v>4</v>
      </c>
      <c r="AA137">
        <v>6</v>
      </c>
    </row>
    <row r="138" spans="3:27" x14ac:dyDescent="0.3">
      <c r="C138" t="s">
        <v>89</v>
      </c>
      <c r="D138" t="s">
        <v>171</v>
      </c>
      <c r="E138" t="s">
        <v>42</v>
      </c>
      <c r="F138">
        <v>1</v>
      </c>
      <c r="G138" t="s">
        <v>43</v>
      </c>
      <c r="I138" t="s">
        <v>212</v>
      </c>
      <c r="J138" t="s">
        <v>307</v>
      </c>
      <c r="K138">
        <v>1</v>
      </c>
      <c r="L138" t="s">
        <v>81</v>
      </c>
      <c r="M138" t="s">
        <v>210</v>
      </c>
      <c r="O138" t="s">
        <v>42</v>
      </c>
      <c r="P138" t="s">
        <v>86</v>
      </c>
      <c r="Q138">
        <v>276969</v>
      </c>
      <c r="R138">
        <v>2678559</v>
      </c>
      <c r="S138" t="s">
        <v>213</v>
      </c>
      <c r="T138">
        <v>1</v>
      </c>
      <c r="U138" t="s">
        <v>51</v>
      </c>
      <c r="V138">
        <v>1</v>
      </c>
      <c r="W138">
        <v>6</v>
      </c>
      <c r="X138">
        <v>22</v>
      </c>
      <c r="Y138">
        <v>2021</v>
      </c>
      <c r="Z138">
        <v>4</v>
      </c>
      <c r="AA138">
        <v>6</v>
      </c>
    </row>
    <row r="139" spans="3:27" x14ac:dyDescent="0.3">
      <c r="C139" t="s">
        <v>87</v>
      </c>
      <c r="D139" t="s">
        <v>42</v>
      </c>
      <c r="E139" t="s">
        <v>42</v>
      </c>
      <c r="F139">
        <v>1</v>
      </c>
      <c r="G139" t="s">
        <v>43</v>
      </c>
      <c r="H139" t="s">
        <v>214</v>
      </c>
      <c r="I139" t="s">
        <v>212</v>
      </c>
      <c r="J139" t="s">
        <v>307</v>
      </c>
      <c r="K139">
        <v>2</v>
      </c>
      <c r="L139" t="s">
        <v>81</v>
      </c>
      <c r="M139" t="s">
        <v>114</v>
      </c>
      <c r="N139" t="s">
        <v>215</v>
      </c>
      <c r="P139" t="s">
        <v>45</v>
      </c>
      <c r="Q139">
        <v>277194</v>
      </c>
      <c r="R139">
        <v>2679065</v>
      </c>
      <c r="S139" t="s">
        <v>213</v>
      </c>
      <c r="T139">
        <v>1</v>
      </c>
      <c r="U139" t="s">
        <v>51</v>
      </c>
      <c r="V139">
        <v>1</v>
      </c>
      <c r="W139">
        <v>6</v>
      </c>
      <c r="X139">
        <v>50</v>
      </c>
      <c r="Y139">
        <v>2021</v>
      </c>
      <c r="Z139">
        <v>4</v>
      </c>
      <c r="AA139">
        <v>6</v>
      </c>
    </row>
    <row r="140" spans="3:27" x14ac:dyDescent="0.3">
      <c r="C140" t="s">
        <v>80</v>
      </c>
      <c r="D140" t="s">
        <v>42</v>
      </c>
      <c r="E140" t="s">
        <v>42</v>
      </c>
      <c r="F140">
        <v>1</v>
      </c>
      <c r="G140" t="s">
        <v>43</v>
      </c>
      <c r="H140" t="s">
        <v>214</v>
      </c>
      <c r="I140" t="s">
        <v>212</v>
      </c>
      <c r="J140" t="s">
        <v>307</v>
      </c>
      <c r="K140">
        <v>2</v>
      </c>
      <c r="L140" t="s">
        <v>81</v>
      </c>
      <c r="M140" t="s">
        <v>114</v>
      </c>
      <c r="N140" t="s">
        <v>215</v>
      </c>
      <c r="P140" t="s">
        <v>45</v>
      </c>
      <c r="Q140">
        <v>277194</v>
      </c>
      <c r="R140">
        <v>2679065</v>
      </c>
      <c r="S140" t="s">
        <v>213</v>
      </c>
      <c r="T140">
        <v>1</v>
      </c>
      <c r="U140" t="s">
        <v>51</v>
      </c>
      <c r="V140">
        <v>1</v>
      </c>
      <c r="W140">
        <v>6</v>
      </c>
      <c r="X140">
        <v>50</v>
      </c>
      <c r="Y140">
        <v>2021</v>
      </c>
      <c r="Z140">
        <v>4</v>
      </c>
      <c r="AA140">
        <v>6</v>
      </c>
    </row>
    <row r="141" spans="3:27" x14ac:dyDescent="0.3">
      <c r="C141" t="s">
        <v>57</v>
      </c>
      <c r="D141" t="s">
        <v>42</v>
      </c>
      <c r="E141" t="s">
        <v>42</v>
      </c>
      <c r="F141">
        <v>1</v>
      </c>
      <c r="G141" t="s">
        <v>43</v>
      </c>
      <c r="H141" t="s">
        <v>214</v>
      </c>
      <c r="I141" t="s">
        <v>212</v>
      </c>
      <c r="J141" t="s">
        <v>307</v>
      </c>
      <c r="K141">
        <v>2</v>
      </c>
      <c r="L141" t="s">
        <v>81</v>
      </c>
      <c r="M141" t="s">
        <v>114</v>
      </c>
      <c r="N141" t="s">
        <v>215</v>
      </c>
      <c r="P141" t="s">
        <v>45</v>
      </c>
      <c r="Q141">
        <v>277194</v>
      </c>
      <c r="R141">
        <v>2679065</v>
      </c>
      <c r="S141" t="s">
        <v>213</v>
      </c>
      <c r="T141">
        <v>1</v>
      </c>
      <c r="U141" t="s">
        <v>51</v>
      </c>
      <c r="V141">
        <v>1</v>
      </c>
      <c r="W141">
        <v>6</v>
      </c>
      <c r="X141">
        <v>50</v>
      </c>
      <c r="Y141">
        <v>2021</v>
      </c>
      <c r="Z141">
        <v>4</v>
      </c>
      <c r="AA141">
        <v>6</v>
      </c>
    </row>
    <row r="142" spans="3:27" x14ac:dyDescent="0.3">
      <c r="C142" t="s">
        <v>88</v>
      </c>
      <c r="D142" t="s">
        <v>42</v>
      </c>
      <c r="E142" t="s">
        <v>42</v>
      </c>
      <c r="F142">
        <v>1</v>
      </c>
      <c r="G142" t="s">
        <v>43</v>
      </c>
      <c r="H142" t="s">
        <v>214</v>
      </c>
      <c r="I142" t="s">
        <v>212</v>
      </c>
      <c r="J142" t="s">
        <v>307</v>
      </c>
      <c r="K142">
        <v>2</v>
      </c>
      <c r="L142" t="s">
        <v>81</v>
      </c>
      <c r="M142" t="s">
        <v>114</v>
      </c>
      <c r="N142" t="s">
        <v>215</v>
      </c>
      <c r="P142" t="s">
        <v>45</v>
      </c>
      <c r="Q142">
        <v>277194</v>
      </c>
      <c r="R142">
        <v>2679065</v>
      </c>
      <c r="S142" t="s">
        <v>213</v>
      </c>
      <c r="T142">
        <v>1</v>
      </c>
      <c r="U142" t="s">
        <v>51</v>
      </c>
      <c r="V142">
        <v>1</v>
      </c>
      <c r="W142">
        <v>6</v>
      </c>
      <c r="X142">
        <v>50</v>
      </c>
      <c r="Y142">
        <v>2021</v>
      </c>
      <c r="Z142">
        <v>4</v>
      </c>
      <c r="AA142">
        <v>6</v>
      </c>
    </row>
    <row r="143" spans="3:27" x14ac:dyDescent="0.3">
      <c r="C143" t="s">
        <v>75</v>
      </c>
      <c r="D143" t="s">
        <v>42</v>
      </c>
      <c r="E143" t="s">
        <v>42</v>
      </c>
      <c r="F143">
        <v>2</v>
      </c>
      <c r="G143" t="s">
        <v>43</v>
      </c>
      <c r="H143" t="s">
        <v>214</v>
      </c>
      <c r="I143" t="s">
        <v>212</v>
      </c>
      <c r="J143" t="s">
        <v>307</v>
      </c>
      <c r="K143">
        <v>2</v>
      </c>
      <c r="L143" t="s">
        <v>81</v>
      </c>
      <c r="M143" t="s">
        <v>114</v>
      </c>
      <c r="N143" t="s">
        <v>215</v>
      </c>
      <c r="P143" t="s">
        <v>45</v>
      </c>
      <c r="Q143">
        <v>277194</v>
      </c>
      <c r="R143">
        <v>2679065</v>
      </c>
      <c r="S143" t="s">
        <v>213</v>
      </c>
      <c r="T143">
        <v>1</v>
      </c>
      <c r="U143" t="s">
        <v>51</v>
      </c>
      <c r="V143">
        <v>1</v>
      </c>
      <c r="W143">
        <v>6</v>
      </c>
      <c r="X143">
        <v>50</v>
      </c>
      <c r="Y143">
        <v>2021</v>
      </c>
      <c r="Z143">
        <v>4</v>
      </c>
      <c r="AA143">
        <v>6</v>
      </c>
    </row>
    <row r="144" spans="3:27" x14ac:dyDescent="0.3">
      <c r="C144" t="s">
        <v>75</v>
      </c>
      <c r="D144" t="s">
        <v>42</v>
      </c>
      <c r="E144" t="s">
        <v>51</v>
      </c>
      <c r="F144">
        <v>3</v>
      </c>
      <c r="G144" t="s">
        <v>43</v>
      </c>
      <c r="H144" t="s">
        <v>214</v>
      </c>
      <c r="I144" t="s">
        <v>212</v>
      </c>
      <c r="J144" t="s">
        <v>307</v>
      </c>
      <c r="K144">
        <v>2</v>
      </c>
      <c r="L144" t="s">
        <v>81</v>
      </c>
      <c r="M144" t="s">
        <v>114</v>
      </c>
      <c r="N144" t="s">
        <v>215</v>
      </c>
      <c r="P144" t="s">
        <v>45</v>
      </c>
      <c r="Q144">
        <v>277194</v>
      </c>
      <c r="R144">
        <v>2679065</v>
      </c>
      <c r="S144" t="s">
        <v>213</v>
      </c>
      <c r="T144">
        <v>1</v>
      </c>
      <c r="U144" t="s">
        <v>51</v>
      </c>
      <c r="V144">
        <v>1</v>
      </c>
      <c r="W144">
        <v>6</v>
      </c>
      <c r="X144">
        <v>50</v>
      </c>
      <c r="Y144">
        <v>2021</v>
      </c>
      <c r="Z144">
        <v>4</v>
      </c>
      <c r="AA144">
        <v>6</v>
      </c>
    </row>
    <row r="145" spans="3:27" x14ac:dyDescent="0.3">
      <c r="C145" t="s">
        <v>76</v>
      </c>
      <c r="D145" t="s">
        <v>42</v>
      </c>
      <c r="E145" t="s">
        <v>42</v>
      </c>
      <c r="F145">
        <v>1</v>
      </c>
      <c r="G145" t="s">
        <v>43</v>
      </c>
      <c r="H145" t="s">
        <v>214</v>
      </c>
      <c r="I145" t="s">
        <v>212</v>
      </c>
      <c r="J145" t="s">
        <v>307</v>
      </c>
      <c r="K145">
        <v>2</v>
      </c>
      <c r="L145" t="s">
        <v>81</v>
      </c>
      <c r="M145" t="s">
        <v>114</v>
      </c>
      <c r="N145" t="s">
        <v>215</v>
      </c>
      <c r="P145" t="s">
        <v>45</v>
      </c>
      <c r="Q145">
        <v>277194</v>
      </c>
      <c r="R145">
        <v>2679065</v>
      </c>
      <c r="S145" t="s">
        <v>213</v>
      </c>
      <c r="T145">
        <v>1</v>
      </c>
      <c r="U145" t="s">
        <v>51</v>
      </c>
      <c r="V145">
        <v>1</v>
      </c>
      <c r="W145">
        <v>6</v>
      </c>
      <c r="X145">
        <v>50</v>
      </c>
      <c r="Y145">
        <v>2021</v>
      </c>
      <c r="Z145">
        <v>4</v>
      </c>
      <c r="AA145">
        <v>6</v>
      </c>
    </row>
    <row r="146" spans="3:27" x14ac:dyDescent="0.3">
      <c r="C146" t="s">
        <v>75</v>
      </c>
      <c r="D146" t="s">
        <v>51</v>
      </c>
      <c r="E146" t="s">
        <v>42</v>
      </c>
      <c r="F146">
        <v>2</v>
      </c>
      <c r="G146" t="s">
        <v>43</v>
      </c>
      <c r="H146" t="s">
        <v>214</v>
      </c>
      <c r="I146" t="s">
        <v>212</v>
      </c>
      <c r="J146" t="s">
        <v>307</v>
      </c>
      <c r="K146">
        <v>2</v>
      </c>
      <c r="L146" t="s">
        <v>81</v>
      </c>
      <c r="M146" t="s">
        <v>114</v>
      </c>
      <c r="N146" t="s">
        <v>215</v>
      </c>
      <c r="P146" t="s">
        <v>45</v>
      </c>
      <c r="Q146">
        <v>277194</v>
      </c>
      <c r="R146">
        <v>2679065</v>
      </c>
      <c r="S146" t="s">
        <v>213</v>
      </c>
      <c r="T146">
        <v>1</v>
      </c>
      <c r="U146" t="s">
        <v>51</v>
      </c>
      <c r="V146">
        <v>1</v>
      </c>
      <c r="W146">
        <v>6</v>
      </c>
      <c r="X146">
        <v>50</v>
      </c>
      <c r="Y146">
        <v>2021</v>
      </c>
      <c r="Z146">
        <v>4</v>
      </c>
      <c r="AA146">
        <v>6</v>
      </c>
    </row>
    <row r="147" spans="3:27" x14ac:dyDescent="0.3">
      <c r="C147" t="s">
        <v>216</v>
      </c>
      <c r="D147" t="s">
        <v>171</v>
      </c>
      <c r="E147" t="s">
        <v>42</v>
      </c>
      <c r="F147">
        <v>2</v>
      </c>
      <c r="G147" t="s">
        <v>43</v>
      </c>
      <c r="I147" t="s">
        <v>212</v>
      </c>
      <c r="J147" t="s">
        <v>307</v>
      </c>
      <c r="K147">
        <v>2</v>
      </c>
      <c r="L147" t="s">
        <v>81</v>
      </c>
      <c r="M147" t="s">
        <v>114</v>
      </c>
      <c r="N147" t="s">
        <v>215</v>
      </c>
      <c r="P147" t="s">
        <v>45</v>
      </c>
      <c r="Q147">
        <v>277194</v>
      </c>
      <c r="R147">
        <v>2679065</v>
      </c>
      <c r="S147" t="s">
        <v>213</v>
      </c>
      <c r="T147">
        <v>1</v>
      </c>
      <c r="U147" t="s">
        <v>51</v>
      </c>
      <c r="V147">
        <v>1</v>
      </c>
      <c r="W147">
        <v>6</v>
      </c>
      <c r="X147">
        <v>50</v>
      </c>
      <c r="Y147">
        <v>2021</v>
      </c>
      <c r="Z147">
        <v>4</v>
      </c>
      <c r="AA147">
        <v>6</v>
      </c>
    </row>
    <row r="148" spans="3:27" x14ac:dyDescent="0.3">
      <c r="C148" t="s">
        <v>80</v>
      </c>
      <c r="D148" t="s">
        <v>171</v>
      </c>
      <c r="E148" t="s">
        <v>42</v>
      </c>
      <c r="F148">
        <v>4</v>
      </c>
      <c r="G148" t="s">
        <v>43</v>
      </c>
      <c r="I148" t="s">
        <v>212</v>
      </c>
      <c r="J148" t="s">
        <v>307</v>
      </c>
      <c r="K148">
        <v>2</v>
      </c>
      <c r="L148" t="s">
        <v>81</v>
      </c>
      <c r="M148" t="s">
        <v>114</v>
      </c>
      <c r="N148" t="s">
        <v>215</v>
      </c>
      <c r="P148" t="s">
        <v>45</v>
      </c>
      <c r="Q148">
        <v>277194</v>
      </c>
      <c r="R148">
        <v>2679065</v>
      </c>
      <c r="S148" t="s">
        <v>213</v>
      </c>
      <c r="T148">
        <v>1</v>
      </c>
      <c r="U148" t="s">
        <v>51</v>
      </c>
      <c r="V148">
        <v>1</v>
      </c>
      <c r="W148">
        <v>6</v>
      </c>
      <c r="X148">
        <v>50</v>
      </c>
      <c r="Y148">
        <v>2021</v>
      </c>
      <c r="Z148">
        <v>4</v>
      </c>
      <c r="AA148">
        <v>6</v>
      </c>
    </row>
    <row r="149" spans="3:27" x14ac:dyDescent="0.3">
      <c r="C149" t="s">
        <v>113</v>
      </c>
      <c r="D149" t="s">
        <v>42</v>
      </c>
      <c r="E149" t="s">
        <v>51</v>
      </c>
      <c r="F149">
        <v>1</v>
      </c>
      <c r="G149" t="s">
        <v>43</v>
      </c>
      <c r="H149" t="s">
        <v>214</v>
      </c>
      <c r="I149" t="s">
        <v>212</v>
      </c>
      <c r="J149" t="s">
        <v>307</v>
      </c>
      <c r="K149">
        <v>3</v>
      </c>
      <c r="L149" t="s">
        <v>202</v>
      </c>
      <c r="M149" t="s">
        <v>114</v>
      </c>
      <c r="P149" t="s">
        <v>45</v>
      </c>
      <c r="Q149">
        <v>277197</v>
      </c>
      <c r="R149">
        <v>2679464</v>
      </c>
      <c r="S149" t="s">
        <v>213</v>
      </c>
      <c r="T149">
        <v>1</v>
      </c>
      <c r="U149" t="s">
        <v>51</v>
      </c>
      <c r="V149">
        <v>1</v>
      </c>
      <c r="W149">
        <v>7</v>
      </c>
      <c r="X149">
        <v>7</v>
      </c>
      <c r="Y149">
        <v>2021</v>
      </c>
      <c r="Z149">
        <v>4</v>
      </c>
      <c r="AA149">
        <v>6</v>
      </c>
    </row>
    <row r="150" spans="3:27" x14ac:dyDescent="0.3">
      <c r="C150" t="s">
        <v>75</v>
      </c>
      <c r="D150" t="s">
        <v>42</v>
      </c>
      <c r="E150" t="s">
        <v>51</v>
      </c>
      <c r="F150">
        <v>1</v>
      </c>
      <c r="G150" t="s">
        <v>43</v>
      </c>
      <c r="H150" t="s">
        <v>214</v>
      </c>
      <c r="I150" t="s">
        <v>212</v>
      </c>
      <c r="J150" t="s">
        <v>307</v>
      </c>
      <c r="K150">
        <v>3</v>
      </c>
      <c r="L150" t="s">
        <v>202</v>
      </c>
      <c r="M150" t="s">
        <v>114</v>
      </c>
      <c r="P150" t="s">
        <v>45</v>
      </c>
      <c r="Q150">
        <v>277197</v>
      </c>
      <c r="R150">
        <v>2679464</v>
      </c>
      <c r="S150" t="s">
        <v>213</v>
      </c>
      <c r="T150">
        <v>1</v>
      </c>
      <c r="U150" t="s">
        <v>51</v>
      </c>
      <c r="V150">
        <v>1</v>
      </c>
      <c r="W150">
        <v>7</v>
      </c>
      <c r="X150">
        <v>7</v>
      </c>
      <c r="Y150">
        <v>2021</v>
      </c>
      <c r="Z150">
        <v>4</v>
      </c>
      <c r="AA150">
        <v>6</v>
      </c>
    </row>
    <row r="151" spans="3:27" x14ac:dyDescent="0.3">
      <c r="C151" t="s">
        <v>89</v>
      </c>
      <c r="D151" t="s">
        <v>42</v>
      </c>
      <c r="E151" t="s">
        <v>51</v>
      </c>
      <c r="F151">
        <v>1</v>
      </c>
      <c r="G151" t="s">
        <v>43</v>
      </c>
      <c r="H151" t="s">
        <v>214</v>
      </c>
      <c r="I151" t="s">
        <v>212</v>
      </c>
      <c r="J151" t="s">
        <v>307</v>
      </c>
      <c r="K151">
        <v>3</v>
      </c>
      <c r="L151" t="s">
        <v>202</v>
      </c>
      <c r="M151" t="s">
        <v>114</v>
      </c>
      <c r="P151" t="s">
        <v>45</v>
      </c>
      <c r="Q151">
        <v>277197</v>
      </c>
      <c r="R151">
        <v>2679464</v>
      </c>
      <c r="S151" t="s">
        <v>213</v>
      </c>
      <c r="T151">
        <v>1</v>
      </c>
      <c r="U151" t="s">
        <v>51</v>
      </c>
      <c r="V151">
        <v>1</v>
      </c>
      <c r="W151">
        <v>7</v>
      </c>
      <c r="X151">
        <v>7</v>
      </c>
      <c r="Y151">
        <v>2021</v>
      </c>
      <c r="Z151">
        <v>4</v>
      </c>
      <c r="AA151">
        <v>6</v>
      </c>
    </row>
    <row r="152" spans="3:27" x14ac:dyDescent="0.3">
      <c r="C152" t="s">
        <v>88</v>
      </c>
      <c r="D152" t="s">
        <v>42</v>
      </c>
      <c r="E152" t="s">
        <v>51</v>
      </c>
      <c r="F152">
        <v>2</v>
      </c>
      <c r="G152" t="s">
        <v>43</v>
      </c>
      <c r="H152" t="s">
        <v>214</v>
      </c>
      <c r="I152" t="s">
        <v>212</v>
      </c>
      <c r="J152" t="s">
        <v>307</v>
      </c>
      <c r="K152">
        <v>3</v>
      </c>
      <c r="L152" t="s">
        <v>202</v>
      </c>
      <c r="M152" t="s">
        <v>114</v>
      </c>
      <c r="P152" t="s">
        <v>45</v>
      </c>
      <c r="Q152">
        <v>277197</v>
      </c>
      <c r="R152">
        <v>2679464</v>
      </c>
      <c r="S152" t="s">
        <v>213</v>
      </c>
      <c r="T152">
        <v>1</v>
      </c>
      <c r="U152" t="s">
        <v>51</v>
      </c>
      <c r="V152">
        <v>1</v>
      </c>
      <c r="W152">
        <v>7</v>
      </c>
      <c r="X152">
        <v>7</v>
      </c>
      <c r="Y152">
        <v>2021</v>
      </c>
      <c r="Z152">
        <v>4</v>
      </c>
      <c r="AA152">
        <v>6</v>
      </c>
    </row>
    <row r="153" spans="3:27" x14ac:dyDescent="0.3">
      <c r="C153" t="s">
        <v>87</v>
      </c>
      <c r="D153" t="s">
        <v>51</v>
      </c>
      <c r="E153" t="s">
        <v>51</v>
      </c>
      <c r="F153">
        <v>1</v>
      </c>
      <c r="G153" t="s">
        <v>43</v>
      </c>
      <c r="H153" t="s">
        <v>214</v>
      </c>
      <c r="I153" t="s">
        <v>212</v>
      </c>
      <c r="J153" t="s">
        <v>307</v>
      </c>
      <c r="K153">
        <v>3</v>
      </c>
      <c r="L153" t="s">
        <v>202</v>
      </c>
      <c r="M153" t="s">
        <v>114</v>
      </c>
      <c r="P153" t="s">
        <v>45</v>
      </c>
      <c r="Q153">
        <v>277197</v>
      </c>
      <c r="R153">
        <v>2679464</v>
      </c>
      <c r="S153" t="s">
        <v>213</v>
      </c>
      <c r="T153">
        <v>1</v>
      </c>
      <c r="U153" t="s">
        <v>51</v>
      </c>
      <c r="V153">
        <v>1</v>
      </c>
      <c r="W153">
        <v>7</v>
      </c>
      <c r="X153">
        <v>7</v>
      </c>
      <c r="Y153">
        <v>2021</v>
      </c>
      <c r="Z153">
        <v>4</v>
      </c>
      <c r="AA153">
        <v>6</v>
      </c>
    </row>
    <row r="154" spans="3:27" x14ac:dyDescent="0.3">
      <c r="C154" t="s">
        <v>57</v>
      </c>
      <c r="D154" t="s">
        <v>51</v>
      </c>
      <c r="E154" t="s">
        <v>51</v>
      </c>
      <c r="F154">
        <v>2</v>
      </c>
      <c r="G154" t="s">
        <v>43</v>
      </c>
      <c r="H154" t="s">
        <v>214</v>
      </c>
      <c r="I154" t="s">
        <v>212</v>
      </c>
      <c r="J154" t="s">
        <v>307</v>
      </c>
      <c r="K154">
        <v>3</v>
      </c>
      <c r="L154" t="s">
        <v>202</v>
      </c>
      <c r="M154" t="s">
        <v>114</v>
      </c>
      <c r="P154" t="s">
        <v>45</v>
      </c>
      <c r="Q154">
        <v>277197</v>
      </c>
      <c r="R154">
        <v>2679464</v>
      </c>
      <c r="S154" t="s">
        <v>213</v>
      </c>
      <c r="T154">
        <v>1</v>
      </c>
      <c r="U154" t="s">
        <v>51</v>
      </c>
      <c r="V154">
        <v>1</v>
      </c>
      <c r="W154">
        <v>7</v>
      </c>
      <c r="X154">
        <v>7</v>
      </c>
      <c r="Y154">
        <v>2021</v>
      </c>
      <c r="Z154">
        <v>4</v>
      </c>
      <c r="AA154">
        <v>6</v>
      </c>
    </row>
    <row r="155" spans="3:27" x14ac:dyDescent="0.3">
      <c r="C155" t="s">
        <v>89</v>
      </c>
      <c r="D155" t="s">
        <v>51</v>
      </c>
      <c r="E155" t="s">
        <v>51</v>
      </c>
      <c r="F155">
        <v>1</v>
      </c>
      <c r="G155" t="s">
        <v>43</v>
      </c>
      <c r="H155" t="s">
        <v>214</v>
      </c>
      <c r="I155" t="s">
        <v>212</v>
      </c>
      <c r="J155" t="s">
        <v>307</v>
      </c>
      <c r="K155">
        <v>3</v>
      </c>
      <c r="L155" t="s">
        <v>202</v>
      </c>
      <c r="M155" t="s">
        <v>114</v>
      </c>
      <c r="P155" t="s">
        <v>45</v>
      </c>
      <c r="Q155">
        <v>277197</v>
      </c>
      <c r="R155">
        <v>2679464</v>
      </c>
      <c r="S155" t="s">
        <v>213</v>
      </c>
      <c r="T155">
        <v>1</v>
      </c>
      <c r="U155" t="s">
        <v>51</v>
      </c>
      <c r="V155">
        <v>1</v>
      </c>
      <c r="W155">
        <v>7</v>
      </c>
      <c r="X155">
        <v>7</v>
      </c>
      <c r="Y155">
        <v>2021</v>
      </c>
      <c r="Z155">
        <v>4</v>
      </c>
      <c r="AA155">
        <v>6</v>
      </c>
    </row>
    <row r="156" spans="3:27" x14ac:dyDescent="0.3">
      <c r="C156" t="s">
        <v>614</v>
      </c>
      <c r="D156" t="s">
        <v>51</v>
      </c>
      <c r="E156" t="s">
        <v>51</v>
      </c>
      <c r="F156">
        <v>1</v>
      </c>
      <c r="G156" t="s">
        <v>43</v>
      </c>
      <c r="H156" t="s">
        <v>214</v>
      </c>
      <c r="I156" t="s">
        <v>212</v>
      </c>
      <c r="J156" t="s">
        <v>307</v>
      </c>
      <c r="K156">
        <v>3</v>
      </c>
      <c r="L156" t="s">
        <v>202</v>
      </c>
      <c r="M156" t="s">
        <v>114</v>
      </c>
      <c r="P156" t="s">
        <v>45</v>
      </c>
      <c r="Q156">
        <v>277197</v>
      </c>
      <c r="R156">
        <v>2679464</v>
      </c>
      <c r="S156" t="s">
        <v>213</v>
      </c>
      <c r="T156">
        <v>1</v>
      </c>
      <c r="U156" t="s">
        <v>51</v>
      </c>
      <c r="V156">
        <v>1</v>
      </c>
      <c r="W156">
        <v>7</v>
      </c>
      <c r="X156">
        <v>7</v>
      </c>
      <c r="Y156">
        <v>2021</v>
      </c>
      <c r="Z156">
        <v>4</v>
      </c>
      <c r="AA156">
        <v>6</v>
      </c>
    </row>
    <row r="157" spans="3:27" x14ac:dyDescent="0.3">
      <c r="C157" t="s">
        <v>88</v>
      </c>
      <c r="D157" t="s">
        <v>42</v>
      </c>
      <c r="E157" t="s">
        <v>42</v>
      </c>
      <c r="F157">
        <v>2</v>
      </c>
      <c r="G157" t="s">
        <v>43</v>
      </c>
      <c r="H157" t="s">
        <v>214</v>
      </c>
      <c r="I157" t="s">
        <v>212</v>
      </c>
      <c r="J157" t="s">
        <v>307</v>
      </c>
      <c r="K157">
        <v>4</v>
      </c>
      <c r="L157" t="s">
        <v>81</v>
      </c>
      <c r="M157" t="s">
        <v>114</v>
      </c>
      <c r="P157" t="s">
        <v>45</v>
      </c>
      <c r="Q157">
        <v>277197</v>
      </c>
      <c r="R157">
        <v>2679464</v>
      </c>
      <c r="S157" t="s">
        <v>213</v>
      </c>
      <c r="T157">
        <v>1</v>
      </c>
      <c r="U157" t="s">
        <v>51</v>
      </c>
      <c r="V157">
        <v>1</v>
      </c>
      <c r="W157">
        <v>7</v>
      </c>
      <c r="X157">
        <v>29</v>
      </c>
      <c r="Y157">
        <v>2021</v>
      </c>
      <c r="Z157">
        <v>4</v>
      </c>
      <c r="AA157">
        <v>6</v>
      </c>
    </row>
    <row r="158" spans="3:27" x14ac:dyDescent="0.3">
      <c r="C158" t="s">
        <v>75</v>
      </c>
      <c r="D158" t="s">
        <v>42</v>
      </c>
      <c r="E158" t="s">
        <v>42</v>
      </c>
      <c r="F158">
        <v>2</v>
      </c>
      <c r="G158" t="s">
        <v>43</v>
      </c>
      <c r="H158" t="s">
        <v>214</v>
      </c>
      <c r="I158" t="s">
        <v>212</v>
      </c>
      <c r="J158" t="s">
        <v>307</v>
      </c>
      <c r="K158">
        <v>4</v>
      </c>
      <c r="L158" t="s">
        <v>81</v>
      </c>
      <c r="M158" t="s">
        <v>114</v>
      </c>
      <c r="P158" t="s">
        <v>45</v>
      </c>
      <c r="Q158">
        <v>277197</v>
      </c>
      <c r="R158">
        <v>2679464</v>
      </c>
      <c r="S158" t="s">
        <v>213</v>
      </c>
      <c r="T158">
        <v>1</v>
      </c>
      <c r="U158" t="s">
        <v>51</v>
      </c>
      <c r="V158">
        <v>1</v>
      </c>
      <c r="W158">
        <v>7</v>
      </c>
      <c r="X158">
        <v>29</v>
      </c>
      <c r="Y158">
        <v>2021</v>
      </c>
      <c r="Z158">
        <v>4</v>
      </c>
      <c r="AA158">
        <v>6</v>
      </c>
    </row>
    <row r="159" spans="3:27" x14ac:dyDescent="0.3">
      <c r="C159" t="s">
        <v>87</v>
      </c>
      <c r="D159" t="s">
        <v>42</v>
      </c>
      <c r="E159" t="s">
        <v>42</v>
      </c>
      <c r="F159">
        <v>1</v>
      </c>
      <c r="G159" t="s">
        <v>43</v>
      </c>
      <c r="H159" t="s">
        <v>214</v>
      </c>
      <c r="I159" t="s">
        <v>212</v>
      </c>
      <c r="J159" t="s">
        <v>307</v>
      </c>
      <c r="K159">
        <v>4</v>
      </c>
      <c r="L159" t="s">
        <v>81</v>
      </c>
      <c r="M159" t="s">
        <v>114</v>
      </c>
      <c r="P159" t="s">
        <v>45</v>
      </c>
      <c r="Q159">
        <v>277197</v>
      </c>
      <c r="R159">
        <v>2679464</v>
      </c>
      <c r="S159" t="s">
        <v>213</v>
      </c>
      <c r="T159">
        <v>1</v>
      </c>
      <c r="U159" t="s">
        <v>51</v>
      </c>
      <c r="V159">
        <v>1</v>
      </c>
      <c r="W159">
        <v>7</v>
      </c>
      <c r="X159">
        <v>29</v>
      </c>
      <c r="Y159">
        <v>2021</v>
      </c>
      <c r="Z159">
        <v>4</v>
      </c>
      <c r="AA159">
        <v>6</v>
      </c>
    </row>
    <row r="160" spans="3:27" x14ac:dyDescent="0.3">
      <c r="C160" t="s">
        <v>89</v>
      </c>
      <c r="D160" t="s">
        <v>42</v>
      </c>
      <c r="E160" t="s">
        <v>42</v>
      </c>
      <c r="F160">
        <v>1</v>
      </c>
      <c r="G160" t="s">
        <v>43</v>
      </c>
      <c r="H160" t="s">
        <v>214</v>
      </c>
      <c r="I160" t="s">
        <v>212</v>
      </c>
      <c r="J160" t="s">
        <v>307</v>
      </c>
      <c r="K160">
        <v>4</v>
      </c>
      <c r="L160" t="s">
        <v>81</v>
      </c>
      <c r="M160" t="s">
        <v>114</v>
      </c>
      <c r="P160" t="s">
        <v>45</v>
      </c>
      <c r="Q160">
        <v>277197</v>
      </c>
      <c r="R160">
        <v>2679464</v>
      </c>
      <c r="S160" t="s">
        <v>213</v>
      </c>
      <c r="T160">
        <v>1</v>
      </c>
      <c r="U160" t="s">
        <v>51</v>
      </c>
      <c r="V160">
        <v>1</v>
      </c>
      <c r="W160">
        <v>7</v>
      </c>
      <c r="X160">
        <v>29</v>
      </c>
      <c r="Y160">
        <v>2021</v>
      </c>
      <c r="Z160">
        <v>4</v>
      </c>
      <c r="AA160">
        <v>6</v>
      </c>
    </row>
    <row r="161" spans="3:27" x14ac:dyDescent="0.3">
      <c r="C161" t="s">
        <v>217</v>
      </c>
      <c r="D161" t="s">
        <v>42</v>
      </c>
      <c r="E161" t="s">
        <v>42</v>
      </c>
      <c r="F161">
        <v>1</v>
      </c>
      <c r="G161" t="s">
        <v>43</v>
      </c>
      <c r="H161" t="s">
        <v>214</v>
      </c>
      <c r="I161" t="s">
        <v>212</v>
      </c>
      <c r="J161" t="s">
        <v>307</v>
      </c>
      <c r="K161">
        <v>4</v>
      </c>
      <c r="L161" t="s">
        <v>81</v>
      </c>
      <c r="M161" t="s">
        <v>114</v>
      </c>
      <c r="P161" t="s">
        <v>45</v>
      </c>
      <c r="Q161">
        <v>277197</v>
      </c>
      <c r="R161">
        <v>2679464</v>
      </c>
      <c r="S161" t="s">
        <v>213</v>
      </c>
      <c r="T161">
        <v>1</v>
      </c>
      <c r="U161" t="s">
        <v>51</v>
      </c>
      <c r="V161">
        <v>1</v>
      </c>
      <c r="W161">
        <v>7</v>
      </c>
      <c r="X161">
        <v>29</v>
      </c>
      <c r="Y161">
        <v>2021</v>
      </c>
      <c r="Z161">
        <v>4</v>
      </c>
      <c r="AA161">
        <v>6</v>
      </c>
    </row>
    <row r="162" spans="3:27" x14ac:dyDescent="0.3">
      <c r="C162" t="s">
        <v>75</v>
      </c>
      <c r="D162" t="s">
        <v>51</v>
      </c>
      <c r="E162" t="s">
        <v>42</v>
      </c>
      <c r="F162">
        <v>1</v>
      </c>
      <c r="G162" t="s">
        <v>43</v>
      </c>
      <c r="I162" t="s">
        <v>212</v>
      </c>
      <c r="J162" t="s">
        <v>307</v>
      </c>
      <c r="K162">
        <v>4</v>
      </c>
      <c r="L162" t="s">
        <v>81</v>
      </c>
      <c r="M162" t="s">
        <v>114</v>
      </c>
      <c r="P162" t="s">
        <v>45</v>
      </c>
      <c r="Q162">
        <v>277197</v>
      </c>
      <c r="R162">
        <v>2679464</v>
      </c>
      <c r="S162" t="s">
        <v>213</v>
      </c>
      <c r="T162">
        <v>1</v>
      </c>
      <c r="U162" t="s">
        <v>51</v>
      </c>
      <c r="V162">
        <v>1</v>
      </c>
      <c r="W162">
        <v>7</v>
      </c>
      <c r="X162">
        <v>29</v>
      </c>
      <c r="Y162">
        <v>2021</v>
      </c>
      <c r="Z162">
        <v>4</v>
      </c>
      <c r="AA162">
        <v>6</v>
      </c>
    </row>
    <row r="163" spans="3:27" x14ac:dyDescent="0.3">
      <c r="C163" t="s">
        <v>89</v>
      </c>
      <c r="D163" t="s">
        <v>51</v>
      </c>
      <c r="E163" t="s">
        <v>42</v>
      </c>
      <c r="F163">
        <v>1</v>
      </c>
      <c r="G163" t="s">
        <v>43</v>
      </c>
      <c r="H163" t="s">
        <v>214</v>
      </c>
      <c r="I163" t="s">
        <v>212</v>
      </c>
      <c r="J163" t="s">
        <v>307</v>
      </c>
      <c r="K163">
        <v>4</v>
      </c>
      <c r="L163" t="s">
        <v>81</v>
      </c>
      <c r="M163" t="s">
        <v>114</v>
      </c>
      <c r="P163" t="s">
        <v>45</v>
      </c>
      <c r="Q163">
        <v>277197</v>
      </c>
      <c r="R163">
        <v>2679464</v>
      </c>
      <c r="S163" t="s">
        <v>213</v>
      </c>
      <c r="T163">
        <v>1</v>
      </c>
      <c r="U163" t="s">
        <v>51</v>
      </c>
      <c r="V163">
        <v>1</v>
      </c>
      <c r="W163">
        <v>7</v>
      </c>
      <c r="X163">
        <v>29</v>
      </c>
      <c r="Y163">
        <v>2021</v>
      </c>
      <c r="Z163">
        <v>4</v>
      </c>
      <c r="AA163">
        <v>6</v>
      </c>
    </row>
    <row r="164" spans="3:27" x14ac:dyDescent="0.3">
      <c r="C164" t="s">
        <v>75</v>
      </c>
      <c r="D164" t="s">
        <v>42</v>
      </c>
      <c r="E164" t="s">
        <v>42</v>
      </c>
      <c r="F164">
        <v>2</v>
      </c>
      <c r="G164" t="s">
        <v>43</v>
      </c>
      <c r="H164" t="s">
        <v>214</v>
      </c>
      <c r="I164" t="s">
        <v>212</v>
      </c>
      <c r="J164" t="s">
        <v>307</v>
      </c>
      <c r="K164">
        <v>5</v>
      </c>
      <c r="L164" t="s">
        <v>81</v>
      </c>
      <c r="M164" t="s">
        <v>218</v>
      </c>
      <c r="P164" t="s">
        <v>45</v>
      </c>
      <c r="Q164">
        <v>276776</v>
      </c>
      <c r="R164">
        <v>2680441</v>
      </c>
      <c r="S164" t="s">
        <v>213</v>
      </c>
      <c r="T164">
        <v>1</v>
      </c>
      <c r="U164" t="s">
        <v>51</v>
      </c>
      <c r="V164">
        <v>1</v>
      </c>
      <c r="W164">
        <v>7</v>
      </c>
      <c r="X164">
        <v>52</v>
      </c>
      <c r="Y164">
        <v>2021</v>
      </c>
      <c r="Z164">
        <v>4</v>
      </c>
      <c r="AA164">
        <v>6</v>
      </c>
    </row>
    <row r="165" spans="3:27" x14ac:dyDescent="0.3">
      <c r="C165" t="s">
        <v>88</v>
      </c>
      <c r="D165" t="s">
        <v>42</v>
      </c>
      <c r="E165" t="s">
        <v>42</v>
      </c>
      <c r="F165">
        <v>2</v>
      </c>
      <c r="G165" t="s">
        <v>43</v>
      </c>
      <c r="H165" t="s">
        <v>214</v>
      </c>
      <c r="I165" t="s">
        <v>212</v>
      </c>
      <c r="J165" t="s">
        <v>307</v>
      </c>
      <c r="K165">
        <v>5</v>
      </c>
      <c r="L165" t="s">
        <v>81</v>
      </c>
      <c r="M165" t="s">
        <v>218</v>
      </c>
      <c r="P165" t="s">
        <v>45</v>
      </c>
      <c r="Q165">
        <v>276776</v>
      </c>
      <c r="R165">
        <v>2680441</v>
      </c>
      <c r="S165" t="s">
        <v>213</v>
      </c>
      <c r="T165">
        <v>1</v>
      </c>
      <c r="U165" t="s">
        <v>51</v>
      </c>
      <c r="V165">
        <v>1</v>
      </c>
      <c r="W165">
        <v>7</v>
      </c>
      <c r="X165">
        <v>52</v>
      </c>
      <c r="Y165">
        <v>2021</v>
      </c>
      <c r="Z165">
        <v>4</v>
      </c>
      <c r="AA165">
        <v>6</v>
      </c>
    </row>
    <row r="166" spans="3:27" x14ac:dyDescent="0.3">
      <c r="C166" t="s">
        <v>87</v>
      </c>
      <c r="D166" t="s">
        <v>42</v>
      </c>
      <c r="E166" t="s">
        <v>42</v>
      </c>
      <c r="F166">
        <v>2</v>
      </c>
      <c r="G166" t="s">
        <v>43</v>
      </c>
      <c r="H166" t="s">
        <v>214</v>
      </c>
      <c r="I166" t="s">
        <v>212</v>
      </c>
      <c r="J166" t="s">
        <v>307</v>
      </c>
      <c r="K166">
        <v>5</v>
      </c>
      <c r="L166" t="s">
        <v>81</v>
      </c>
      <c r="M166" t="s">
        <v>218</v>
      </c>
      <c r="P166" t="s">
        <v>45</v>
      </c>
      <c r="Q166">
        <v>276776</v>
      </c>
      <c r="R166">
        <v>2680441</v>
      </c>
      <c r="S166" t="s">
        <v>213</v>
      </c>
      <c r="T166">
        <v>1</v>
      </c>
      <c r="U166" t="s">
        <v>51</v>
      </c>
      <c r="V166">
        <v>1</v>
      </c>
      <c r="W166">
        <v>7</v>
      </c>
      <c r="X166">
        <v>52</v>
      </c>
      <c r="Y166">
        <v>2021</v>
      </c>
      <c r="Z166">
        <v>4</v>
      </c>
      <c r="AA166">
        <v>6</v>
      </c>
    </row>
    <row r="167" spans="3:27" x14ac:dyDescent="0.3">
      <c r="C167" t="s">
        <v>87</v>
      </c>
      <c r="D167" t="s">
        <v>42</v>
      </c>
      <c r="E167" t="s">
        <v>51</v>
      </c>
      <c r="F167">
        <v>1</v>
      </c>
      <c r="G167" t="s">
        <v>43</v>
      </c>
      <c r="H167" t="s">
        <v>214</v>
      </c>
      <c r="I167" t="s">
        <v>212</v>
      </c>
      <c r="J167" t="s">
        <v>307</v>
      </c>
      <c r="K167">
        <v>5</v>
      </c>
      <c r="L167" t="s">
        <v>81</v>
      </c>
      <c r="M167" t="s">
        <v>218</v>
      </c>
      <c r="P167" t="s">
        <v>45</v>
      </c>
      <c r="Q167">
        <v>276776</v>
      </c>
      <c r="R167">
        <v>2680441</v>
      </c>
      <c r="S167" t="s">
        <v>213</v>
      </c>
      <c r="T167">
        <v>1</v>
      </c>
      <c r="U167" t="s">
        <v>51</v>
      </c>
      <c r="V167">
        <v>1</v>
      </c>
      <c r="W167">
        <v>7</v>
      </c>
      <c r="X167">
        <v>52</v>
      </c>
      <c r="Y167">
        <v>2021</v>
      </c>
      <c r="Z167">
        <v>4</v>
      </c>
      <c r="AA167">
        <v>6</v>
      </c>
    </row>
    <row r="168" spans="3:27" x14ac:dyDescent="0.3">
      <c r="C168" t="s">
        <v>89</v>
      </c>
      <c r="D168" t="s">
        <v>42</v>
      </c>
      <c r="E168" t="s">
        <v>42</v>
      </c>
      <c r="F168">
        <v>1</v>
      </c>
      <c r="G168" t="s">
        <v>43</v>
      </c>
      <c r="H168" t="s">
        <v>214</v>
      </c>
      <c r="I168" t="s">
        <v>212</v>
      </c>
      <c r="J168" t="s">
        <v>307</v>
      </c>
      <c r="K168">
        <v>5</v>
      </c>
      <c r="L168" t="s">
        <v>81</v>
      </c>
      <c r="M168" t="s">
        <v>218</v>
      </c>
      <c r="P168" t="s">
        <v>45</v>
      </c>
      <c r="Q168">
        <v>276776</v>
      </c>
      <c r="R168">
        <v>2680441</v>
      </c>
      <c r="S168" t="s">
        <v>213</v>
      </c>
      <c r="T168">
        <v>1</v>
      </c>
      <c r="U168" t="s">
        <v>51</v>
      </c>
      <c r="V168">
        <v>1</v>
      </c>
      <c r="W168">
        <v>7</v>
      </c>
      <c r="X168">
        <v>52</v>
      </c>
      <c r="Y168">
        <v>2021</v>
      </c>
      <c r="Z168">
        <v>4</v>
      </c>
      <c r="AA168">
        <v>6</v>
      </c>
    </row>
    <row r="169" spans="3:27" x14ac:dyDescent="0.3">
      <c r="C169" t="s">
        <v>89</v>
      </c>
      <c r="D169" t="s">
        <v>42</v>
      </c>
      <c r="E169" t="s">
        <v>51</v>
      </c>
      <c r="F169">
        <v>1</v>
      </c>
      <c r="G169" t="s">
        <v>43</v>
      </c>
      <c r="H169" t="s">
        <v>214</v>
      </c>
      <c r="I169" t="s">
        <v>212</v>
      </c>
      <c r="J169" t="s">
        <v>307</v>
      </c>
      <c r="K169">
        <v>5</v>
      </c>
      <c r="L169" t="s">
        <v>81</v>
      </c>
      <c r="M169" t="s">
        <v>218</v>
      </c>
      <c r="P169" t="s">
        <v>45</v>
      </c>
      <c r="Q169">
        <v>276776</v>
      </c>
      <c r="R169">
        <v>2680441</v>
      </c>
      <c r="S169" t="s">
        <v>213</v>
      </c>
      <c r="T169">
        <v>1</v>
      </c>
      <c r="U169" t="s">
        <v>51</v>
      </c>
      <c r="V169">
        <v>1</v>
      </c>
      <c r="W169">
        <v>7</v>
      </c>
      <c r="X169">
        <v>52</v>
      </c>
      <c r="Y169">
        <v>2021</v>
      </c>
      <c r="Z169">
        <v>4</v>
      </c>
      <c r="AA169">
        <v>6</v>
      </c>
    </row>
    <row r="170" spans="3:27" x14ac:dyDescent="0.3">
      <c r="C170" t="s">
        <v>117</v>
      </c>
      <c r="D170" t="s">
        <v>42</v>
      </c>
      <c r="E170" t="s">
        <v>42</v>
      </c>
      <c r="F170">
        <v>2</v>
      </c>
      <c r="G170" t="s">
        <v>43</v>
      </c>
      <c r="I170" t="s">
        <v>212</v>
      </c>
      <c r="J170" t="s">
        <v>307</v>
      </c>
      <c r="K170">
        <v>5</v>
      </c>
      <c r="L170" t="s">
        <v>81</v>
      </c>
      <c r="M170" t="s">
        <v>218</v>
      </c>
      <c r="P170" t="s">
        <v>45</v>
      </c>
      <c r="Q170">
        <v>276776</v>
      </c>
      <c r="R170">
        <v>2680441</v>
      </c>
      <c r="S170" t="s">
        <v>213</v>
      </c>
      <c r="T170">
        <v>1</v>
      </c>
      <c r="U170" t="s">
        <v>51</v>
      </c>
      <c r="V170">
        <v>1</v>
      </c>
      <c r="W170">
        <v>7</v>
      </c>
      <c r="X170">
        <v>52</v>
      </c>
      <c r="Y170">
        <v>2021</v>
      </c>
      <c r="Z170">
        <v>4</v>
      </c>
      <c r="AA170">
        <v>6</v>
      </c>
    </row>
    <row r="171" spans="3:27" x14ac:dyDescent="0.3">
      <c r="C171" t="s">
        <v>80</v>
      </c>
      <c r="D171" t="s">
        <v>42</v>
      </c>
      <c r="E171" t="s">
        <v>42</v>
      </c>
      <c r="F171">
        <v>1</v>
      </c>
      <c r="G171" t="s">
        <v>43</v>
      </c>
      <c r="H171" t="s">
        <v>214</v>
      </c>
      <c r="I171" t="s">
        <v>212</v>
      </c>
      <c r="J171" t="s">
        <v>307</v>
      </c>
      <c r="K171">
        <v>5</v>
      </c>
      <c r="L171" t="s">
        <v>81</v>
      </c>
      <c r="M171" t="s">
        <v>218</v>
      </c>
      <c r="P171" t="s">
        <v>45</v>
      </c>
      <c r="Q171">
        <v>276776</v>
      </c>
      <c r="R171">
        <v>2680441</v>
      </c>
      <c r="S171" t="s">
        <v>213</v>
      </c>
      <c r="T171">
        <v>1</v>
      </c>
      <c r="U171" t="s">
        <v>51</v>
      </c>
      <c r="V171">
        <v>1</v>
      </c>
      <c r="W171">
        <v>7</v>
      </c>
      <c r="X171">
        <v>52</v>
      </c>
      <c r="Y171">
        <v>2021</v>
      </c>
      <c r="Z171">
        <v>4</v>
      </c>
      <c r="AA171">
        <v>6</v>
      </c>
    </row>
    <row r="172" spans="3:27" x14ac:dyDescent="0.3">
      <c r="C172" t="s">
        <v>219</v>
      </c>
      <c r="D172" t="s">
        <v>42</v>
      </c>
      <c r="E172" t="s">
        <v>42</v>
      </c>
      <c r="F172">
        <v>1</v>
      </c>
      <c r="G172" t="s">
        <v>43</v>
      </c>
      <c r="H172" t="s">
        <v>214</v>
      </c>
      <c r="I172" t="s">
        <v>212</v>
      </c>
      <c r="J172" t="s">
        <v>307</v>
      </c>
      <c r="K172">
        <v>5</v>
      </c>
      <c r="L172" t="s">
        <v>81</v>
      </c>
      <c r="M172" t="s">
        <v>218</v>
      </c>
      <c r="P172" t="s">
        <v>45</v>
      </c>
      <c r="Q172">
        <v>276776</v>
      </c>
      <c r="R172">
        <v>2680441</v>
      </c>
      <c r="S172" t="s">
        <v>213</v>
      </c>
      <c r="T172">
        <v>1</v>
      </c>
      <c r="U172" t="s">
        <v>51</v>
      </c>
      <c r="V172">
        <v>1</v>
      </c>
      <c r="W172">
        <v>7</v>
      </c>
      <c r="X172">
        <v>52</v>
      </c>
      <c r="Y172">
        <v>2021</v>
      </c>
      <c r="Z172">
        <v>4</v>
      </c>
      <c r="AA172">
        <v>6</v>
      </c>
    </row>
    <row r="173" spans="3:27" x14ac:dyDescent="0.3">
      <c r="C173" t="s">
        <v>76</v>
      </c>
      <c r="D173" t="s">
        <v>42</v>
      </c>
      <c r="E173" t="s">
        <v>42</v>
      </c>
      <c r="F173">
        <v>2</v>
      </c>
      <c r="G173" t="s">
        <v>43</v>
      </c>
      <c r="I173" t="s">
        <v>212</v>
      </c>
      <c r="J173" t="s">
        <v>307</v>
      </c>
      <c r="K173">
        <v>5</v>
      </c>
      <c r="L173" t="s">
        <v>81</v>
      </c>
      <c r="M173" t="s">
        <v>218</v>
      </c>
      <c r="P173" t="s">
        <v>45</v>
      </c>
      <c r="Q173">
        <v>276776</v>
      </c>
      <c r="R173">
        <v>2680441</v>
      </c>
      <c r="S173" t="s">
        <v>213</v>
      </c>
      <c r="T173">
        <v>1</v>
      </c>
      <c r="U173" t="s">
        <v>51</v>
      </c>
      <c r="V173">
        <v>1</v>
      </c>
      <c r="W173">
        <v>7</v>
      </c>
      <c r="X173">
        <v>52</v>
      </c>
      <c r="Y173">
        <v>2021</v>
      </c>
      <c r="Z173">
        <v>4</v>
      </c>
      <c r="AA173">
        <v>6</v>
      </c>
    </row>
    <row r="174" spans="3:27" x14ac:dyDescent="0.3">
      <c r="C174" t="s">
        <v>109</v>
      </c>
      <c r="D174" t="s">
        <v>42</v>
      </c>
      <c r="E174" t="s">
        <v>42</v>
      </c>
      <c r="F174">
        <v>1</v>
      </c>
      <c r="G174" t="s">
        <v>43</v>
      </c>
      <c r="H174" t="s">
        <v>214</v>
      </c>
      <c r="I174" t="s">
        <v>212</v>
      </c>
      <c r="J174" t="s">
        <v>307</v>
      </c>
      <c r="K174">
        <v>5</v>
      </c>
      <c r="L174" t="s">
        <v>81</v>
      </c>
      <c r="M174" t="s">
        <v>218</v>
      </c>
      <c r="P174" t="s">
        <v>45</v>
      </c>
      <c r="Q174">
        <v>276776</v>
      </c>
      <c r="R174">
        <v>2680441</v>
      </c>
      <c r="S174" t="s">
        <v>213</v>
      </c>
      <c r="T174">
        <v>1</v>
      </c>
      <c r="U174" t="s">
        <v>51</v>
      </c>
      <c r="V174">
        <v>1</v>
      </c>
      <c r="W174">
        <v>7</v>
      </c>
      <c r="X174">
        <v>52</v>
      </c>
      <c r="Y174">
        <v>2021</v>
      </c>
      <c r="Z174">
        <v>4</v>
      </c>
      <c r="AA174">
        <v>6</v>
      </c>
    </row>
    <row r="175" spans="3:27" x14ac:dyDescent="0.3">
      <c r="C175" t="s">
        <v>219</v>
      </c>
      <c r="D175" t="s">
        <v>51</v>
      </c>
      <c r="E175" t="s">
        <v>51</v>
      </c>
      <c r="F175">
        <v>1</v>
      </c>
      <c r="G175" t="s">
        <v>43</v>
      </c>
      <c r="I175" t="s">
        <v>212</v>
      </c>
      <c r="J175" t="s">
        <v>307</v>
      </c>
      <c r="K175">
        <v>5</v>
      </c>
      <c r="L175" t="s">
        <v>81</v>
      </c>
      <c r="M175" t="s">
        <v>218</v>
      </c>
      <c r="P175" t="s">
        <v>45</v>
      </c>
      <c r="Q175">
        <v>276776</v>
      </c>
      <c r="R175">
        <v>2680441</v>
      </c>
      <c r="S175" t="s">
        <v>213</v>
      </c>
      <c r="T175">
        <v>1</v>
      </c>
      <c r="U175" t="s">
        <v>51</v>
      </c>
      <c r="V175">
        <v>1</v>
      </c>
      <c r="W175">
        <v>7</v>
      </c>
      <c r="X175">
        <v>52</v>
      </c>
      <c r="Y175">
        <v>2021</v>
      </c>
      <c r="Z175">
        <v>4</v>
      </c>
      <c r="AA175">
        <v>6</v>
      </c>
    </row>
    <row r="176" spans="3:27" x14ac:dyDescent="0.3">
      <c r="C176" t="s">
        <v>76</v>
      </c>
      <c r="D176" t="s">
        <v>51</v>
      </c>
      <c r="E176" t="s">
        <v>42</v>
      </c>
      <c r="F176">
        <v>1</v>
      </c>
      <c r="G176" t="s">
        <v>43</v>
      </c>
      <c r="I176" t="s">
        <v>212</v>
      </c>
      <c r="J176" t="s">
        <v>307</v>
      </c>
      <c r="K176">
        <v>5</v>
      </c>
      <c r="L176" t="s">
        <v>81</v>
      </c>
      <c r="M176" t="s">
        <v>218</v>
      </c>
      <c r="P176" t="s">
        <v>45</v>
      </c>
      <c r="Q176">
        <v>276776</v>
      </c>
      <c r="R176">
        <v>2680441</v>
      </c>
      <c r="S176" t="s">
        <v>213</v>
      </c>
      <c r="T176">
        <v>1</v>
      </c>
      <c r="U176" t="s">
        <v>51</v>
      </c>
      <c r="V176">
        <v>1</v>
      </c>
      <c r="W176">
        <v>7</v>
      </c>
      <c r="X176">
        <v>52</v>
      </c>
      <c r="Y176">
        <v>2021</v>
      </c>
      <c r="Z176">
        <v>4</v>
      </c>
      <c r="AA176">
        <v>6</v>
      </c>
    </row>
    <row r="177" spans="3:27" x14ac:dyDescent="0.3">
      <c r="C177" t="s">
        <v>615</v>
      </c>
      <c r="D177" t="s">
        <v>171</v>
      </c>
      <c r="E177" t="s">
        <v>42</v>
      </c>
      <c r="F177">
        <v>1</v>
      </c>
      <c r="G177" t="s">
        <v>43</v>
      </c>
      <c r="H177" t="s">
        <v>214</v>
      </c>
      <c r="I177" t="s">
        <v>212</v>
      </c>
      <c r="J177" t="s">
        <v>307</v>
      </c>
      <c r="K177">
        <v>5</v>
      </c>
      <c r="L177" t="s">
        <v>81</v>
      </c>
      <c r="M177" t="s">
        <v>218</v>
      </c>
      <c r="P177" t="s">
        <v>45</v>
      </c>
      <c r="Q177">
        <v>276776</v>
      </c>
      <c r="R177">
        <v>2680441</v>
      </c>
      <c r="S177" t="s">
        <v>213</v>
      </c>
      <c r="T177">
        <v>1</v>
      </c>
      <c r="U177" t="s">
        <v>51</v>
      </c>
      <c r="V177">
        <v>1</v>
      </c>
      <c r="W177">
        <v>7</v>
      </c>
      <c r="X177">
        <v>52</v>
      </c>
      <c r="Y177">
        <v>2021</v>
      </c>
      <c r="Z177">
        <v>4</v>
      </c>
      <c r="AA177">
        <v>6</v>
      </c>
    </row>
    <row r="178" spans="3:27" x14ac:dyDescent="0.3">
      <c r="C178" t="s">
        <v>55</v>
      </c>
      <c r="D178" t="s">
        <v>171</v>
      </c>
      <c r="E178" t="s">
        <v>51</v>
      </c>
      <c r="F178">
        <v>1</v>
      </c>
      <c r="G178" t="s">
        <v>43</v>
      </c>
      <c r="I178" t="s">
        <v>212</v>
      </c>
      <c r="J178" t="s">
        <v>307</v>
      </c>
      <c r="K178">
        <v>5</v>
      </c>
      <c r="L178" t="s">
        <v>81</v>
      </c>
      <c r="M178" t="s">
        <v>218</v>
      </c>
      <c r="P178" t="s">
        <v>45</v>
      </c>
      <c r="Q178">
        <v>276776</v>
      </c>
      <c r="R178">
        <v>2680441</v>
      </c>
      <c r="S178" t="s">
        <v>213</v>
      </c>
      <c r="T178">
        <v>1</v>
      </c>
      <c r="U178" t="s">
        <v>51</v>
      </c>
      <c r="V178">
        <v>1</v>
      </c>
      <c r="W178">
        <v>7</v>
      </c>
      <c r="X178">
        <v>52</v>
      </c>
      <c r="Y178">
        <v>2021</v>
      </c>
      <c r="Z178">
        <v>4</v>
      </c>
      <c r="AA178">
        <v>6</v>
      </c>
    </row>
    <row r="179" spans="3:27" x14ac:dyDescent="0.3">
      <c r="C179" t="s">
        <v>92</v>
      </c>
      <c r="D179" t="s">
        <v>171</v>
      </c>
      <c r="E179" t="s">
        <v>42</v>
      </c>
      <c r="F179">
        <v>1</v>
      </c>
      <c r="G179" t="s">
        <v>43</v>
      </c>
      <c r="I179" t="s">
        <v>212</v>
      </c>
      <c r="J179" t="s">
        <v>307</v>
      </c>
      <c r="K179">
        <v>5</v>
      </c>
      <c r="L179" t="s">
        <v>81</v>
      </c>
      <c r="M179" t="s">
        <v>218</v>
      </c>
      <c r="P179" t="s">
        <v>45</v>
      </c>
      <c r="Q179">
        <v>276776</v>
      </c>
      <c r="R179">
        <v>2680441</v>
      </c>
      <c r="S179" t="s">
        <v>213</v>
      </c>
      <c r="T179">
        <v>1</v>
      </c>
      <c r="U179" t="s">
        <v>51</v>
      </c>
      <c r="V179">
        <v>1</v>
      </c>
      <c r="W179">
        <v>7</v>
      </c>
      <c r="X179">
        <v>52</v>
      </c>
      <c r="Y179">
        <v>2021</v>
      </c>
      <c r="Z179">
        <v>4</v>
      </c>
      <c r="AA179">
        <v>6</v>
      </c>
    </row>
    <row r="180" spans="3:27" x14ac:dyDescent="0.3">
      <c r="C180" t="s">
        <v>75</v>
      </c>
      <c r="D180" t="s">
        <v>42</v>
      </c>
      <c r="E180" t="s">
        <v>42</v>
      </c>
      <c r="F180">
        <v>2</v>
      </c>
      <c r="G180" t="s">
        <v>43</v>
      </c>
      <c r="H180" t="s">
        <v>214</v>
      </c>
      <c r="I180" t="s">
        <v>212</v>
      </c>
      <c r="J180" t="s">
        <v>307</v>
      </c>
      <c r="K180">
        <v>6</v>
      </c>
      <c r="L180" t="s">
        <v>81</v>
      </c>
      <c r="M180" t="s">
        <v>218</v>
      </c>
      <c r="P180" t="s">
        <v>45</v>
      </c>
      <c r="Q180">
        <v>276776</v>
      </c>
      <c r="R180">
        <v>2680441</v>
      </c>
      <c r="S180" t="s">
        <v>213</v>
      </c>
      <c r="T180">
        <v>1</v>
      </c>
      <c r="U180" t="s">
        <v>51</v>
      </c>
      <c r="V180">
        <v>1</v>
      </c>
      <c r="W180">
        <v>8</v>
      </c>
      <c r="X180">
        <v>13</v>
      </c>
      <c r="Y180">
        <v>2021</v>
      </c>
      <c r="Z180">
        <v>4</v>
      </c>
      <c r="AA180">
        <v>6</v>
      </c>
    </row>
    <row r="181" spans="3:27" x14ac:dyDescent="0.3">
      <c r="C181" t="s">
        <v>109</v>
      </c>
      <c r="D181" t="s">
        <v>42</v>
      </c>
      <c r="E181" t="s">
        <v>42</v>
      </c>
      <c r="F181">
        <v>1</v>
      </c>
      <c r="G181" t="s">
        <v>43</v>
      </c>
      <c r="H181" t="s">
        <v>214</v>
      </c>
      <c r="I181" t="s">
        <v>212</v>
      </c>
      <c r="J181" t="s">
        <v>307</v>
      </c>
      <c r="K181">
        <v>6</v>
      </c>
      <c r="L181" t="s">
        <v>81</v>
      </c>
      <c r="M181" t="s">
        <v>218</v>
      </c>
      <c r="P181" t="s">
        <v>45</v>
      </c>
      <c r="Q181">
        <v>276776</v>
      </c>
      <c r="R181">
        <v>2680441</v>
      </c>
      <c r="S181" t="s">
        <v>213</v>
      </c>
      <c r="T181">
        <v>1</v>
      </c>
      <c r="U181" t="s">
        <v>51</v>
      </c>
      <c r="V181">
        <v>1</v>
      </c>
      <c r="W181">
        <v>8</v>
      </c>
      <c r="X181">
        <v>13</v>
      </c>
      <c r="Y181">
        <v>2021</v>
      </c>
      <c r="Z181">
        <v>4</v>
      </c>
      <c r="AA181">
        <v>6</v>
      </c>
    </row>
    <row r="182" spans="3:27" x14ac:dyDescent="0.3">
      <c r="C182" t="s">
        <v>80</v>
      </c>
      <c r="D182" t="s">
        <v>42</v>
      </c>
      <c r="E182" t="s">
        <v>42</v>
      </c>
      <c r="F182">
        <v>7</v>
      </c>
      <c r="G182" t="s">
        <v>69</v>
      </c>
      <c r="I182" t="s">
        <v>212</v>
      </c>
      <c r="J182" t="s">
        <v>307</v>
      </c>
      <c r="K182">
        <v>6</v>
      </c>
      <c r="L182" t="s">
        <v>81</v>
      </c>
      <c r="M182" t="s">
        <v>218</v>
      </c>
      <c r="P182" t="s">
        <v>45</v>
      </c>
      <c r="Q182">
        <v>276776</v>
      </c>
      <c r="R182">
        <v>2680441</v>
      </c>
      <c r="S182" t="s">
        <v>213</v>
      </c>
      <c r="T182">
        <v>1</v>
      </c>
      <c r="U182" t="s">
        <v>51</v>
      </c>
      <c r="V182">
        <v>1</v>
      </c>
      <c r="W182">
        <v>8</v>
      </c>
      <c r="X182">
        <v>13</v>
      </c>
      <c r="Y182">
        <v>2021</v>
      </c>
      <c r="Z182">
        <v>4</v>
      </c>
      <c r="AA182">
        <v>6</v>
      </c>
    </row>
    <row r="183" spans="3:27" x14ac:dyDescent="0.3">
      <c r="C183" t="s">
        <v>87</v>
      </c>
      <c r="D183" t="s">
        <v>51</v>
      </c>
      <c r="E183" t="s">
        <v>42</v>
      </c>
      <c r="F183">
        <v>1</v>
      </c>
      <c r="G183" t="s">
        <v>43</v>
      </c>
      <c r="H183" t="s">
        <v>214</v>
      </c>
      <c r="I183" t="s">
        <v>212</v>
      </c>
      <c r="J183" t="s">
        <v>307</v>
      </c>
      <c r="K183">
        <v>6</v>
      </c>
      <c r="L183" t="s">
        <v>81</v>
      </c>
      <c r="M183" t="s">
        <v>218</v>
      </c>
      <c r="P183" t="s">
        <v>45</v>
      </c>
      <c r="Q183">
        <v>276776</v>
      </c>
      <c r="R183">
        <v>2680441</v>
      </c>
      <c r="S183" t="s">
        <v>213</v>
      </c>
      <c r="T183">
        <v>1</v>
      </c>
      <c r="U183" t="s">
        <v>51</v>
      </c>
      <c r="V183">
        <v>1</v>
      </c>
      <c r="W183">
        <v>8</v>
      </c>
      <c r="X183">
        <v>13</v>
      </c>
      <c r="Y183">
        <v>2021</v>
      </c>
      <c r="Z183">
        <v>4</v>
      </c>
      <c r="AA183">
        <v>6</v>
      </c>
    </row>
    <row r="184" spans="3:27" x14ac:dyDescent="0.3">
      <c r="C184" t="s">
        <v>80</v>
      </c>
      <c r="D184" t="s">
        <v>51</v>
      </c>
      <c r="E184" t="s">
        <v>42</v>
      </c>
      <c r="F184">
        <v>1</v>
      </c>
      <c r="G184" t="s">
        <v>43</v>
      </c>
      <c r="I184" t="s">
        <v>212</v>
      </c>
      <c r="J184" t="s">
        <v>307</v>
      </c>
      <c r="K184">
        <v>6</v>
      </c>
      <c r="L184" t="s">
        <v>81</v>
      </c>
      <c r="M184" t="s">
        <v>218</v>
      </c>
      <c r="P184" t="s">
        <v>45</v>
      </c>
      <c r="Q184">
        <v>276776</v>
      </c>
      <c r="R184">
        <v>2680441</v>
      </c>
      <c r="S184" t="s">
        <v>213</v>
      </c>
      <c r="T184">
        <v>1</v>
      </c>
      <c r="U184" t="s">
        <v>51</v>
      </c>
      <c r="V184">
        <v>1</v>
      </c>
      <c r="W184">
        <v>8</v>
      </c>
      <c r="X184">
        <v>13</v>
      </c>
      <c r="Y184">
        <v>2021</v>
      </c>
      <c r="Z184">
        <v>4</v>
      </c>
      <c r="AA184">
        <v>6</v>
      </c>
    </row>
    <row r="185" spans="3:27" x14ac:dyDescent="0.3">
      <c r="C185" t="s">
        <v>615</v>
      </c>
      <c r="D185" t="s">
        <v>51</v>
      </c>
      <c r="E185" t="s">
        <v>42</v>
      </c>
      <c r="F185">
        <v>1</v>
      </c>
      <c r="G185" t="s">
        <v>43</v>
      </c>
      <c r="H185" t="s">
        <v>214</v>
      </c>
      <c r="I185" t="s">
        <v>212</v>
      </c>
      <c r="J185" t="s">
        <v>307</v>
      </c>
      <c r="K185">
        <v>6</v>
      </c>
      <c r="L185" t="s">
        <v>81</v>
      </c>
      <c r="M185" t="s">
        <v>218</v>
      </c>
      <c r="P185" t="s">
        <v>45</v>
      </c>
      <c r="Q185">
        <v>276776</v>
      </c>
      <c r="R185">
        <v>2680441</v>
      </c>
      <c r="S185" t="s">
        <v>213</v>
      </c>
      <c r="T185">
        <v>1</v>
      </c>
      <c r="U185" t="s">
        <v>51</v>
      </c>
      <c r="V185">
        <v>1</v>
      </c>
      <c r="W185">
        <v>8</v>
      </c>
      <c r="X185">
        <v>13</v>
      </c>
      <c r="Y185">
        <v>2021</v>
      </c>
      <c r="Z185">
        <v>4</v>
      </c>
      <c r="AA185">
        <v>6</v>
      </c>
    </row>
    <row r="186" spans="3:27" x14ac:dyDescent="0.3">
      <c r="C186" t="s">
        <v>80</v>
      </c>
      <c r="D186" t="s">
        <v>42</v>
      </c>
      <c r="E186" t="s">
        <v>42</v>
      </c>
      <c r="F186">
        <v>1</v>
      </c>
      <c r="G186" t="s">
        <v>43</v>
      </c>
      <c r="H186" t="s">
        <v>224</v>
      </c>
      <c r="I186" t="s">
        <v>234</v>
      </c>
      <c r="J186" t="s">
        <v>304</v>
      </c>
      <c r="K186">
        <v>1</v>
      </c>
      <c r="L186" t="s">
        <v>81</v>
      </c>
      <c r="M186" t="s">
        <v>114</v>
      </c>
      <c r="N186" t="s">
        <v>582</v>
      </c>
      <c r="P186" t="s">
        <v>45</v>
      </c>
      <c r="Q186">
        <v>247436</v>
      </c>
      <c r="R186">
        <v>2682208</v>
      </c>
      <c r="S186" t="s">
        <v>221</v>
      </c>
      <c r="T186">
        <v>1</v>
      </c>
      <c r="U186" t="s">
        <v>42</v>
      </c>
      <c r="V186">
        <v>0</v>
      </c>
      <c r="W186">
        <v>5</v>
      </c>
      <c r="X186">
        <v>55</v>
      </c>
      <c r="Y186">
        <v>2021</v>
      </c>
      <c r="Z186">
        <v>4</v>
      </c>
      <c r="AA186">
        <v>20</v>
      </c>
    </row>
    <row r="187" spans="3:27" x14ac:dyDescent="0.3">
      <c r="C187" t="s">
        <v>82</v>
      </c>
      <c r="D187" t="s">
        <v>42</v>
      </c>
      <c r="E187" t="s">
        <v>51</v>
      </c>
      <c r="F187">
        <v>2</v>
      </c>
      <c r="G187" t="s">
        <v>43</v>
      </c>
      <c r="H187" t="s">
        <v>224</v>
      </c>
      <c r="I187" t="s">
        <v>234</v>
      </c>
      <c r="J187" t="s">
        <v>304</v>
      </c>
      <c r="K187">
        <v>1</v>
      </c>
      <c r="L187" t="s">
        <v>81</v>
      </c>
      <c r="M187" t="s">
        <v>114</v>
      </c>
      <c r="N187" t="s">
        <v>582</v>
      </c>
      <c r="P187" t="s">
        <v>45</v>
      </c>
      <c r="Q187">
        <v>247436</v>
      </c>
      <c r="R187">
        <v>2682208</v>
      </c>
      <c r="S187" t="s">
        <v>221</v>
      </c>
      <c r="T187">
        <v>1</v>
      </c>
      <c r="U187" t="s">
        <v>42</v>
      </c>
      <c r="V187">
        <v>0</v>
      </c>
      <c r="W187">
        <v>5</v>
      </c>
      <c r="X187">
        <v>55</v>
      </c>
      <c r="Y187">
        <v>2021</v>
      </c>
      <c r="Z187">
        <v>4</v>
      </c>
      <c r="AA187">
        <v>20</v>
      </c>
    </row>
    <row r="188" spans="3:27" x14ac:dyDescent="0.3">
      <c r="C188" t="s">
        <v>75</v>
      </c>
      <c r="D188" t="s">
        <v>42</v>
      </c>
      <c r="E188" t="s">
        <v>51</v>
      </c>
      <c r="F188">
        <v>3</v>
      </c>
      <c r="G188" t="s">
        <v>43</v>
      </c>
      <c r="H188" t="s">
        <v>224</v>
      </c>
      <c r="I188" t="s">
        <v>234</v>
      </c>
      <c r="J188" t="s">
        <v>304</v>
      </c>
      <c r="K188">
        <v>1</v>
      </c>
      <c r="L188" t="s">
        <v>81</v>
      </c>
      <c r="M188" t="s">
        <v>114</v>
      </c>
      <c r="N188" t="s">
        <v>582</v>
      </c>
      <c r="P188" t="s">
        <v>45</v>
      </c>
      <c r="Q188">
        <v>247436</v>
      </c>
      <c r="R188">
        <v>2682208</v>
      </c>
      <c r="S188" t="s">
        <v>221</v>
      </c>
      <c r="T188">
        <v>1</v>
      </c>
      <c r="U188" t="s">
        <v>42</v>
      </c>
      <c r="V188">
        <v>0</v>
      </c>
      <c r="W188">
        <v>5</v>
      </c>
      <c r="X188">
        <v>55</v>
      </c>
      <c r="Y188">
        <v>2021</v>
      </c>
      <c r="Z188">
        <v>4</v>
      </c>
      <c r="AA188">
        <v>20</v>
      </c>
    </row>
    <row r="189" spans="3:27" x14ac:dyDescent="0.3">
      <c r="C189" t="s">
        <v>614</v>
      </c>
      <c r="D189" t="s">
        <v>42</v>
      </c>
      <c r="E189" t="s">
        <v>49</v>
      </c>
      <c r="F189">
        <v>1</v>
      </c>
      <c r="G189" t="s">
        <v>43</v>
      </c>
      <c r="H189" t="s">
        <v>224</v>
      </c>
      <c r="I189" t="s">
        <v>234</v>
      </c>
      <c r="J189" t="s">
        <v>304</v>
      </c>
      <c r="K189">
        <v>1</v>
      </c>
      <c r="L189" t="s">
        <v>81</v>
      </c>
      <c r="M189" t="s">
        <v>114</v>
      </c>
      <c r="N189" t="s">
        <v>582</v>
      </c>
      <c r="P189" t="s">
        <v>45</v>
      </c>
      <c r="Q189">
        <v>247436</v>
      </c>
      <c r="R189">
        <v>2682208</v>
      </c>
      <c r="S189" t="s">
        <v>221</v>
      </c>
      <c r="T189">
        <v>1</v>
      </c>
      <c r="U189" t="s">
        <v>42</v>
      </c>
      <c r="V189">
        <v>0</v>
      </c>
      <c r="W189">
        <v>5</v>
      </c>
      <c r="X189">
        <v>55</v>
      </c>
      <c r="Y189">
        <v>2021</v>
      </c>
      <c r="Z189">
        <v>4</v>
      </c>
      <c r="AA189">
        <v>20</v>
      </c>
    </row>
    <row r="190" spans="3:27" x14ac:dyDescent="0.3">
      <c r="C190" t="s">
        <v>80</v>
      </c>
      <c r="D190" t="s">
        <v>42</v>
      </c>
      <c r="E190" t="s">
        <v>51</v>
      </c>
      <c r="F190">
        <v>3</v>
      </c>
      <c r="G190" t="s">
        <v>43</v>
      </c>
      <c r="H190" t="s">
        <v>224</v>
      </c>
      <c r="I190" t="s">
        <v>234</v>
      </c>
      <c r="J190" t="s">
        <v>304</v>
      </c>
      <c r="K190">
        <v>1</v>
      </c>
      <c r="L190" t="s">
        <v>81</v>
      </c>
      <c r="M190" t="s">
        <v>114</v>
      </c>
      <c r="N190" t="s">
        <v>582</v>
      </c>
      <c r="P190" t="s">
        <v>45</v>
      </c>
      <c r="Q190">
        <v>247436</v>
      </c>
      <c r="R190">
        <v>2682208</v>
      </c>
      <c r="S190" t="s">
        <v>221</v>
      </c>
      <c r="T190">
        <v>1</v>
      </c>
      <c r="U190" t="s">
        <v>42</v>
      </c>
      <c r="V190">
        <v>0</v>
      </c>
      <c r="W190">
        <v>5</v>
      </c>
      <c r="X190">
        <v>55</v>
      </c>
      <c r="Y190">
        <v>2021</v>
      </c>
      <c r="Z190">
        <v>4</v>
      </c>
      <c r="AA190">
        <v>20</v>
      </c>
    </row>
    <row r="191" spans="3:27" x14ac:dyDescent="0.3">
      <c r="C191" t="s">
        <v>89</v>
      </c>
      <c r="D191" t="s">
        <v>42</v>
      </c>
      <c r="E191" t="s">
        <v>51</v>
      </c>
      <c r="F191">
        <v>1</v>
      </c>
      <c r="G191" t="s">
        <v>43</v>
      </c>
      <c r="H191" t="s">
        <v>224</v>
      </c>
      <c r="I191" t="s">
        <v>234</v>
      </c>
      <c r="J191" t="s">
        <v>304</v>
      </c>
      <c r="K191">
        <v>1</v>
      </c>
      <c r="L191" t="s">
        <v>81</v>
      </c>
      <c r="M191" t="s">
        <v>114</v>
      </c>
      <c r="N191" t="s">
        <v>582</v>
      </c>
      <c r="P191" t="s">
        <v>45</v>
      </c>
      <c r="Q191">
        <v>247436</v>
      </c>
      <c r="R191">
        <v>2682208</v>
      </c>
      <c r="S191" t="s">
        <v>221</v>
      </c>
      <c r="T191">
        <v>1</v>
      </c>
      <c r="U191" t="s">
        <v>42</v>
      </c>
      <c r="V191">
        <v>0</v>
      </c>
      <c r="W191">
        <v>5</v>
      </c>
      <c r="X191">
        <v>55</v>
      </c>
      <c r="Y191">
        <v>2021</v>
      </c>
      <c r="Z191">
        <v>4</v>
      </c>
      <c r="AA191">
        <v>20</v>
      </c>
    </row>
    <row r="192" spans="3:27" x14ac:dyDescent="0.3">
      <c r="C192" t="s">
        <v>76</v>
      </c>
      <c r="D192" t="s">
        <v>42</v>
      </c>
      <c r="E192" t="s">
        <v>51</v>
      </c>
      <c r="F192">
        <v>1</v>
      </c>
      <c r="G192" t="s">
        <v>43</v>
      </c>
      <c r="H192" t="s">
        <v>224</v>
      </c>
      <c r="I192" t="s">
        <v>234</v>
      </c>
      <c r="J192" t="s">
        <v>304</v>
      </c>
      <c r="K192">
        <v>1</v>
      </c>
      <c r="L192" t="s">
        <v>81</v>
      </c>
      <c r="M192" t="s">
        <v>114</v>
      </c>
      <c r="N192" t="s">
        <v>582</v>
      </c>
      <c r="P192" t="s">
        <v>45</v>
      </c>
      <c r="Q192">
        <v>247436</v>
      </c>
      <c r="R192">
        <v>2682208</v>
      </c>
      <c r="S192" t="s">
        <v>221</v>
      </c>
      <c r="T192">
        <v>1</v>
      </c>
      <c r="U192" t="s">
        <v>42</v>
      </c>
      <c r="V192">
        <v>0</v>
      </c>
      <c r="W192">
        <v>5</v>
      </c>
      <c r="X192">
        <v>55</v>
      </c>
      <c r="Y192">
        <v>2021</v>
      </c>
      <c r="Z192">
        <v>4</v>
      </c>
      <c r="AA192">
        <v>20</v>
      </c>
    </row>
    <row r="193" spans="3:27" x14ac:dyDescent="0.3">
      <c r="C193" t="s">
        <v>615</v>
      </c>
      <c r="D193" t="s">
        <v>42</v>
      </c>
      <c r="E193" t="s">
        <v>49</v>
      </c>
      <c r="F193">
        <v>1</v>
      </c>
      <c r="G193" t="s">
        <v>43</v>
      </c>
      <c r="H193" t="s">
        <v>224</v>
      </c>
      <c r="I193" t="s">
        <v>234</v>
      </c>
      <c r="J193" t="s">
        <v>304</v>
      </c>
      <c r="K193">
        <v>1</v>
      </c>
      <c r="L193" t="s">
        <v>81</v>
      </c>
      <c r="M193" t="s">
        <v>114</v>
      </c>
      <c r="N193" t="s">
        <v>582</v>
      </c>
      <c r="P193" t="s">
        <v>45</v>
      </c>
      <c r="Q193">
        <v>247436</v>
      </c>
      <c r="R193">
        <v>2682208</v>
      </c>
      <c r="S193" t="s">
        <v>221</v>
      </c>
      <c r="T193">
        <v>1</v>
      </c>
      <c r="U193" t="s">
        <v>42</v>
      </c>
      <c r="V193">
        <v>0</v>
      </c>
      <c r="W193">
        <v>5</v>
      </c>
      <c r="X193">
        <v>55</v>
      </c>
      <c r="Y193">
        <v>2021</v>
      </c>
      <c r="Z193">
        <v>4</v>
      </c>
      <c r="AA193">
        <v>20</v>
      </c>
    </row>
    <row r="194" spans="3:27" x14ac:dyDescent="0.3">
      <c r="C194" t="s">
        <v>80</v>
      </c>
      <c r="D194" t="s">
        <v>42</v>
      </c>
      <c r="E194" t="s">
        <v>51</v>
      </c>
      <c r="F194">
        <v>2</v>
      </c>
      <c r="G194" t="s">
        <v>43</v>
      </c>
      <c r="H194" t="s">
        <v>224</v>
      </c>
      <c r="I194" t="s">
        <v>234</v>
      </c>
      <c r="J194" t="s">
        <v>304</v>
      </c>
      <c r="K194">
        <v>1</v>
      </c>
      <c r="L194" t="s">
        <v>81</v>
      </c>
      <c r="M194" t="s">
        <v>114</v>
      </c>
      <c r="N194" t="s">
        <v>582</v>
      </c>
      <c r="P194" t="s">
        <v>45</v>
      </c>
      <c r="Q194">
        <v>247436</v>
      </c>
      <c r="R194">
        <v>2682208</v>
      </c>
      <c r="S194" t="s">
        <v>221</v>
      </c>
      <c r="T194">
        <v>1</v>
      </c>
      <c r="U194" t="s">
        <v>42</v>
      </c>
      <c r="V194">
        <v>0</v>
      </c>
      <c r="W194">
        <v>5</v>
      </c>
      <c r="X194">
        <v>55</v>
      </c>
      <c r="Y194">
        <v>2021</v>
      </c>
      <c r="Z194">
        <v>4</v>
      </c>
      <c r="AA194">
        <v>20</v>
      </c>
    </row>
    <row r="195" spans="3:27" x14ac:dyDescent="0.3">
      <c r="C195" t="s">
        <v>89</v>
      </c>
      <c r="D195" t="s">
        <v>51</v>
      </c>
      <c r="E195" t="s">
        <v>51</v>
      </c>
      <c r="F195">
        <v>1</v>
      </c>
      <c r="G195" t="s">
        <v>43</v>
      </c>
      <c r="H195" t="s">
        <v>224</v>
      </c>
      <c r="I195" t="s">
        <v>234</v>
      </c>
      <c r="J195" t="s">
        <v>304</v>
      </c>
      <c r="K195">
        <v>1</v>
      </c>
      <c r="L195" t="s">
        <v>81</v>
      </c>
      <c r="M195" t="s">
        <v>114</v>
      </c>
      <c r="N195" t="s">
        <v>582</v>
      </c>
      <c r="P195" t="s">
        <v>45</v>
      </c>
      <c r="Q195">
        <v>247436</v>
      </c>
      <c r="R195">
        <v>2682208</v>
      </c>
      <c r="S195" t="s">
        <v>221</v>
      </c>
      <c r="T195">
        <v>1</v>
      </c>
      <c r="U195" t="s">
        <v>42</v>
      </c>
      <c r="V195">
        <v>0</v>
      </c>
      <c r="W195">
        <v>5</v>
      </c>
      <c r="X195">
        <v>55</v>
      </c>
      <c r="Y195">
        <v>2021</v>
      </c>
      <c r="Z195">
        <v>4</v>
      </c>
      <c r="AA195">
        <v>20</v>
      </c>
    </row>
    <row r="196" spans="3:27" x14ac:dyDescent="0.3">
      <c r="C196" t="s">
        <v>95</v>
      </c>
      <c r="D196" t="s">
        <v>51</v>
      </c>
      <c r="E196" t="s">
        <v>51</v>
      </c>
      <c r="F196">
        <v>1</v>
      </c>
      <c r="G196" t="s">
        <v>43</v>
      </c>
      <c r="H196" t="s">
        <v>224</v>
      </c>
      <c r="I196" t="s">
        <v>234</v>
      </c>
      <c r="J196" t="s">
        <v>304</v>
      </c>
      <c r="K196">
        <v>1</v>
      </c>
      <c r="L196" t="s">
        <v>81</v>
      </c>
      <c r="M196" t="s">
        <v>114</v>
      </c>
      <c r="N196" t="s">
        <v>582</v>
      </c>
      <c r="P196" t="s">
        <v>45</v>
      </c>
      <c r="Q196">
        <v>247436</v>
      </c>
      <c r="R196">
        <v>2682208</v>
      </c>
      <c r="S196" t="s">
        <v>221</v>
      </c>
      <c r="T196">
        <v>1</v>
      </c>
      <c r="U196" t="s">
        <v>42</v>
      </c>
      <c r="V196">
        <v>0</v>
      </c>
      <c r="W196">
        <v>5</v>
      </c>
      <c r="X196">
        <v>55</v>
      </c>
      <c r="Y196">
        <v>2021</v>
      </c>
      <c r="Z196">
        <v>4</v>
      </c>
      <c r="AA196">
        <v>20</v>
      </c>
    </row>
    <row r="197" spans="3:27" x14ac:dyDescent="0.3">
      <c r="C197" t="s">
        <v>151</v>
      </c>
      <c r="D197" t="s">
        <v>51</v>
      </c>
      <c r="E197" t="s">
        <v>42</v>
      </c>
      <c r="F197">
        <v>4</v>
      </c>
      <c r="G197" t="s">
        <v>43</v>
      </c>
      <c r="I197" t="s">
        <v>234</v>
      </c>
      <c r="J197" t="s">
        <v>304</v>
      </c>
      <c r="K197">
        <v>1</v>
      </c>
      <c r="L197" t="s">
        <v>81</v>
      </c>
      <c r="M197" t="s">
        <v>114</v>
      </c>
      <c r="N197" t="s">
        <v>582</v>
      </c>
      <c r="P197" t="s">
        <v>45</v>
      </c>
      <c r="Q197">
        <v>247436</v>
      </c>
      <c r="R197">
        <v>2682208</v>
      </c>
      <c r="S197" t="s">
        <v>221</v>
      </c>
      <c r="T197">
        <v>1</v>
      </c>
      <c r="U197" t="s">
        <v>42</v>
      </c>
      <c r="V197">
        <v>0</v>
      </c>
      <c r="W197">
        <v>5</v>
      </c>
      <c r="X197">
        <v>55</v>
      </c>
      <c r="Y197">
        <v>2021</v>
      </c>
      <c r="Z197">
        <v>4</v>
      </c>
      <c r="AA197">
        <v>20</v>
      </c>
    </row>
    <row r="198" spans="3:27" x14ac:dyDescent="0.3">
      <c r="C198" t="s">
        <v>93</v>
      </c>
      <c r="D198" t="s">
        <v>51</v>
      </c>
      <c r="E198" t="s">
        <v>49</v>
      </c>
      <c r="F198">
        <v>1</v>
      </c>
      <c r="G198" t="s">
        <v>43</v>
      </c>
      <c r="H198" t="s">
        <v>224</v>
      </c>
      <c r="I198" t="s">
        <v>234</v>
      </c>
      <c r="J198" t="s">
        <v>304</v>
      </c>
      <c r="K198">
        <v>1</v>
      </c>
      <c r="L198" t="s">
        <v>81</v>
      </c>
      <c r="M198" t="s">
        <v>114</v>
      </c>
      <c r="N198" t="s">
        <v>582</v>
      </c>
      <c r="P198" t="s">
        <v>45</v>
      </c>
      <c r="Q198">
        <v>247436</v>
      </c>
      <c r="R198">
        <v>2682208</v>
      </c>
      <c r="S198" t="s">
        <v>221</v>
      </c>
      <c r="T198">
        <v>1</v>
      </c>
      <c r="U198" t="s">
        <v>42</v>
      </c>
      <c r="V198">
        <v>0</v>
      </c>
      <c r="W198">
        <v>5</v>
      </c>
      <c r="X198">
        <v>55</v>
      </c>
      <c r="Y198">
        <v>2021</v>
      </c>
      <c r="Z198">
        <v>4</v>
      </c>
      <c r="AA198">
        <v>20</v>
      </c>
    </row>
    <row r="199" spans="3:27" x14ac:dyDescent="0.3">
      <c r="C199" t="s">
        <v>616</v>
      </c>
      <c r="D199" t="s">
        <v>51</v>
      </c>
      <c r="E199" t="s">
        <v>49</v>
      </c>
      <c r="F199">
        <v>1</v>
      </c>
      <c r="G199" t="s">
        <v>43</v>
      </c>
      <c r="H199" t="s">
        <v>224</v>
      </c>
      <c r="I199" t="s">
        <v>234</v>
      </c>
      <c r="J199" t="s">
        <v>304</v>
      </c>
      <c r="K199">
        <v>1</v>
      </c>
      <c r="L199" t="s">
        <v>81</v>
      </c>
      <c r="M199" t="s">
        <v>114</v>
      </c>
      <c r="N199" t="s">
        <v>582</v>
      </c>
      <c r="P199" t="s">
        <v>45</v>
      </c>
      <c r="Q199">
        <v>247436</v>
      </c>
      <c r="R199">
        <v>2682208</v>
      </c>
      <c r="S199" t="s">
        <v>221</v>
      </c>
      <c r="T199">
        <v>1</v>
      </c>
      <c r="U199" t="s">
        <v>42</v>
      </c>
      <c r="V199">
        <v>0</v>
      </c>
      <c r="W199">
        <v>5</v>
      </c>
      <c r="X199">
        <v>55</v>
      </c>
      <c r="Y199">
        <v>2021</v>
      </c>
      <c r="Z199">
        <v>4</v>
      </c>
      <c r="AA199">
        <v>20</v>
      </c>
    </row>
    <row r="200" spans="3:27" x14ac:dyDescent="0.3">
      <c r="C200" t="s">
        <v>75</v>
      </c>
      <c r="D200" t="s">
        <v>42</v>
      </c>
      <c r="E200" t="s">
        <v>51</v>
      </c>
      <c r="F200">
        <v>5</v>
      </c>
      <c r="G200" t="s">
        <v>43</v>
      </c>
      <c r="H200" t="s">
        <v>224</v>
      </c>
      <c r="I200" t="s">
        <v>234</v>
      </c>
      <c r="J200" t="s">
        <v>304</v>
      </c>
      <c r="K200">
        <v>2</v>
      </c>
      <c r="L200" t="s">
        <v>44</v>
      </c>
      <c r="M200" t="s">
        <v>106</v>
      </c>
      <c r="P200" t="s">
        <v>45</v>
      </c>
      <c r="Q200">
        <v>247512</v>
      </c>
      <c r="R200">
        <v>2682344</v>
      </c>
      <c r="S200" t="s">
        <v>221</v>
      </c>
      <c r="T200">
        <v>1</v>
      </c>
      <c r="U200" t="s">
        <v>42</v>
      </c>
      <c r="V200">
        <v>0</v>
      </c>
      <c r="W200">
        <v>6</v>
      </c>
      <c r="X200">
        <v>6</v>
      </c>
      <c r="Y200">
        <v>2021</v>
      </c>
      <c r="Z200">
        <v>4</v>
      </c>
      <c r="AA200">
        <v>20</v>
      </c>
    </row>
    <row r="201" spans="3:27" x14ac:dyDescent="0.3">
      <c r="C201" t="s">
        <v>80</v>
      </c>
      <c r="D201" t="s">
        <v>42</v>
      </c>
      <c r="E201" t="s">
        <v>51</v>
      </c>
      <c r="F201">
        <v>3</v>
      </c>
      <c r="G201" t="s">
        <v>43</v>
      </c>
      <c r="H201" t="s">
        <v>224</v>
      </c>
      <c r="I201" t="s">
        <v>234</v>
      </c>
      <c r="J201" t="s">
        <v>304</v>
      </c>
      <c r="K201">
        <v>2</v>
      </c>
      <c r="L201" t="s">
        <v>44</v>
      </c>
      <c r="M201" t="s">
        <v>106</v>
      </c>
      <c r="P201" t="s">
        <v>45</v>
      </c>
      <c r="Q201">
        <v>247512</v>
      </c>
      <c r="R201">
        <v>2682344</v>
      </c>
      <c r="S201" t="s">
        <v>221</v>
      </c>
      <c r="T201">
        <v>1</v>
      </c>
      <c r="U201" t="s">
        <v>42</v>
      </c>
      <c r="V201">
        <v>0</v>
      </c>
      <c r="W201">
        <v>6</v>
      </c>
      <c r="X201">
        <v>6</v>
      </c>
      <c r="Y201">
        <v>2021</v>
      </c>
      <c r="Z201">
        <v>4</v>
      </c>
      <c r="AA201">
        <v>20</v>
      </c>
    </row>
    <row r="202" spans="3:27" x14ac:dyDescent="0.3">
      <c r="C202" t="s">
        <v>82</v>
      </c>
      <c r="D202" t="s">
        <v>42</v>
      </c>
      <c r="E202" t="s">
        <v>51</v>
      </c>
      <c r="F202">
        <v>1</v>
      </c>
      <c r="G202" t="s">
        <v>43</v>
      </c>
      <c r="H202" t="s">
        <v>224</v>
      </c>
      <c r="I202" t="s">
        <v>234</v>
      </c>
      <c r="J202" t="s">
        <v>304</v>
      </c>
      <c r="K202">
        <v>2</v>
      </c>
      <c r="L202" t="s">
        <v>44</v>
      </c>
      <c r="M202" t="s">
        <v>106</v>
      </c>
      <c r="P202" t="s">
        <v>45</v>
      </c>
      <c r="Q202">
        <v>247512</v>
      </c>
      <c r="R202">
        <v>2682344</v>
      </c>
      <c r="S202" t="s">
        <v>221</v>
      </c>
      <c r="T202">
        <v>1</v>
      </c>
      <c r="U202" t="s">
        <v>42</v>
      </c>
      <c r="V202">
        <v>0</v>
      </c>
      <c r="W202">
        <v>6</v>
      </c>
      <c r="X202">
        <v>6</v>
      </c>
      <c r="Y202">
        <v>2021</v>
      </c>
      <c r="Z202">
        <v>4</v>
      </c>
      <c r="AA202">
        <v>20</v>
      </c>
    </row>
    <row r="203" spans="3:27" x14ac:dyDescent="0.3">
      <c r="C203" t="s">
        <v>88</v>
      </c>
      <c r="D203" t="s">
        <v>42</v>
      </c>
      <c r="E203" t="s">
        <v>51</v>
      </c>
      <c r="F203">
        <v>2</v>
      </c>
      <c r="G203" t="s">
        <v>43</v>
      </c>
      <c r="H203" t="s">
        <v>224</v>
      </c>
      <c r="I203" t="s">
        <v>234</v>
      </c>
      <c r="J203" t="s">
        <v>304</v>
      </c>
      <c r="K203">
        <v>2</v>
      </c>
      <c r="L203" t="s">
        <v>44</v>
      </c>
      <c r="M203" t="s">
        <v>106</v>
      </c>
      <c r="P203" t="s">
        <v>45</v>
      </c>
      <c r="Q203">
        <v>247512</v>
      </c>
      <c r="R203">
        <v>2682344</v>
      </c>
      <c r="S203" t="s">
        <v>221</v>
      </c>
      <c r="T203">
        <v>1</v>
      </c>
      <c r="U203" t="s">
        <v>42</v>
      </c>
      <c r="V203">
        <v>0</v>
      </c>
      <c r="W203">
        <v>6</v>
      </c>
      <c r="X203">
        <v>6</v>
      </c>
      <c r="Y203">
        <v>2021</v>
      </c>
      <c r="Z203">
        <v>4</v>
      </c>
      <c r="AA203">
        <v>20</v>
      </c>
    </row>
    <row r="204" spans="3:27" x14ac:dyDescent="0.3">
      <c r="C204" t="s">
        <v>76</v>
      </c>
      <c r="D204" t="s">
        <v>42</v>
      </c>
      <c r="E204" t="s">
        <v>51</v>
      </c>
      <c r="F204">
        <v>2</v>
      </c>
      <c r="G204" t="s">
        <v>43</v>
      </c>
      <c r="H204" t="s">
        <v>224</v>
      </c>
      <c r="I204" t="s">
        <v>234</v>
      </c>
      <c r="J204" t="s">
        <v>304</v>
      </c>
      <c r="K204">
        <v>2</v>
      </c>
      <c r="L204" t="s">
        <v>44</v>
      </c>
      <c r="M204" t="s">
        <v>106</v>
      </c>
      <c r="P204" t="s">
        <v>45</v>
      </c>
      <c r="Q204">
        <v>247512</v>
      </c>
      <c r="R204">
        <v>2682344</v>
      </c>
      <c r="S204" t="s">
        <v>221</v>
      </c>
      <c r="T204">
        <v>1</v>
      </c>
      <c r="U204" t="s">
        <v>42</v>
      </c>
      <c r="V204">
        <v>0</v>
      </c>
      <c r="W204">
        <v>6</v>
      </c>
      <c r="X204">
        <v>6</v>
      </c>
      <c r="Y204">
        <v>2021</v>
      </c>
      <c r="Z204">
        <v>4</v>
      </c>
      <c r="AA204">
        <v>20</v>
      </c>
    </row>
    <row r="205" spans="3:27" x14ac:dyDescent="0.3">
      <c r="C205" t="s">
        <v>55</v>
      </c>
      <c r="D205" t="s">
        <v>42</v>
      </c>
      <c r="E205" t="s">
        <v>49</v>
      </c>
      <c r="F205">
        <v>1</v>
      </c>
      <c r="G205" t="s">
        <v>43</v>
      </c>
      <c r="H205" t="s">
        <v>224</v>
      </c>
      <c r="I205" t="s">
        <v>234</v>
      </c>
      <c r="J205" t="s">
        <v>304</v>
      </c>
      <c r="K205">
        <v>2</v>
      </c>
      <c r="L205" t="s">
        <v>44</v>
      </c>
      <c r="M205" t="s">
        <v>106</v>
      </c>
      <c r="P205" t="s">
        <v>45</v>
      </c>
      <c r="Q205">
        <v>247512</v>
      </c>
      <c r="R205">
        <v>2682344</v>
      </c>
      <c r="S205" t="s">
        <v>221</v>
      </c>
      <c r="T205">
        <v>1</v>
      </c>
      <c r="U205" t="s">
        <v>42</v>
      </c>
      <c r="V205">
        <v>0</v>
      </c>
      <c r="W205">
        <v>6</v>
      </c>
      <c r="X205">
        <v>6</v>
      </c>
      <c r="Y205">
        <v>2021</v>
      </c>
      <c r="Z205">
        <v>4</v>
      </c>
      <c r="AA205">
        <v>20</v>
      </c>
    </row>
    <row r="206" spans="3:27" x14ac:dyDescent="0.3">
      <c r="C206" t="s">
        <v>75</v>
      </c>
      <c r="D206" t="s">
        <v>42</v>
      </c>
      <c r="E206" t="s">
        <v>46</v>
      </c>
      <c r="F206">
        <v>3</v>
      </c>
      <c r="G206" t="s">
        <v>43</v>
      </c>
      <c r="I206" t="s">
        <v>234</v>
      </c>
      <c r="J206" t="s">
        <v>304</v>
      </c>
      <c r="K206">
        <v>2</v>
      </c>
      <c r="L206" t="s">
        <v>44</v>
      </c>
      <c r="M206" t="s">
        <v>106</v>
      </c>
      <c r="P206" t="s">
        <v>45</v>
      </c>
      <c r="Q206">
        <v>247512</v>
      </c>
      <c r="R206">
        <v>2682344</v>
      </c>
      <c r="S206" t="s">
        <v>221</v>
      </c>
      <c r="T206">
        <v>1</v>
      </c>
      <c r="U206" t="s">
        <v>42</v>
      </c>
      <c r="V206">
        <v>0</v>
      </c>
      <c r="W206">
        <v>6</v>
      </c>
      <c r="X206">
        <v>6</v>
      </c>
      <c r="Y206">
        <v>2021</v>
      </c>
      <c r="Z206">
        <v>4</v>
      </c>
      <c r="AA206">
        <v>20</v>
      </c>
    </row>
    <row r="207" spans="3:27" x14ac:dyDescent="0.3">
      <c r="C207" t="s">
        <v>92</v>
      </c>
      <c r="D207" t="s">
        <v>51</v>
      </c>
      <c r="E207" t="s">
        <v>51</v>
      </c>
      <c r="F207">
        <v>1</v>
      </c>
      <c r="G207" t="s">
        <v>43</v>
      </c>
      <c r="H207" t="s">
        <v>224</v>
      </c>
      <c r="I207" t="s">
        <v>234</v>
      </c>
      <c r="J207" t="s">
        <v>304</v>
      </c>
      <c r="K207">
        <v>2</v>
      </c>
      <c r="L207" t="s">
        <v>44</v>
      </c>
      <c r="M207" t="s">
        <v>106</v>
      </c>
      <c r="P207" t="s">
        <v>45</v>
      </c>
      <c r="Q207">
        <v>247512</v>
      </c>
      <c r="R207">
        <v>2682344</v>
      </c>
      <c r="S207" t="s">
        <v>221</v>
      </c>
      <c r="T207">
        <v>1</v>
      </c>
      <c r="U207" t="s">
        <v>42</v>
      </c>
      <c r="V207">
        <v>0</v>
      </c>
      <c r="W207">
        <v>6</v>
      </c>
      <c r="X207">
        <v>6</v>
      </c>
      <c r="Y207">
        <v>2021</v>
      </c>
      <c r="Z207">
        <v>4</v>
      </c>
      <c r="AA207">
        <v>20</v>
      </c>
    </row>
    <row r="208" spans="3:27" x14ac:dyDescent="0.3">
      <c r="C208" t="s">
        <v>88</v>
      </c>
      <c r="D208" t="s">
        <v>51</v>
      </c>
      <c r="E208" t="s">
        <v>51</v>
      </c>
      <c r="F208">
        <v>2</v>
      </c>
      <c r="G208" t="s">
        <v>43</v>
      </c>
      <c r="H208" t="s">
        <v>224</v>
      </c>
      <c r="I208" t="s">
        <v>234</v>
      </c>
      <c r="J208" t="s">
        <v>304</v>
      </c>
      <c r="K208">
        <v>2</v>
      </c>
      <c r="L208" t="s">
        <v>44</v>
      </c>
      <c r="M208" t="s">
        <v>106</v>
      </c>
      <c r="P208" t="s">
        <v>45</v>
      </c>
      <c r="Q208">
        <v>247512</v>
      </c>
      <c r="R208">
        <v>2682344</v>
      </c>
      <c r="S208" t="s">
        <v>221</v>
      </c>
      <c r="T208">
        <v>1</v>
      </c>
      <c r="U208" t="s">
        <v>42</v>
      </c>
      <c r="V208">
        <v>0</v>
      </c>
      <c r="W208">
        <v>6</v>
      </c>
      <c r="X208">
        <v>6</v>
      </c>
      <c r="Y208">
        <v>2021</v>
      </c>
      <c r="Z208">
        <v>4</v>
      </c>
      <c r="AA208">
        <v>20</v>
      </c>
    </row>
    <row r="209" spans="3:27" x14ac:dyDescent="0.3">
      <c r="C209" t="s">
        <v>80</v>
      </c>
      <c r="D209" t="s">
        <v>42</v>
      </c>
      <c r="E209" t="s">
        <v>51</v>
      </c>
      <c r="F209">
        <v>3</v>
      </c>
      <c r="G209" t="s">
        <v>43</v>
      </c>
      <c r="H209" t="s">
        <v>224</v>
      </c>
      <c r="I209" t="s">
        <v>234</v>
      </c>
      <c r="J209" t="s">
        <v>304</v>
      </c>
      <c r="K209">
        <v>3</v>
      </c>
      <c r="L209" t="s">
        <v>44</v>
      </c>
      <c r="M209" t="s">
        <v>106</v>
      </c>
      <c r="P209" t="s">
        <v>45</v>
      </c>
      <c r="Q209">
        <v>247697</v>
      </c>
      <c r="R209">
        <v>2682428</v>
      </c>
      <c r="S209" t="s">
        <v>221</v>
      </c>
      <c r="T209">
        <v>1</v>
      </c>
      <c r="U209" t="s">
        <v>42</v>
      </c>
      <c r="V209">
        <v>0</v>
      </c>
      <c r="W209">
        <v>6</v>
      </c>
      <c r="X209">
        <v>17</v>
      </c>
      <c r="Y209">
        <v>2021</v>
      </c>
      <c r="Z209">
        <v>4</v>
      </c>
      <c r="AA209">
        <v>20</v>
      </c>
    </row>
    <row r="210" spans="3:27" x14ac:dyDescent="0.3">
      <c r="C210" t="s">
        <v>88</v>
      </c>
      <c r="D210" t="s">
        <v>42</v>
      </c>
      <c r="E210" t="s">
        <v>51</v>
      </c>
      <c r="F210">
        <v>2</v>
      </c>
      <c r="G210" t="s">
        <v>43</v>
      </c>
      <c r="H210" t="s">
        <v>224</v>
      </c>
      <c r="I210" t="s">
        <v>234</v>
      </c>
      <c r="J210" t="s">
        <v>304</v>
      </c>
      <c r="K210">
        <v>3</v>
      </c>
      <c r="L210" t="s">
        <v>44</v>
      </c>
      <c r="M210" t="s">
        <v>106</v>
      </c>
      <c r="P210" t="s">
        <v>45</v>
      </c>
      <c r="Q210">
        <v>247697</v>
      </c>
      <c r="R210">
        <v>2682428</v>
      </c>
      <c r="S210" t="s">
        <v>221</v>
      </c>
      <c r="T210">
        <v>1</v>
      </c>
      <c r="U210" t="s">
        <v>42</v>
      </c>
      <c r="V210">
        <v>0</v>
      </c>
      <c r="W210">
        <v>6</v>
      </c>
      <c r="X210">
        <v>17</v>
      </c>
      <c r="Y210">
        <v>2021</v>
      </c>
      <c r="Z210">
        <v>4</v>
      </c>
      <c r="AA210">
        <v>20</v>
      </c>
    </row>
    <row r="211" spans="3:27" x14ac:dyDescent="0.3">
      <c r="C211" t="s">
        <v>82</v>
      </c>
      <c r="D211" t="s">
        <v>42</v>
      </c>
      <c r="E211" t="s">
        <v>51</v>
      </c>
      <c r="F211">
        <v>1</v>
      </c>
      <c r="G211" t="s">
        <v>43</v>
      </c>
      <c r="H211" t="s">
        <v>224</v>
      </c>
      <c r="I211" t="s">
        <v>234</v>
      </c>
      <c r="J211" t="s">
        <v>304</v>
      </c>
      <c r="K211">
        <v>3</v>
      </c>
      <c r="L211" t="s">
        <v>44</v>
      </c>
      <c r="M211" t="s">
        <v>106</v>
      </c>
      <c r="P211" t="s">
        <v>45</v>
      </c>
      <c r="Q211">
        <v>247697</v>
      </c>
      <c r="R211">
        <v>2682428</v>
      </c>
      <c r="S211" t="s">
        <v>221</v>
      </c>
      <c r="T211">
        <v>1</v>
      </c>
      <c r="U211" t="s">
        <v>42</v>
      </c>
      <c r="V211">
        <v>0</v>
      </c>
      <c r="W211">
        <v>6</v>
      </c>
      <c r="X211">
        <v>17</v>
      </c>
      <c r="Y211">
        <v>2021</v>
      </c>
      <c r="Z211">
        <v>4</v>
      </c>
      <c r="AA211">
        <v>20</v>
      </c>
    </row>
    <row r="212" spans="3:27" x14ac:dyDescent="0.3">
      <c r="C212" t="s">
        <v>89</v>
      </c>
      <c r="D212" t="s">
        <v>42</v>
      </c>
      <c r="E212" t="s">
        <v>51</v>
      </c>
      <c r="F212">
        <v>1</v>
      </c>
      <c r="G212" t="s">
        <v>43</v>
      </c>
      <c r="H212" t="s">
        <v>224</v>
      </c>
      <c r="I212" t="s">
        <v>234</v>
      </c>
      <c r="J212" t="s">
        <v>304</v>
      </c>
      <c r="K212">
        <v>3</v>
      </c>
      <c r="L212" t="s">
        <v>44</v>
      </c>
      <c r="M212" t="s">
        <v>106</v>
      </c>
      <c r="P212" t="s">
        <v>45</v>
      </c>
      <c r="Q212">
        <v>247697</v>
      </c>
      <c r="R212">
        <v>2682428</v>
      </c>
      <c r="S212" t="s">
        <v>221</v>
      </c>
      <c r="T212">
        <v>1</v>
      </c>
      <c r="U212" t="s">
        <v>42</v>
      </c>
      <c r="V212">
        <v>0</v>
      </c>
      <c r="W212">
        <v>6</v>
      </c>
      <c r="X212">
        <v>17</v>
      </c>
      <c r="Y212">
        <v>2021</v>
      </c>
      <c r="Z212">
        <v>4</v>
      </c>
      <c r="AA212">
        <v>20</v>
      </c>
    </row>
    <row r="213" spans="3:27" x14ac:dyDescent="0.3">
      <c r="C213" t="s">
        <v>75</v>
      </c>
      <c r="D213" t="s">
        <v>42</v>
      </c>
      <c r="E213" t="s">
        <v>51</v>
      </c>
      <c r="F213">
        <v>2</v>
      </c>
      <c r="G213" t="s">
        <v>43</v>
      </c>
      <c r="H213" t="s">
        <v>224</v>
      </c>
      <c r="I213" t="s">
        <v>234</v>
      </c>
      <c r="J213" t="s">
        <v>304</v>
      </c>
      <c r="K213">
        <v>3</v>
      </c>
      <c r="L213" t="s">
        <v>44</v>
      </c>
      <c r="M213" t="s">
        <v>106</v>
      </c>
      <c r="P213" t="s">
        <v>45</v>
      </c>
      <c r="Q213">
        <v>247697</v>
      </c>
      <c r="R213">
        <v>2682428</v>
      </c>
      <c r="S213" t="s">
        <v>221</v>
      </c>
      <c r="T213">
        <v>1</v>
      </c>
      <c r="U213" t="s">
        <v>42</v>
      </c>
      <c r="V213">
        <v>0</v>
      </c>
      <c r="W213">
        <v>6</v>
      </c>
      <c r="X213">
        <v>17</v>
      </c>
      <c r="Y213">
        <v>2021</v>
      </c>
      <c r="Z213">
        <v>4</v>
      </c>
      <c r="AA213">
        <v>20</v>
      </c>
    </row>
    <row r="214" spans="3:27" x14ac:dyDescent="0.3">
      <c r="C214" t="s">
        <v>80</v>
      </c>
      <c r="D214" t="s">
        <v>42</v>
      </c>
      <c r="E214" t="s">
        <v>42</v>
      </c>
      <c r="F214">
        <v>3</v>
      </c>
      <c r="G214" t="s">
        <v>43</v>
      </c>
      <c r="I214" t="s">
        <v>234</v>
      </c>
      <c r="J214" t="s">
        <v>304</v>
      </c>
      <c r="K214">
        <v>3</v>
      </c>
      <c r="L214" t="s">
        <v>44</v>
      </c>
      <c r="M214" t="s">
        <v>106</v>
      </c>
      <c r="P214" t="s">
        <v>45</v>
      </c>
      <c r="Q214">
        <v>247697</v>
      </c>
      <c r="R214">
        <v>2682428</v>
      </c>
      <c r="S214" t="s">
        <v>221</v>
      </c>
      <c r="T214">
        <v>1</v>
      </c>
      <c r="U214" t="s">
        <v>42</v>
      </c>
      <c r="V214">
        <v>0</v>
      </c>
      <c r="W214">
        <v>6</v>
      </c>
      <c r="X214">
        <v>17</v>
      </c>
      <c r="Y214">
        <v>2021</v>
      </c>
      <c r="Z214">
        <v>4</v>
      </c>
      <c r="AA214">
        <v>20</v>
      </c>
    </row>
    <row r="215" spans="3:27" x14ac:dyDescent="0.3">
      <c r="C215" t="s">
        <v>91</v>
      </c>
      <c r="D215" t="s">
        <v>51</v>
      </c>
      <c r="E215" t="s">
        <v>49</v>
      </c>
      <c r="F215">
        <v>1</v>
      </c>
      <c r="G215" t="s">
        <v>43</v>
      </c>
      <c r="H215" t="s">
        <v>224</v>
      </c>
      <c r="I215" t="s">
        <v>234</v>
      </c>
      <c r="J215" t="s">
        <v>304</v>
      </c>
      <c r="K215">
        <v>3</v>
      </c>
      <c r="L215" t="s">
        <v>44</v>
      </c>
      <c r="M215" t="s">
        <v>106</v>
      </c>
      <c r="P215" t="s">
        <v>45</v>
      </c>
      <c r="Q215">
        <v>247697</v>
      </c>
      <c r="R215">
        <v>2682428</v>
      </c>
      <c r="S215" t="s">
        <v>221</v>
      </c>
      <c r="T215">
        <v>1</v>
      </c>
      <c r="U215" t="s">
        <v>42</v>
      </c>
      <c r="V215">
        <v>0</v>
      </c>
      <c r="W215">
        <v>6</v>
      </c>
      <c r="X215">
        <v>17</v>
      </c>
      <c r="Y215">
        <v>2021</v>
      </c>
      <c r="Z215">
        <v>4</v>
      </c>
      <c r="AA215">
        <v>20</v>
      </c>
    </row>
    <row r="216" spans="3:27" x14ac:dyDescent="0.3">
      <c r="C216" t="s">
        <v>111</v>
      </c>
      <c r="D216" t="s">
        <v>51</v>
      </c>
      <c r="E216" t="s">
        <v>42</v>
      </c>
      <c r="F216">
        <v>8</v>
      </c>
      <c r="G216" t="s">
        <v>69</v>
      </c>
      <c r="I216" t="s">
        <v>234</v>
      </c>
      <c r="J216" t="s">
        <v>304</v>
      </c>
      <c r="K216">
        <v>3</v>
      </c>
      <c r="L216" t="s">
        <v>44</v>
      </c>
      <c r="M216" t="s">
        <v>106</v>
      </c>
      <c r="P216" t="s">
        <v>45</v>
      </c>
      <c r="Q216">
        <v>247697</v>
      </c>
      <c r="R216">
        <v>2682428</v>
      </c>
      <c r="S216" t="s">
        <v>221</v>
      </c>
      <c r="T216">
        <v>1</v>
      </c>
      <c r="U216" t="s">
        <v>42</v>
      </c>
      <c r="V216">
        <v>0</v>
      </c>
      <c r="W216">
        <v>6</v>
      </c>
      <c r="X216">
        <v>17</v>
      </c>
      <c r="Y216">
        <v>2021</v>
      </c>
      <c r="Z216">
        <v>4</v>
      </c>
      <c r="AA216">
        <v>20</v>
      </c>
    </row>
    <row r="217" spans="3:27" x14ac:dyDescent="0.3">
      <c r="C217" t="s">
        <v>80</v>
      </c>
      <c r="D217" t="s">
        <v>42</v>
      </c>
      <c r="E217" t="s">
        <v>51</v>
      </c>
      <c r="F217">
        <v>3</v>
      </c>
      <c r="G217" t="s">
        <v>43</v>
      </c>
      <c r="H217" t="s">
        <v>224</v>
      </c>
      <c r="I217" t="s">
        <v>234</v>
      </c>
      <c r="J217" t="s">
        <v>304</v>
      </c>
      <c r="K217">
        <v>4</v>
      </c>
      <c r="L217" t="s">
        <v>125</v>
      </c>
      <c r="M217" t="s">
        <v>106</v>
      </c>
      <c r="P217" t="s">
        <v>45</v>
      </c>
      <c r="Q217">
        <v>247834</v>
      </c>
      <c r="R217">
        <v>2682563</v>
      </c>
      <c r="S217" t="s">
        <v>221</v>
      </c>
      <c r="T217">
        <v>1</v>
      </c>
      <c r="U217" t="s">
        <v>42</v>
      </c>
      <c r="V217">
        <v>0</v>
      </c>
      <c r="W217">
        <v>6</v>
      </c>
      <c r="X217">
        <v>30</v>
      </c>
      <c r="Y217">
        <v>2021</v>
      </c>
      <c r="Z217">
        <v>4</v>
      </c>
      <c r="AA217">
        <v>20</v>
      </c>
    </row>
    <row r="218" spans="3:27" x14ac:dyDescent="0.3">
      <c r="C218" t="s">
        <v>241</v>
      </c>
      <c r="D218" t="s">
        <v>42</v>
      </c>
      <c r="E218" t="s">
        <v>51</v>
      </c>
      <c r="F218">
        <v>1</v>
      </c>
      <c r="G218" t="s">
        <v>43</v>
      </c>
      <c r="H218" t="s">
        <v>224</v>
      </c>
      <c r="I218" t="s">
        <v>234</v>
      </c>
      <c r="J218" t="s">
        <v>304</v>
      </c>
      <c r="K218">
        <v>4</v>
      </c>
      <c r="L218" t="s">
        <v>125</v>
      </c>
      <c r="M218" t="s">
        <v>106</v>
      </c>
      <c r="P218" t="s">
        <v>45</v>
      </c>
      <c r="Q218">
        <v>247834</v>
      </c>
      <c r="R218">
        <v>2682563</v>
      </c>
      <c r="S218" t="s">
        <v>221</v>
      </c>
      <c r="T218">
        <v>1</v>
      </c>
      <c r="U218" t="s">
        <v>42</v>
      </c>
      <c r="V218">
        <v>0</v>
      </c>
      <c r="W218">
        <v>6</v>
      </c>
      <c r="X218">
        <v>30</v>
      </c>
      <c r="Y218">
        <v>2021</v>
      </c>
      <c r="Z218">
        <v>4</v>
      </c>
      <c r="AA218">
        <v>20</v>
      </c>
    </row>
    <row r="219" spans="3:27" x14ac:dyDescent="0.3">
      <c r="C219" t="s">
        <v>82</v>
      </c>
      <c r="D219" t="s">
        <v>42</v>
      </c>
      <c r="E219" t="s">
        <v>51</v>
      </c>
      <c r="F219">
        <v>2</v>
      </c>
      <c r="G219" t="s">
        <v>43</v>
      </c>
      <c r="H219" t="s">
        <v>224</v>
      </c>
      <c r="I219" t="s">
        <v>234</v>
      </c>
      <c r="J219" t="s">
        <v>304</v>
      </c>
      <c r="K219">
        <v>4</v>
      </c>
      <c r="L219" t="s">
        <v>125</v>
      </c>
      <c r="M219" t="s">
        <v>106</v>
      </c>
      <c r="P219" t="s">
        <v>45</v>
      </c>
      <c r="Q219">
        <v>247834</v>
      </c>
      <c r="R219">
        <v>2682563</v>
      </c>
      <c r="S219" t="s">
        <v>221</v>
      </c>
      <c r="T219">
        <v>1</v>
      </c>
      <c r="U219" t="s">
        <v>42</v>
      </c>
      <c r="V219">
        <v>0</v>
      </c>
      <c r="W219">
        <v>6</v>
      </c>
      <c r="X219">
        <v>30</v>
      </c>
      <c r="Y219">
        <v>2021</v>
      </c>
      <c r="Z219">
        <v>4</v>
      </c>
      <c r="AA219">
        <v>20</v>
      </c>
    </row>
    <row r="220" spans="3:27" x14ac:dyDescent="0.3">
      <c r="C220" t="s">
        <v>88</v>
      </c>
      <c r="D220" t="s">
        <v>42</v>
      </c>
      <c r="E220" t="s">
        <v>51</v>
      </c>
      <c r="F220">
        <v>2</v>
      </c>
      <c r="G220" t="s">
        <v>43</v>
      </c>
      <c r="H220" t="s">
        <v>224</v>
      </c>
      <c r="I220" t="s">
        <v>234</v>
      </c>
      <c r="J220" t="s">
        <v>304</v>
      </c>
      <c r="K220">
        <v>4</v>
      </c>
      <c r="L220" t="s">
        <v>125</v>
      </c>
      <c r="M220" t="s">
        <v>106</v>
      </c>
      <c r="P220" t="s">
        <v>45</v>
      </c>
      <c r="Q220">
        <v>247834</v>
      </c>
      <c r="R220">
        <v>2682563</v>
      </c>
      <c r="S220" t="s">
        <v>221</v>
      </c>
      <c r="T220">
        <v>1</v>
      </c>
      <c r="U220" t="s">
        <v>42</v>
      </c>
      <c r="V220">
        <v>0</v>
      </c>
      <c r="W220">
        <v>6</v>
      </c>
      <c r="X220">
        <v>30</v>
      </c>
      <c r="Y220">
        <v>2021</v>
      </c>
      <c r="Z220">
        <v>4</v>
      </c>
      <c r="AA220">
        <v>20</v>
      </c>
    </row>
    <row r="221" spans="3:27" x14ac:dyDescent="0.3">
      <c r="C221" t="s">
        <v>75</v>
      </c>
      <c r="D221" t="s">
        <v>42</v>
      </c>
      <c r="E221" t="s">
        <v>42</v>
      </c>
      <c r="F221">
        <v>3</v>
      </c>
      <c r="G221" t="s">
        <v>43</v>
      </c>
      <c r="I221" t="s">
        <v>234</v>
      </c>
      <c r="J221" t="s">
        <v>304</v>
      </c>
      <c r="K221">
        <v>4</v>
      </c>
      <c r="L221" t="s">
        <v>125</v>
      </c>
      <c r="M221" t="s">
        <v>106</v>
      </c>
      <c r="P221" t="s">
        <v>45</v>
      </c>
      <c r="Q221">
        <v>247834</v>
      </c>
      <c r="R221">
        <v>2682563</v>
      </c>
      <c r="S221" t="s">
        <v>221</v>
      </c>
      <c r="T221">
        <v>1</v>
      </c>
      <c r="U221" t="s">
        <v>42</v>
      </c>
      <c r="V221">
        <v>0</v>
      </c>
      <c r="W221">
        <v>6</v>
      </c>
      <c r="X221">
        <v>30</v>
      </c>
      <c r="Y221">
        <v>2021</v>
      </c>
      <c r="Z221">
        <v>4</v>
      </c>
      <c r="AA221">
        <v>20</v>
      </c>
    </row>
    <row r="222" spans="3:27" x14ac:dyDescent="0.3">
      <c r="C222" t="s">
        <v>57</v>
      </c>
      <c r="D222" t="s">
        <v>51</v>
      </c>
      <c r="E222" t="s">
        <v>51</v>
      </c>
      <c r="F222">
        <v>1</v>
      </c>
      <c r="G222" t="s">
        <v>43</v>
      </c>
      <c r="H222" t="s">
        <v>224</v>
      </c>
      <c r="I222" t="s">
        <v>234</v>
      </c>
      <c r="J222" t="s">
        <v>304</v>
      </c>
      <c r="K222">
        <v>4</v>
      </c>
      <c r="L222" t="s">
        <v>125</v>
      </c>
      <c r="M222" t="s">
        <v>106</v>
      </c>
      <c r="P222" t="s">
        <v>45</v>
      </c>
      <c r="Q222">
        <v>247834</v>
      </c>
      <c r="R222">
        <v>2682563</v>
      </c>
      <c r="S222" t="s">
        <v>221</v>
      </c>
      <c r="T222">
        <v>1</v>
      </c>
      <c r="U222" t="s">
        <v>42</v>
      </c>
      <c r="V222">
        <v>0</v>
      </c>
      <c r="W222">
        <v>6</v>
      </c>
      <c r="X222">
        <v>30</v>
      </c>
      <c r="Y222">
        <v>2021</v>
      </c>
      <c r="Z222">
        <v>4</v>
      </c>
      <c r="AA222">
        <v>20</v>
      </c>
    </row>
    <row r="223" spans="3:27" x14ac:dyDescent="0.3">
      <c r="C223" t="s">
        <v>95</v>
      </c>
      <c r="D223" t="s">
        <v>51</v>
      </c>
      <c r="E223" t="s">
        <v>51</v>
      </c>
      <c r="F223">
        <v>1</v>
      </c>
      <c r="G223" t="s">
        <v>43</v>
      </c>
      <c r="H223" t="s">
        <v>224</v>
      </c>
      <c r="I223" t="s">
        <v>234</v>
      </c>
      <c r="J223" t="s">
        <v>304</v>
      </c>
      <c r="K223">
        <v>4</v>
      </c>
      <c r="L223" t="s">
        <v>125</v>
      </c>
      <c r="M223" t="s">
        <v>106</v>
      </c>
      <c r="P223" t="s">
        <v>45</v>
      </c>
      <c r="Q223">
        <v>247834</v>
      </c>
      <c r="R223">
        <v>2682563</v>
      </c>
      <c r="S223" t="s">
        <v>221</v>
      </c>
      <c r="T223">
        <v>1</v>
      </c>
      <c r="U223" t="s">
        <v>42</v>
      </c>
      <c r="V223">
        <v>0</v>
      </c>
      <c r="W223">
        <v>6</v>
      </c>
      <c r="X223">
        <v>30</v>
      </c>
      <c r="Y223">
        <v>2021</v>
      </c>
      <c r="Z223">
        <v>4</v>
      </c>
      <c r="AA223">
        <v>20</v>
      </c>
    </row>
    <row r="224" spans="3:27" x14ac:dyDescent="0.3">
      <c r="C224" t="s">
        <v>228</v>
      </c>
      <c r="D224" t="s">
        <v>51</v>
      </c>
      <c r="E224" t="s">
        <v>51</v>
      </c>
      <c r="F224">
        <v>1</v>
      </c>
      <c r="G224" t="s">
        <v>43</v>
      </c>
      <c r="H224" t="s">
        <v>224</v>
      </c>
      <c r="I224" t="s">
        <v>234</v>
      </c>
      <c r="J224" t="s">
        <v>304</v>
      </c>
      <c r="K224">
        <v>4</v>
      </c>
      <c r="L224" t="s">
        <v>125</v>
      </c>
      <c r="M224" t="s">
        <v>106</v>
      </c>
      <c r="P224" t="s">
        <v>45</v>
      </c>
      <c r="Q224">
        <v>247834</v>
      </c>
      <c r="R224">
        <v>2682563</v>
      </c>
      <c r="S224" t="s">
        <v>221</v>
      </c>
      <c r="T224">
        <v>1</v>
      </c>
      <c r="U224" t="s">
        <v>42</v>
      </c>
      <c r="V224">
        <v>0</v>
      </c>
      <c r="W224">
        <v>6</v>
      </c>
      <c r="X224">
        <v>30</v>
      </c>
      <c r="Y224">
        <v>2021</v>
      </c>
      <c r="Z224">
        <v>4</v>
      </c>
      <c r="AA224">
        <v>20</v>
      </c>
    </row>
    <row r="225" spans="3:27" x14ac:dyDescent="0.3">
      <c r="C225" t="s">
        <v>74</v>
      </c>
      <c r="D225" t="s">
        <v>51</v>
      </c>
      <c r="E225" t="s">
        <v>49</v>
      </c>
      <c r="F225">
        <v>2</v>
      </c>
      <c r="G225" t="s">
        <v>43</v>
      </c>
      <c r="H225" t="s">
        <v>224</v>
      </c>
      <c r="I225" t="s">
        <v>234</v>
      </c>
      <c r="J225" t="s">
        <v>304</v>
      </c>
      <c r="K225">
        <v>4</v>
      </c>
      <c r="L225" t="s">
        <v>125</v>
      </c>
      <c r="M225" t="s">
        <v>106</v>
      </c>
      <c r="P225" t="s">
        <v>45</v>
      </c>
      <c r="Q225">
        <v>247834</v>
      </c>
      <c r="R225">
        <v>2682563</v>
      </c>
      <c r="S225" t="s">
        <v>221</v>
      </c>
      <c r="T225">
        <v>1</v>
      </c>
      <c r="U225" t="s">
        <v>42</v>
      </c>
      <c r="V225">
        <v>0</v>
      </c>
      <c r="W225">
        <v>6</v>
      </c>
      <c r="X225">
        <v>30</v>
      </c>
      <c r="Y225">
        <v>2021</v>
      </c>
      <c r="Z225">
        <v>4</v>
      </c>
      <c r="AA225">
        <v>20</v>
      </c>
    </row>
    <row r="226" spans="3:27" x14ac:dyDescent="0.3">
      <c r="C226" t="s">
        <v>616</v>
      </c>
      <c r="D226" t="s">
        <v>171</v>
      </c>
      <c r="E226" t="s">
        <v>42</v>
      </c>
      <c r="F226">
        <v>5</v>
      </c>
      <c r="G226" t="s">
        <v>69</v>
      </c>
      <c r="I226" t="s">
        <v>234</v>
      </c>
      <c r="J226" t="s">
        <v>304</v>
      </c>
      <c r="K226">
        <v>4</v>
      </c>
      <c r="L226" t="s">
        <v>125</v>
      </c>
      <c r="M226" t="s">
        <v>106</v>
      </c>
      <c r="P226" t="s">
        <v>45</v>
      </c>
      <c r="Q226">
        <v>247834</v>
      </c>
      <c r="R226">
        <v>2682563</v>
      </c>
      <c r="S226" t="s">
        <v>221</v>
      </c>
      <c r="T226">
        <v>1</v>
      </c>
      <c r="U226" t="s">
        <v>42</v>
      </c>
      <c r="V226">
        <v>0</v>
      </c>
      <c r="W226">
        <v>6</v>
      </c>
      <c r="X226">
        <v>30</v>
      </c>
      <c r="Y226">
        <v>2021</v>
      </c>
      <c r="Z226">
        <v>4</v>
      </c>
      <c r="AA226">
        <v>20</v>
      </c>
    </row>
    <row r="227" spans="3:27" x14ac:dyDescent="0.3">
      <c r="C227" t="s">
        <v>617</v>
      </c>
      <c r="D227" t="s">
        <v>171</v>
      </c>
      <c r="E227" t="s">
        <v>42</v>
      </c>
      <c r="F227">
        <v>2</v>
      </c>
      <c r="G227" t="s">
        <v>43</v>
      </c>
      <c r="I227" t="s">
        <v>234</v>
      </c>
      <c r="J227" t="s">
        <v>304</v>
      </c>
      <c r="K227">
        <v>4</v>
      </c>
      <c r="L227" t="s">
        <v>125</v>
      </c>
      <c r="M227" t="s">
        <v>106</v>
      </c>
      <c r="P227" t="s">
        <v>45</v>
      </c>
      <c r="Q227">
        <v>247834</v>
      </c>
      <c r="R227">
        <v>2682563</v>
      </c>
      <c r="S227" t="s">
        <v>221</v>
      </c>
      <c r="T227">
        <v>1</v>
      </c>
      <c r="U227" t="s">
        <v>42</v>
      </c>
      <c r="V227">
        <v>0</v>
      </c>
      <c r="W227">
        <v>6</v>
      </c>
      <c r="X227">
        <v>30</v>
      </c>
      <c r="Y227">
        <v>2021</v>
      </c>
      <c r="Z227">
        <v>4</v>
      </c>
      <c r="AA227">
        <v>20</v>
      </c>
    </row>
    <row r="228" spans="3:27" x14ac:dyDescent="0.3">
      <c r="C228" t="s">
        <v>76</v>
      </c>
      <c r="D228" t="s">
        <v>42</v>
      </c>
      <c r="E228" t="s">
        <v>51</v>
      </c>
      <c r="F228">
        <v>3</v>
      </c>
      <c r="G228" t="s">
        <v>43</v>
      </c>
      <c r="H228" t="s">
        <v>224</v>
      </c>
      <c r="I228" t="s">
        <v>234</v>
      </c>
      <c r="J228" t="s">
        <v>304</v>
      </c>
      <c r="K228">
        <v>5</v>
      </c>
      <c r="L228" t="s">
        <v>125</v>
      </c>
      <c r="M228" t="s">
        <v>106</v>
      </c>
      <c r="P228" t="s">
        <v>45</v>
      </c>
      <c r="Q228">
        <v>247933</v>
      </c>
      <c r="R228">
        <v>2683037</v>
      </c>
      <c r="S228" t="s">
        <v>221</v>
      </c>
      <c r="T228">
        <v>1</v>
      </c>
      <c r="U228" t="s">
        <v>42</v>
      </c>
      <c r="V228">
        <v>0</v>
      </c>
      <c r="W228">
        <v>6</v>
      </c>
      <c r="X228">
        <v>49</v>
      </c>
      <c r="Y228">
        <v>2021</v>
      </c>
      <c r="Z228">
        <v>4</v>
      </c>
      <c r="AA228">
        <v>20</v>
      </c>
    </row>
    <row r="229" spans="3:27" x14ac:dyDescent="0.3">
      <c r="C229" t="s">
        <v>87</v>
      </c>
      <c r="D229" t="s">
        <v>42</v>
      </c>
      <c r="E229" t="s">
        <v>51</v>
      </c>
      <c r="F229">
        <v>1</v>
      </c>
      <c r="G229" t="s">
        <v>43</v>
      </c>
      <c r="H229" t="s">
        <v>224</v>
      </c>
      <c r="I229" t="s">
        <v>234</v>
      </c>
      <c r="J229" t="s">
        <v>304</v>
      </c>
      <c r="K229">
        <v>5</v>
      </c>
      <c r="L229" t="s">
        <v>125</v>
      </c>
      <c r="M229" t="s">
        <v>106</v>
      </c>
      <c r="P229" t="s">
        <v>45</v>
      </c>
      <c r="Q229">
        <v>247933</v>
      </c>
      <c r="R229">
        <v>2683037</v>
      </c>
      <c r="S229" t="s">
        <v>221</v>
      </c>
      <c r="T229">
        <v>1</v>
      </c>
      <c r="U229" t="s">
        <v>42</v>
      </c>
      <c r="V229">
        <v>0</v>
      </c>
      <c r="W229">
        <v>6</v>
      </c>
      <c r="X229">
        <v>49</v>
      </c>
      <c r="Y229">
        <v>2021</v>
      </c>
      <c r="Z229">
        <v>4</v>
      </c>
      <c r="AA229">
        <v>20</v>
      </c>
    </row>
    <row r="230" spans="3:27" x14ac:dyDescent="0.3">
      <c r="C230" t="s">
        <v>80</v>
      </c>
      <c r="D230" t="s">
        <v>42</v>
      </c>
      <c r="E230" t="s">
        <v>51</v>
      </c>
      <c r="F230">
        <v>3</v>
      </c>
      <c r="G230" t="s">
        <v>43</v>
      </c>
      <c r="H230" t="s">
        <v>224</v>
      </c>
      <c r="I230" t="s">
        <v>234</v>
      </c>
      <c r="J230" t="s">
        <v>304</v>
      </c>
      <c r="K230">
        <v>5</v>
      </c>
      <c r="L230" t="s">
        <v>125</v>
      </c>
      <c r="M230" t="s">
        <v>106</v>
      </c>
      <c r="P230" t="s">
        <v>45</v>
      </c>
      <c r="Q230">
        <v>247933</v>
      </c>
      <c r="R230">
        <v>2683037</v>
      </c>
      <c r="S230" t="s">
        <v>221</v>
      </c>
      <c r="T230">
        <v>1</v>
      </c>
      <c r="U230" t="s">
        <v>42</v>
      </c>
      <c r="V230">
        <v>0</v>
      </c>
      <c r="W230">
        <v>6</v>
      </c>
      <c r="X230">
        <v>49</v>
      </c>
      <c r="Y230">
        <v>2021</v>
      </c>
      <c r="Z230">
        <v>4</v>
      </c>
      <c r="AA230">
        <v>20</v>
      </c>
    </row>
    <row r="231" spans="3:27" x14ac:dyDescent="0.3">
      <c r="C231" t="s">
        <v>88</v>
      </c>
      <c r="D231" t="s">
        <v>42</v>
      </c>
      <c r="E231" t="s">
        <v>51</v>
      </c>
      <c r="F231">
        <v>2</v>
      </c>
      <c r="G231" t="s">
        <v>43</v>
      </c>
      <c r="H231" t="s">
        <v>224</v>
      </c>
      <c r="I231" t="s">
        <v>234</v>
      </c>
      <c r="J231" t="s">
        <v>304</v>
      </c>
      <c r="K231">
        <v>5</v>
      </c>
      <c r="L231" t="s">
        <v>125</v>
      </c>
      <c r="M231" t="s">
        <v>106</v>
      </c>
      <c r="P231" t="s">
        <v>45</v>
      </c>
      <c r="Q231">
        <v>247933</v>
      </c>
      <c r="R231">
        <v>2683037</v>
      </c>
      <c r="S231" t="s">
        <v>221</v>
      </c>
      <c r="T231">
        <v>1</v>
      </c>
      <c r="U231" t="s">
        <v>42</v>
      </c>
      <c r="V231">
        <v>0</v>
      </c>
      <c r="W231">
        <v>6</v>
      </c>
      <c r="X231">
        <v>49</v>
      </c>
      <c r="Y231">
        <v>2021</v>
      </c>
      <c r="Z231">
        <v>4</v>
      </c>
      <c r="AA231">
        <v>20</v>
      </c>
    </row>
    <row r="232" spans="3:27" x14ac:dyDescent="0.3">
      <c r="C232" t="s">
        <v>75</v>
      </c>
      <c r="D232" t="s">
        <v>51</v>
      </c>
      <c r="E232" t="s">
        <v>51</v>
      </c>
      <c r="F232">
        <v>3</v>
      </c>
      <c r="G232" t="s">
        <v>43</v>
      </c>
      <c r="H232" t="s">
        <v>224</v>
      </c>
      <c r="I232" t="s">
        <v>234</v>
      </c>
      <c r="J232" t="s">
        <v>304</v>
      </c>
      <c r="K232">
        <v>5</v>
      </c>
      <c r="L232" t="s">
        <v>125</v>
      </c>
      <c r="M232" t="s">
        <v>106</v>
      </c>
      <c r="P232" t="s">
        <v>45</v>
      </c>
      <c r="Q232">
        <v>247933</v>
      </c>
      <c r="R232">
        <v>2683037</v>
      </c>
      <c r="S232" t="s">
        <v>221</v>
      </c>
      <c r="T232">
        <v>1</v>
      </c>
      <c r="U232" t="s">
        <v>42</v>
      </c>
      <c r="V232">
        <v>0</v>
      </c>
      <c r="W232">
        <v>6</v>
      </c>
      <c r="X232">
        <v>49</v>
      </c>
      <c r="Y232">
        <v>2021</v>
      </c>
      <c r="Z232">
        <v>4</v>
      </c>
      <c r="AA232">
        <v>20</v>
      </c>
    </row>
    <row r="233" spans="3:27" x14ac:dyDescent="0.3">
      <c r="C233" t="s">
        <v>87</v>
      </c>
      <c r="D233" t="s">
        <v>51</v>
      </c>
      <c r="E233" t="s">
        <v>51</v>
      </c>
      <c r="F233">
        <v>1</v>
      </c>
      <c r="G233" t="s">
        <v>43</v>
      </c>
      <c r="H233" t="s">
        <v>224</v>
      </c>
      <c r="I233" t="s">
        <v>234</v>
      </c>
      <c r="J233" t="s">
        <v>304</v>
      </c>
      <c r="K233">
        <v>5</v>
      </c>
      <c r="L233" t="s">
        <v>125</v>
      </c>
      <c r="M233" t="s">
        <v>106</v>
      </c>
      <c r="P233" t="s">
        <v>45</v>
      </c>
      <c r="Q233">
        <v>247933</v>
      </c>
      <c r="R233">
        <v>2683037</v>
      </c>
      <c r="S233" t="s">
        <v>221</v>
      </c>
      <c r="T233">
        <v>1</v>
      </c>
      <c r="U233" t="s">
        <v>42</v>
      </c>
      <c r="V233">
        <v>0</v>
      </c>
      <c r="W233">
        <v>6</v>
      </c>
      <c r="X233">
        <v>49</v>
      </c>
      <c r="Y233">
        <v>2021</v>
      </c>
      <c r="Z233">
        <v>4</v>
      </c>
      <c r="AA233">
        <v>20</v>
      </c>
    </row>
    <row r="234" spans="3:27" x14ac:dyDescent="0.3">
      <c r="C234" t="s">
        <v>241</v>
      </c>
      <c r="D234" t="s">
        <v>51</v>
      </c>
      <c r="E234" t="s">
        <v>51</v>
      </c>
      <c r="F234">
        <v>1</v>
      </c>
      <c r="G234" t="s">
        <v>43</v>
      </c>
      <c r="H234" t="s">
        <v>224</v>
      </c>
      <c r="I234" t="s">
        <v>234</v>
      </c>
      <c r="J234" t="s">
        <v>304</v>
      </c>
      <c r="K234">
        <v>5</v>
      </c>
      <c r="L234" t="s">
        <v>125</v>
      </c>
      <c r="M234" t="s">
        <v>106</v>
      </c>
      <c r="P234" t="s">
        <v>45</v>
      </c>
      <c r="Q234">
        <v>247933</v>
      </c>
      <c r="R234">
        <v>2683037</v>
      </c>
      <c r="S234" t="s">
        <v>221</v>
      </c>
      <c r="T234">
        <v>1</v>
      </c>
      <c r="U234" t="s">
        <v>42</v>
      </c>
      <c r="V234">
        <v>0</v>
      </c>
      <c r="W234">
        <v>6</v>
      </c>
      <c r="X234">
        <v>49</v>
      </c>
      <c r="Y234">
        <v>2021</v>
      </c>
      <c r="Z234">
        <v>4</v>
      </c>
      <c r="AA234">
        <v>20</v>
      </c>
    </row>
    <row r="235" spans="3:27" x14ac:dyDescent="0.3">
      <c r="C235" t="s">
        <v>88</v>
      </c>
      <c r="D235" t="s">
        <v>42</v>
      </c>
      <c r="E235" t="s">
        <v>51</v>
      </c>
      <c r="F235">
        <v>2</v>
      </c>
      <c r="G235" t="s">
        <v>43</v>
      </c>
      <c r="H235" t="s">
        <v>224</v>
      </c>
      <c r="I235" t="s">
        <v>234</v>
      </c>
      <c r="J235" t="s">
        <v>304</v>
      </c>
      <c r="K235">
        <v>6</v>
      </c>
      <c r="L235" t="s">
        <v>125</v>
      </c>
      <c r="M235" t="s">
        <v>183</v>
      </c>
      <c r="P235" t="s">
        <v>45</v>
      </c>
      <c r="Q235">
        <v>247980</v>
      </c>
      <c r="R235">
        <v>2683273</v>
      </c>
      <c r="S235" t="s">
        <v>221</v>
      </c>
      <c r="T235">
        <v>1</v>
      </c>
      <c r="U235" t="s">
        <v>42</v>
      </c>
      <c r="V235">
        <v>0</v>
      </c>
      <c r="W235">
        <v>7</v>
      </c>
      <c r="X235">
        <v>3</v>
      </c>
      <c r="Y235">
        <v>2021</v>
      </c>
      <c r="Z235">
        <v>4</v>
      </c>
      <c r="AA235">
        <v>20</v>
      </c>
    </row>
    <row r="236" spans="3:27" x14ac:dyDescent="0.3">
      <c r="C236" t="s">
        <v>89</v>
      </c>
      <c r="D236" t="s">
        <v>42</v>
      </c>
      <c r="E236" t="s">
        <v>49</v>
      </c>
      <c r="F236">
        <v>1</v>
      </c>
      <c r="G236" t="s">
        <v>43</v>
      </c>
      <c r="H236" t="s">
        <v>224</v>
      </c>
      <c r="I236" t="s">
        <v>234</v>
      </c>
      <c r="J236" t="s">
        <v>304</v>
      </c>
      <c r="K236">
        <v>6</v>
      </c>
      <c r="L236" t="s">
        <v>125</v>
      </c>
      <c r="M236" t="s">
        <v>183</v>
      </c>
      <c r="P236" t="s">
        <v>45</v>
      </c>
      <c r="Q236">
        <v>247980</v>
      </c>
      <c r="R236">
        <v>2683273</v>
      </c>
      <c r="S236" t="s">
        <v>221</v>
      </c>
      <c r="T236">
        <v>1</v>
      </c>
      <c r="U236" t="s">
        <v>42</v>
      </c>
      <c r="V236">
        <v>0</v>
      </c>
      <c r="W236">
        <v>7</v>
      </c>
      <c r="X236">
        <v>3</v>
      </c>
      <c r="Y236">
        <v>2021</v>
      </c>
      <c r="Z236">
        <v>4</v>
      </c>
      <c r="AA236">
        <v>20</v>
      </c>
    </row>
    <row r="237" spans="3:27" x14ac:dyDescent="0.3">
      <c r="C237" t="s">
        <v>87</v>
      </c>
      <c r="D237" t="s">
        <v>42</v>
      </c>
      <c r="E237" t="s">
        <v>51</v>
      </c>
      <c r="F237">
        <v>1</v>
      </c>
      <c r="G237" t="s">
        <v>43</v>
      </c>
      <c r="I237" t="s">
        <v>234</v>
      </c>
      <c r="J237" t="s">
        <v>304</v>
      </c>
      <c r="K237">
        <v>6</v>
      </c>
      <c r="L237" t="s">
        <v>125</v>
      </c>
      <c r="M237" t="s">
        <v>183</v>
      </c>
      <c r="P237" t="s">
        <v>45</v>
      </c>
      <c r="Q237">
        <v>247980</v>
      </c>
      <c r="R237">
        <v>2683273</v>
      </c>
      <c r="S237" t="s">
        <v>221</v>
      </c>
      <c r="T237">
        <v>1</v>
      </c>
      <c r="U237" t="s">
        <v>42</v>
      </c>
      <c r="V237">
        <v>0</v>
      </c>
      <c r="W237">
        <v>7</v>
      </c>
      <c r="X237">
        <v>3</v>
      </c>
      <c r="Y237">
        <v>2021</v>
      </c>
      <c r="Z237">
        <v>4</v>
      </c>
      <c r="AA237">
        <v>20</v>
      </c>
    </row>
    <row r="238" spans="3:27" x14ac:dyDescent="0.3">
      <c r="C238" t="s">
        <v>80</v>
      </c>
      <c r="D238" t="s">
        <v>42</v>
      </c>
      <c r="E238" t="s">
        <v>51</v>
      </c>
      <c r="F238">
        <v>3</v>
      </c>
      <c r="G238" t="s">
        <v>43</v>
      </c>
      <c r="H238" t="s">
        <v>224</v>
      </c>
      <c r="I238" t="s">
        <v>234</v>
      </c>
      <c r="J238" t="s">
        <v>304</v>
      </c>
      <c r="K238">
        <v>6</v>
      </c>
      <c r="L238" t="s">
        <v>125</v>
      </c>
      <c r="M238" t="s">
        <v>183</v>
      </c>
      <c r="P238" t="s">
        <v>45</v>
      </c>
      <c r="Q238">
        <v>247980</v>
      </c>
      <c r="R238">
        <v>2683273</v>
      </c>
      <c r="S238" t="s">
        <v>221</v>
      </c>
      <c r="T238">
        <v>1</v>
      </c>
      <c r="U238" t="s">
        <v>42</v>
      </c>
      <c r="V238">
        <v>0</v>
      </c>
      <c r="W238">
        <v>7</v>
      </c>
      <c r="X238">
        <v>3</v>
      </c>
      <c r="Y238">
        <v>2021</v>
      </c>
      <c r="Z238">
        <v>4</v>
      </c>
      <c r="AA238">
        <v>20</v>
      </c>
    </row>
    <row r="239" spans="3:27" x14ac:dyDescent="0.3">
      <c r="C239" t="s">
        <v>93</v>
      </c>
      <c r="D239" t="s">
        <v>42</v>
      </c>
      <c r="E239" t="s">
        <v>49</v>
      </c>
      <c r="F239">
        <v>1</v>
      </c>
      <c r="G239" t="s">
        <v>43</v>
      </c>
      <c r="H239" t="s">
        <v>224</v>
      </c>
      <c r="I239" t="s">
        <v>234</v>
      </c>
      <c r="J239" t="s">
        <v>304</v>
      </c>
      <c r="K239">
        <v>6</v>
      </c>
      <c r="L239" t="s">
        <v>125</v>
      </c>
      <c r="M239" t="s">
        <v>183</v>
      </c>
      <c r="P239" t="s">
        <v>45</v>
      </c>
      <c r="Q239">
        <v>247980</v>
      </c>
      <c r="R239">
        <v>2683273</v>
      </c>
      <c r="S239" t="s">
        <v>221</v>
      </c>
      <c r="T239">
        <v>1</v>
      </c>
      <c r="U239" t="s">
        <v>42</v>
      </c>
      <c r="V239">
        <v>0</v>
      </c>
      <c r="W239">
        <v>7</v>
      </c>
      <c r="X239">
        <v>3</v>
      </c>
      <c r="Y239">
        <v>2021</v>
      </c>
      <c r="Z239">
        <v>4</v>
      </c>
      <c r="AA239">
        <v>20</v>
      </c>
    </row>
    <row r="240" spans="3:27" x14ac:dyDescent="0.3">
      <c r="C240" t="s">
        <v>76</v>
      </c>
      <c r="D240" t="s">
        <v>42</v>
      </c>
      <c r="E240" t="s">
        <v>42</v>
      </c>
      <c r="F240">
        <v>1</v>
      </c>
      <c r="G240" t="s">
        <v>43</v>
      </c>
      <c r="H240" t="s">
        <v>224</v>
      </c>
      <c r="I240" t="s">
        <v>234</v>
      </c>
      <c r="J240" t="s">
        <v>304</v>
      </c>
      <c r="K240">
        <v>7</v>
      </c>
      <c r="L240" t="s">
        <v>81</v>
      </c>
      <c r="M240" t="s">
        <v>106</v>
      </c>
      <c r="P240" t="s">
        <v>45</v>
      </c>
      <c r="Q240">
        <v>248080</v>
      </c>
      <c r="R240">
        <v>2683789</v>
      </c>
      <c r="S240" t="s">
        <v>221</v>
      </c>
      <c r="T240">
        <v>1</v>
      </c>
      <c r="U240" t="s">
        <v>42</v>
      </c>
      <c r="V240">
        <v>0</v>
      </c>
      <c r="W240">
        <v>7</v>
      </c>
      <c r="X240">
        <v>23</v>
      </c>
      <c r="Y240">
        <v>2021</v>
      </c>
      <c r="Z240">
        <v>4</v>
      </c>
      <c r="AA240">
        <v>20</v>
      </c>
    </row>
    <row r="241" spans="3:27" x14ac:dyDescent="0.3">
      <c r="C241" t="s">
        <v>80</v>
      </c>
      <c r="D241" t="s">
        <v>42</v>
      </c>
      <c r="E241" t="s">
        <v>51</v>
      </c>
      <c r="F241">
        <v>2</v>
      </c>
      <c r="G241" t="s">
        <v>43</v>
      </c>
      <c r="H241" t="s">
        <v>224</v>
      </c>
      <c r="I241" t="s">
        <v>234</v>
      </c>
      <c r="J241" t="s">
        <v>304</v>
      </c>
      <c r="K241">
        <v>7</v>
      </c>
      <c r="L241" t="s">
        <v>81</v>
      </c>
      <c r="M241" t="s">
        <v>106</v>
      </c>
      <c r="P241" t="s">
        <v>45</v>
      </c>
      <c r="Q241">
        <v>248080</v>
      </c>
      <c r="R241">
        <v>2683789</v>
      </c>
      <c r="S241" t="s">
        <v>221</v>
      </c>
      <c r="T241">
        <v>1</v>
      </c>
      <c r="U241" t="s">
        <v>42</v>
      </c>
      <c r="V241">
        <v>0</v>
      </c>
      <c r="W241">
        <v>7</v>
      </c>
      <c r="X241">
        <v>23</v>
      </c>
      <c r="Y241">
        <v>2021</v>
      </c>
      <c r="Z241">
        <v>4</v>
      </c>
      <c r="AA241">
        <v>20</v>
      </c>
    </row>
    <row r="242" spans="3:27" x14ac:dyDescent="0.3">
      <c r="C242" t="s">
        <v>80</v>
      </c>
      <c r="D242" t="s">
        <v>42</v>
      </c>
      <c r="E242" t="s">
        <v>49</v>
      </c>
      <c r="F242">
        <v>3</v>
      </c>
      <c r="G242" t="s">
        <v>43</v>
      </c>
      <c r="H242" t="s">
        <v>224</v>
      </c>
      <c r="I242" t="s">
        <v>234</v>
      </c>
      <c r="J242" t="s">
        <v>304</v>
      </c>
      <c r="K242">
        <v>7</v>
      </c>
      <c r="L242" t="s">
        <v>81</v>
      </c>
      <c r="M242" t="s">
        <v>106</v>
      </c>
      <c r="P242" t="s">
        <v>45</v>
      </c>
      <c r="Q242">
        <v>248080</v>
      </c>
      <c r="R242">
        <v>2683789</v>
      </c>
      <c r="S242" t="s">
        <v>221</v>
      </c>
      <c r="T242">
        <v>1</v>
      </c>
      <c r="U242" t="s">
        <v>42</v>
      </c>
      <c r="V242">
        <v>0</v>
      </c>
      <c r="W242">
        <v>7</v>
      </c>
      <c r="X242">
        <v>23</v>
      </c>
      <c r="Y242">
        <v>2021</v>
      </c>
      <c r="Z242">
        <v>4</v>
      </c>
      <c r="AA242">
        <v>20</v>
      </c>
    </row>
    <row r="243" spans="3:27" x14ac:dyDescent="0.3">
      <c r="C243" t="s">
        <v>150</v>
      </c>
      <c r="D243" t="s">
        <v>42</v>
      </c>
      <c r="E243" t="s">
        <v>51</v>
      </c>
      <c r="F243">
        <v>1</v>
      </c>
      <c r="G243" t="s">
        <v>43</v>
      </c>
      <c r="H243" t="s">
        <v>222</v>
      </c>
      <c r="I243" t="s">
        <v>234</v>
      </c>
      <c r="J243" t="s">
        <v>304</v>
      </c>
      <c r="K243">
        <v>7</v>
      </c>
      <c r="L243" t="s">
        <v>81</v>
      </c>
      <c r="M243" t="s">
        <v>106</v>
      </c>
      <c r="P243" t="s">
        <v>45</v>
      </c>
      <c r="Q243">
        <v>248080</v>
      </c>
      <c r="R243">
        <v>2683789</v>
      </c>
      <c r="S243" t="s">
        <v>221</v>
      </c>
      <c r="T243">
        <v>1</v>
      </c>
      <c r="U243" t="s">
        <v>42</v>
      </c>
      <c r="V243">
        <v>0</v>
      </c>
      <c r="W243">
        <v>7</v>
      </c>
      <c r="X243">
        <v>23</v>
      </c>
      <c r="Y243">
        <v>2021</v>
      </c>
      <c r="Z243">
        <v>4</v>
      </c>
      <c r="AA243">
        <v>20</v>
      </c>
    </row>
    <row r="244" spans="3:27" x14ac:dyDescent="0.3">
      <c r="C244" t="s">
        <v>88</v>
      </c>
      <c r="D244" t="s">
        <v>42</v>
      </c>
      <c r="E244" t="s">
        <v>42</v>
      </c>
      <c r="F244">
        <v>1</v>
      </c>
      <c r="G244" t="s">
        <v>43</v>
      </c>
      <c r="H244" t="s">
        <v>224</v>
      </c>
      <c r="I244" t="s">
        <v>234</v>
      </c>
      <c r="J244" t="s">
        <v>304</v>
      </c>
      <c r="K244">
        <v>7</v>
      </c>
      <c r="L244" t="s">
        <v>81</v>
      </c>
      <c r="M244" t="s">
        <v>106</v>
      </c>
      <c r="P244" t="s">
        <v>45</v>
      </c>
      <c r="Q244">
        <v>248080</v>
      </c>
      <c r="R244">
        <v>2683789</v>
      </c>
      <c r="S244" t="s">
        <v>221</v>
      </c>
      <c r="T244">
        <v>1</v>
      </c>
      <c r="U244" t="s">
        <v>42</v>
      </c>
      <c r="V244">
        <v>0</v>
      </c>
      <c r="W244">
        <v>7</v>
      </c>
      <c r="X244">
        <v>23</v>
      </c>
      <c r="Y244">
        <v>2021</v>
      </c>
      <c r="Z244">
        <v>4</v>
      </c>
      <c r="AA244">
        <v>20</v>
      </c>
    </row>
    <row r="245" spans="3:27" x14ac:dyDescent="0.3">
      <c r="C245" t="s">
        <v>75</v>
      </c>
      <c r="D245" t="s">
        <v>42</v>
      </c>
      <c r="E245" t="s">
        <v>51</v>
      </c>
      <c r="F245">
        <v>1</v>
      </c>
      <c r="G245" t="s">
        <v>43</v>
      </c>
      <c r="H245" t="s">
        <v>224</v>
      </c>
      <c r="I245" t="s">
        <v>234</v>
      </c>
      <c r="J245" t="s">
        <v>304</v>
      </c>
      <c r="K245">
        <v>7</v>
      </c>
      <c r="L245" t="s">
        <v>81</v>
      </c>
      <c r="M245" t="s">
        <v>106</v>
      </c>
      <c r="P245" t="s">
        <v>45</v>
      </c>
      <c r="Q245">
        <v>248080</v>
      </c>
      <c r="R245">
        <v>2683789</v>
      </c>
      <c r="S245" t="s">
        <v>221</v>
      </c>
      <c r="T245">
        <v>1</v>
      </c>
      <c r="U245" t="s">
        <v>42</v>
      </c>
      <c r="V245">
        <v>0</v>
      </c>
      <c r="W245">
        <v>7</v>
      </c>
      <c r="X245">
        <v>23</v>
      </c>
      <c r="Y245">
        <v>2021</v>
      </c>
      <c r="Z245">
        <v>4</v>
      </c>
      <c r="AA245">
        <v>20</v>
      </c>
    </row>
    <row r="246" spans="3:27" x14ac:dyDescent="0.3">
      <c r="C246" t="s">
        <v>227</v>
      </c>
      <c r="D246" t="s">
        <v>42</v>
      </c>
      <c r="E246" t="s">
        <v>49</v>
      </c>
      <c r="F246">
        <v>1</v>
      </c>
      <c r="G246" t="s">
        <v>43</v>
      </c>
      <c r="H246" t="s">
        <v>224</v>
      </c>
      <c r="I246" t="s">
        <v>234</v>
      </c>
      <c r="J246" t="s">
        <v>304</v>
      </c>
      <c r="K246">
        <v>7</v>
      </c>
      <c r="L246" t="s">
        <v>81</v>
      </c>
      <c r="M246" t="s">
        <v>106</v>
      </c>
      <c r="P246" t="s">
        <v>45</v>
      </c>
      <c r="Q246">
        <v>248080</v>
      </c>
      <c r="R246">
        <v>2683789</v>
      </c>
      <c r="S246" t="s">
        <v>221</v>
      </c>
      <c r="T246">
        <v>1</v>
      </c>
      <c r="U246" t="s">
        <v>42</v>
      </c>
      <c r="V246">
        <v>0</v>
      </c>
      <c r="W246">
        <v>7</v>
      </c>
      <c r="X246">
        <v>23</v>
      </c>
      <c r="Y246">
        <v>2021</v>
      </c>
      <c r="Z246">
        <v>4</v>
      </c>
      <c r="AA246">
        <v>20</v>
      </c>
    </row>
    <row r="247" spans="3:27" x14ac:dyDescent="0.3">
      <c r="C247" t="s">
        <v>82</v>
      </c>
      <c r="D247" t="s">
        <v>42</v>
      </c>
      <c r="E247" t="s">
        <v>51</v>
      </c>
      <c r="F247">
        <v>1</v>
      </c>
      <c r="G247" t="s">
        <v>43</v>
      </c>
      <c r="H247" t="s">
        <v>224</v>
      </c>
      <c r="I247" t="s">
        <v>234</v>
      </c>
      <c r="J247" t="s">
        <v>304</v>
      </c>
      <c r="K247">
        <v>7</v>
      </c>
      <c r="L247" t="s">
        <v>81</v>
      </c>
      <c r="M247" t="s">
        <v>106</v>
      </c>
      <c r="P247" t="s">
        <v>45</v>
      </c>
      <c r="Q247">
        <v>248080</v>
      </c>
      <c r="R247">
        <v>2683789</v>
      </c>
      <c r="S247" t="s">
        <v>221</v>
      </c>
      <c r="T247">
        <v>1</v>
      </c>
      <c r="U247" t="s">
        <v>42</v>
      </c>
      <c r="V247">
        <v>0</v>
      </c>
      <c r="W247">
        <v>7</v>
      </c>
      <c r="X247">
        <v>23</v>
      </c>
      <c r="Y247">
        <v>2021</v>
      </c>
      <c r="Z247">
        <v>4</v>
      </c>
      <c r="AA247">
        <v>20</v>
      </c>
    </row>
    <row r="248" spans="3:27" x14ac:dyDescent="0.3">
      <c r="C248" t="s">
        <v>80</v>
      </c>
      <c r="D248" t="s">
        <v>42</v>
      </c>
      <c r="E248" t="s">
        <v>42</v>
      </c>
      <c r="F248">
        <v>2</v>
      </c>
      <c r="G248" t="s">
        <v>43</v>
      </c>
      <c r="H248" t="s">
        <v>224</v>
      </c>
      <c r="I248" t="s">
        <v>234</v>
      </c>
      <c r="J248" t="s">
        <v>304</v>
      </c>
      <c r="K248">
        <v>7</v>
      </c>
      <c r="L248" t="s">
        <v>81</v>
      </c>
      <c r="M248" t="s">
        <v>106</v>
      </c>
      <c r="P248" t="s">
        <v>45</v>
      </c>
      <c r="Q248">
        <v>248080</v>
      </c>
      <c r="R248">
        <v>2683789</v>
      </c>
      <c r="S248" t="s">
        <v>221</v>
      </c>
      <c r="T248">
        <v>1</v>
      </c>
      <c r="U248" t="s">
        <v>42</v>
      </c>
      <c r="V248">
        <v>0</v>
      </c>
      <c r="W248">
        <v>7</v>
      </c>
      <c r="X248">
        <v>23</v>
      </c>
      <c r="Y248">
        <v>2021</v>
      </c>
      <c r="Z248">
        <v>4</v>
      </c>
      <c r="AA248">
        <v>20</v>
      </c>
    </row>
    <row r="249" spans="3:27" x14ac:dyDescent="0.3">
      <c r="C249" t="s">
        <v>55</v>
      </c>
      <c r="D249" t="s">
        <v>51</v>
      </c>
      <c r="E249" t="s">
        <v>49</v>
      </c>
      <c r="F249">
        <v>2</v>
      </c>
      <c r="G249" t="s">
        <v>43</v>
      </c>
      <c r="H249" t="s">
        <v>224</v>
      </c>
      <c r="I249" t="s">
        <v>234</v>
      </c>
      <c r="J249" t="s">
        <v>304</v>
      </c>
      <c r="K249">
        <v>7</v>
      </c>
      <c r="L249" t="s">
        <v>81</v>
      </c>
      <c r="M249" t="s">
        <v>106</v>
      </c>
      <c r="P249" t="s">
        <v>45</v>
      </c>
      <c r="Q249">
        <v>248080</v>
      </c>
      <c r="R249">
        <v>2683789</v>
      </c>
      <c r="S249" t="s">
        <v>221</v>
      </c>
      <c r="T249">
        <v>1</v>
      </c>
      <c r="U249" t="s">
        <v>42</v>
      </c>
      <c r="V249">
        <v>0</v>
      </c>
      <c r="W249">
        <v>7</v>
      </c>
      <c r="X249">
        <v>23</v>
      </c>
      <c r="Y249">
        <v>2021</v>
      </c>
      <c r="Z249">
        <v>4</v>
      </c>
      <c r="AA249">
        <v>20</v>
      </c>
    </row>
    <row r="250" spans="3:27" x14ac:dyDescent="0.3">
      <c r="C250" t="s">
        <v>80</v>
      </c>
      <c r="D250" t="s">
        <v>42</v>
      </c>
      <c r="E250" t="s">
        <v>51</v>
      </c>
      <c r="F250">
        <v>10</v>
      </c>
      <c r="G250" t="s">
        <v>43</v>
      </c>
      <c r="H250" t="s">
        <v>224</v>
      </c>
      <c r="I250" t="s">
        <v>234</v>
      </c>
      <c r="J250" t="s">
        <v>304</v>
      </c>
      <c r="K250">
        <v>8</v>
      </c>
      <c r="L250" t="s">
        <v>81</v>
      </c>
      <c r="M250" t="s">
        <v>106</v>
      </c>
      <c r="P250" t="s">
        <v>45</v>
      </c>
      <c r="Q250">
        <v>248296</v>
      </c>
      <c r="R250">
        <v>2683886</v>
      </c>
      <c r="S250" t="s">
        <v>221</v>
      </c>
      <c r="T250">
        <v>1</v>
      </c>
      <c r="U250" t="s">
        <v>42</v>
      </c>
      <c r="V250">
        <v>0</v>
      </c>
      <c r="W250">
        <v>7</v>
      </c>
      <c r="X250">
        <v>40</v>
      </c>
      <c r="Y250">
        <v>2021</v>
      </c>
      <c r="Z250">
        <v>4</v>
      </c>
      <c r="AA250">
        <v>20</v>
      </c>
    </row>
    <row r="251" spans="3:27" x14ac:dyDescent="0.3">
      <c r="C251" t="s">
        <v>76</v>
      </c>
      <c r="D251" t="s">
        <v>42</v>
      </c>
      <c r="E251" t="s">
        <v>51</v>
      </c>
      <c r="F251">
        <v>1</v>
      </c>
      <c r="G251" t="s">
        <v>43</v>
      </c>
      <c r="H251" t="s">
        <v>224</v>
      </c>
      <c r="I251" t="s">
        <v>234</v>
      </c>
      <c r="J251" t="s">
        <v>304</v>
      </c>
      <c r="K251">
        <v>8</v>
      </c>
      <c r="L251" t="s">
        <v>81</v>
      </c>
      <c r="M251" t="s">
        <v>106</v>
      </c>
      <c r="P251" t="s">
        <v>45</v>
      </c>
      <c r="Q251">
        <v>248296</v>
      </c>
      <c r="R251">
        <v>2683886</v>
      </c>
      <c r="S251" t="s">
        <v>221</v>
      </c>
      <c r="T251">
        <v>1</v>
      </c>
      <c r="U251" t="s">
        <v>42</v>
      </c>
      <c r="V251">
        <v>0</v>
      </c>
      <c r="W251">
        <v>7</v>
      </c>
      <c r="X251">
        <v>40</v>
      </c>
      <c r="Y251">
        <v>2021</v>
      </c>
      <c r="Z251">
        <v>4</v>
      </c>
      <c r="AA251">
        <v>20</v>
      </c>
    </row>
    <row r="252" spans="3:27" x14ac:dyDescent="0.3">
      <c r="C252" t="s">
        <v>75</v>
      </c>
      <c r="D252" t="s">
        <v>42</v>
      </c>
      <c r="E252" t="s">
        <v>51</v>
      </c>
      <c r="F252">
        <v>2</v>
      </c>
      <c r="G252" t="s">
        <v>43</v>
      </c>
      <c r="H252" t="s">
        <v>224</v>
      </c>
      <c r="I252" t="s">
        <v>234</v>
      </c>
      <c r="J252" t="s">
        <v>304</v>
      </c>
      <c r="K252">
        <v>8</v>
      </c>
      <c r="L252" t="s">
        <v>81</v>
      </c>
      <c r="M252" t="s">
        <v>106</v>
      </c>
      <c r="P252" t="s">
        <v>45</v>
      </c>
      <c r="Q252">
        <v>248296</v>
      </c>
      <c r="R252">
        <v>2683886</v>
      </c>
      <c r="S252" t="s">
        <v>221</v>
      </c>
      <c r="T252">
        <v>1</v>
      </c>
      <c r="U252" t="s">
        <v>42</v>
      </c>
      <c r="V252">
        <v>0</v>
      </c>
      <c r="W252">
        <v>7</v>
      </c>
      <c r="X252">
        <v>40</v>
      </c>
      <c r="Y252">
        <v>2021</v>
      </c>
      <c r="Z252">
        <v>4</v>
      </c>
      <c r="AA252">
        <v>20</v>
      </c>
    </row>
    <row r="253" spans="3:27" x14ac:dyDescent="0.3">
      <c r="C253" t="s">
        <v>82</v>
      </c>
      <c r="D253" t="s">
        <v>42</v>
      </c>
      <c r="E253" t="s">
        <v>49</v>
      </c>
      <c r="F253">
        <v>1</v>
      </c>
      <c r="G253" t="s">
        <v>43</v>
      </c>
      <c r="H253" t="s">
        <v>224</v>
      </c>
      <c r="I253" t="s">
        <v>234</v>
      </c>
      <c r="J253" t="s">
        <v>304</v>
      </c>
      <c r="K253">
        <v>8</v>
      </c>
      <c r="L253" t="s">
        <v>81</v>
      </c>
      <c r="M253" t="s">
        <v>106</v>
      </c>
      <c r="P253" t="s">
        <v>45</v>
      </c>
      <c r="Q253">
        <v>248296</v>
      </c>
      <c r="R253">
        <v>2683886</v>
      </c>
      <c r="S253" t="s">
        <v>221</v>
      </c>
      <c r="T253">
        <v>1</v>
      </c>
      <c r="U253" t="s">
        <v>42</v>
      </c>
      <c r="V253">
        <v>0</v>
      </c>
      <c r="W253">
        <v>7</v>
      </c>
      <c r="X253">
        <v>40</v>
      </c>
      <c r="Y253">
        <v>2021</v>
      </c>
      <c r="Z253">
        <v>4</v>
      </c>
      <c r="AA253">
        <v>20</v>
      </c>
    </row>
    <row r="254" spans="3:27" x14ac:dyDescent="0.3">
      <c r="C254" t="s">
        <v>89</v>
      </c>
      <c r="D254" t="s">
        <v>42</v>
      </c>
      <c r="E254" t="s">
        <v>42</v>
      </c>
      <c r="F254">
        <v>1</v>
      </c>
      <c r="G254" t="s">
        <v>43</v>
      </c>
      <c r="I254" t="s">
        <v>234</v>
      </c>
      <c r="J254" t="s">
        <v>304</v>
      </c>
      <c r="K254">
        <v>8</v>
      </c>
      <c r="L254" t="s">
        <v>81</v>
      </c>
      <c r="M254" t="s">
        <v>106</v>
      </c>
      <c r="P254" t="s">
        <v>45</v>
      </c>
      <c r="Q254">
        <v>248296</v>
      </c>
      <c r="R254">
        <v>2683886</v>
      </c>
      <c r="S254" t="s">
        <v>221</v>
      </c>
      <c r="T254">
        <v>1</v>
      </c>
      <c r="U254" t="s">
        <v>42</v>
      </c>
      <c r="V254">
        <v>0</v>
      </c>
      <c r="W254">
        <v>7</v>
      </c>
      <c r="X254">
        <v>40</v>
      </c>
      <c r="Y254">
        <v>2021</v>
      </c>
      <c r="Z254">
        <v>4</v>
      </c>
      <c r="AA254">
        <v>20</v>
      </c>
    </row>
    <row r="255" spans="3:27" x14ac:dyDescent="0.3">
      <c r="C255" t="s">
        <v>75</v>
      </c>
      <c r="D255" t="s">
        <v>42</v>
      </c>
      <c r="E255" t="s">
        <v>42</v>
      </c>
      <c r="F255">
        <v>1</v>
      </c>
      <c r="G255" t="s">
        <v>43</v>
      </c>
      <c r="I255" t="s">
        <v>234</v>
      </c>
      <c r="J255" t="s">
        <v>304</v>
      </c>
      <c r="K255">
        <v>8</v>
      </c>
      <c r="L255" t="s">
        <v>81</v>
      </c>
      <c r="M255" t="s">
        <v>106</v>
      </c>
      <c r="P255" t="s">
        <v>45</v>
      </c>
      <c r="Q255">
        <v>248296</v>
      </c>
      <c r="R255">
        <v>2683886</v>
      </c>
      <c r="S255" t="s">
        <v>221</v>
      </c>
      <c r="T255">
        <v>1</v>
      </c>
      <c r="U255" t="s">
        <v>42</v>
      </c>
      <c r="V255">
        <v>0</v>
      </c>
      <c r="W255">
        <v>7</v>
      </c>
      <c r="X255">
        <v>40</v>
      </c>
      <c r="Y255">
        <v>2021</v>
      </c>
      <c r="Z255">
        <v>4</v>
      </c>
      <c r="AA255">
        <v>20</v>
      </c>
    </row>
    <row r="256" spans="3:27" x14ac:dyDescent="0.3">
      <c r="C256" t="s">
        <v>87</v>
      </c>
      <c r="D256" t="s">
        <v>51</v>
      </c>
      <c r="E256" t="s">
        <v>49</v>
      </c>
      <c r="F256">
        <v>1</v>
      </c>
      <c r="G256" t="s">
        <v>43</v>
      </c>
      <c r="H256" t="s">
        <v>224</v>
      </c>
      <c r="I256" t="s">
        <v>234</v>
      </c>
      <c r="J256" t="s">
        <v>304</v>
      </c>
      <c r="K256">
        <v>8</v>
      </c>
      <c r="L256" t="s">
        <v>81</v>
      </c>
      <c r="M256" t="s">
        <v>106</v>
      </c>
      <c r="P256" t="s">
        <v>45</v>
      </c>
      <c r="Q256">
        <v>248296</v>
      </c>
      <c r="R256">
        <v>2683886</v>
      </c>
      <c r="S256" t="s">
        <v>221</v>
      </c>
      <c r="T256">
        <v>1</v>
      </c>
      <c r="U256" t="s">
        <v>42</v>
      </c>
      <c r="V256">
        <v>0</v>
      </c>
      <c r="W256">
        <v>7</v>
      </c>
      <c r="X256">
        <v>40</v>
      </c>
      <c r="Y256">
        <v>2021</v>
      </c>
      <c r="Z256">
        <v>4</v>
      </c>
      <c r="AA256">
        <v>20</v>
      </c>
    </row>
    <row r="257" spans="3:27" x14ac:dyDescent="0.3">
      <c r="C257" t="s">
        <v>223</v>
      </c>
      <c r="D257" t="s">
        <v>171</v>
      </c>
      <c r="E257" t="s">
        <v>42</v>
      </c>
      <c r="F257">
        <v>1</v>
      </c>
      <c r="G257" t="s">
        <v>43</v>
      </c>
      <c r="I257" t="s">
        <v>234</v>
      </c>
      <c r="J257" t="s">
        <v>304</v>
      </c>
      <c r="K257">
        <v>8</v>
      </c>
      <c r="L257" t="s">
        <v>81</v>
      </c>
      <c r="M257" t="s">
        <v>106</v>
      </c>
      <c r="P257" t="s">
        <v>45</v>
      </c>
      <c r="Q257">
        <v>248296</v>
      </c>
      <c r="R257">
        <v>2683886</v>
      </c>
      <c r="S257" t="s">
        <v>221</v>
      </c>
      <c r="T257">
        <v>1</v>
      </c>
      <c r="U257" t="s">
        <v>42</v>
      </c>
      <c r="V257">
        <v>0</v>
      </c>
      <c r="W257">
        <v>7</v>
      </c>
      <c r="X257">
        <v>40</v>
      </c>
      <c r="Y257">
        <v>2021</v>
      </c>
      <c r="Z257">
        <v>4</v>
      </c>
      <c r="AA257">
        <v>20</v>
      </c>
    </row>
    <row r="258" spans="3:27" x14ac:dyDescent="0.3">
      <c r="C258" t="s">
        <v>82</v>
      </c>
      <c r="D258" t="s">
        <v>42</v>
      </c>
      <c r="E258" t="s">
        <v>42</v>
      </c>
      <c r="F258">
        <v>1</v>
      </c>
      <c r="G258" t="s">
        <v>43</v>
      </c>
      <c r="H258" t="s">
        <v>224</v>
      </c>
      <c r="I258" t="s">
        <v>234</v>
      </c>
      <c r="J258" t="s">
        <v>304</v>
      </c>
      <c r="K258">
        <v>9</v>
      </c>
      <c r="L258" t="s">
        <v>81</v>
      </c>
      <c r="M258" t="s">
        <v>106</v>
      </c>
      <c r="P258" t="s">
        <v>45</v>
      </c>
      <c r="Q258">
        <v>248402</v>
      </c>
      <c r="R258">
        <v>2684179</v>
      </c>
      <c r="S258" t="s">
        <v>221</v>
      </c>
      <c r="T258">
        <v>1</v>
      </c>
      <c r="U258" t="s">
        <v>42</v>
      </c>
      <c r="V258">
        <v>0</v>
      </c>
      <c r="W258">
        <v>7</v>
      </c>
      <c r="X258">
        <v>52</v>
      </c>
      <c r="Y258">
        <v>2021</v>
      </c>
      <c r="Z258">
        <v>4</v>
      </c>
      <c r="AA258">
        <v>20</v>
      </c>
    </row>
    <row r="259" spans="3:27" x14ac:dyDescent="0.3">
      <c r="C259" t="s">
        <v>87</v>
      </c>
      <c r="D259" t="s">
        <v>42</v>
      </c>
      <c r="E259" t="s">
        <v>49</v>
      </c>
      <c r="F259">
        <v>1</v>
      </c>
      <c r="G259" t="s">
        <v>43</v>
      </c>
      <c r="H259" t="s">
        <v>224</v>
      </c>
      <c r="I259" t="s">
        <v>234</v>
      </c>
      <c r="J259" t="s">
        <v>304</v>
      </c>
      <c r="K259">
        <v>9</v>
      </c>
      <c r="L259" t="s">
        <v>81</v>
      </c>
      <c r="M259" t="s">
        <v>106</v>
      </c>
      <c r="P259" t="s">
        <v>45</v>
      </c>
      <c r="Q259">
        <v>248402</v>
      </c>
      <c r="R259">
        <v>2684179</v>
      </c>
      <c r="S259" t="s">
        <v>221</v>
      </c>
      <c r="T259">
        <v>1</v>
      </c>
      <c r="U259" t="s">
        <v>42</v>
      </c>
      <c r="V259">
        <v>0</v>
      </c>
      <c r="W259">
        <v>7</v>
      </c>
      <c r="X259">
        <v>52</v>
      </c>
      <c r="Y259">
        <v>2021</v>
      </c>
      <c r="Z259">
        <v>4</v>
      </c>
      <c r="AA259">
        <v>20</v>
      </c>
    </row>
    <row r="260" spans="3:27" x14ac:dyDescent="0.3">
      <c r="C260" t="s">
        <v>80</v>
      </c>
      <c r="D260" t="s">
        <v>42</v>
      </c>
      <c r="E260" t="s">
        <v>49</v>
      </c>
      <c r="F260">
        <v>1</v>
      </c>
      <c r="G260" t="s">
        <v>43</v>
      </c>
      <c r="H260" t="s">
        <v>224</v>
      </c>
      <c r="I260" t="s">
        <v>234</v>
      </c>
      <c r="J260" t="s">
        <v>304</v>
      </c>
      <c r="K260">
        <v>9</v>
      </c>
      <c r="L260" t="s">
        <v>81</v>
      </c>
      <c r="M260" t="s">
        <v>106</v>
      </c>
      <c r="P260" t="s">
        <v>45</v>
      </c>
      <c r="Q260">
        <v>248402</v>
      </c>
      <c r="R260">
        <v>2684179</v>
      </c>
      <c r="S260" t="s">
        <v>221</v>
      </c>
      <c r="T260">
        <v>1</v>
      </c>
      <c r="U260" t="s">
        <v>42</v>
      </c>
      <c r="V260">
        <v>0</v>
      </c>
      <c r="W260">
        <v>7</v>
      </c>
      <c r="X260">
        <v>52</v>
      </c>
      <c r="Y260">
        <v>2021</v>
      </c>
      <c r="Z260">
        <v>4</v>
      </c>
      <c r="AA260">
        <v>20</v>
      </c>
    </row>
    <row r="261" spans="3:27" x14ac:dyDescent="0.3">
      <c r="C261" t="s">
        <v>75</v>
      </c>
      <c r="D261" t="s">
        <v>42</v>
      </c>
      <c r="E261" t="s">
        <v>51</v>
      </c>
      <c r="F261">
        <v>3</v>
      </c>
      <c r="G261" t="s">
        <v>43</v>
      </c>
      <c r="H261" t="s">
        <v>224</v>
      </c>
      <c r="I261" t="s">
        <v>234</v>
      </c>
      <c r="J261" t="s">
        <v>304</v>
      </c>
      <c r="K261">
        <v>9</v>
      </c>
      <c r="L261" t="s">
        <v>81</v>
      </c>
      <c r="M261" t="s">
        <v>106</v>
      </c>
      <c r="P261" t="s">
        <v>45</v>
      </c>
      <c r="Q261">
        <v>248402</v>
      </c>
      <c r="R261">
        <v>2684179</v>
      </c>
      <c r="S261" t="s">
        <v>221</v>
      </c>
      <c r="T261">
        <v>1</v>
      </c>
      <c r="U261" t="s">
        <v>42</v>
      </c>
      <c r="V261">
        <v>0</v>
      </c>
      <c r="W261">
        <v>7</v>
      </c>
      <c r="X261">
        <v>52</v>
      </c>
      <c r="Y261">
        <v>2021</v>
      </c>
      <c r="Z261">
        <v>4</v>
      </c>
      <c r="AA261">
        <v>20</v>
      </c>
    </row>
    <row r="262" spans="3:27" x14ac:dyDescent="0.3">
      <c r="C262" t="s">
        <v>75</v>
      </c>
      <c r="D262" t="s">
        <v>51</v>
      </c>
      <c r="E262" t="s">
        <v>49</v>
      </c>
      <c r="F262">
        <v>1</v>
      </c>
      <c r="G262" t="s">
        <v>43</v>
      </c>
      <c r="H262" t="s">
        <v>224</v>
      </c>
      <c r="I262" t="s">
        <v>234</v>
      </c>
      <c r="J262" t="s">
        <v>304</v>
      </c>
      <c r="K262">
        <v>9</v>
      </c>
      <c r="L262" t="s">
        <v>81</v>
      </c>
      <c r="M262" t="s">
        <v>106</v>
      </c>
      <c r="P262" t="s">
        <v>45</v>
      </c>
      <c r="Q262">
        <v>248402</v>
      </c>
      <c r="R262">
        <v>2684179</v>
      </c>
      <c r="S262" t="s">
        <v>221</v>
      </c>
      <c r="T262">
        <v>1</v>
      </c>
      <c r="U262" t="s">
        <v>42</v>
      </c>
      <c r="V262">
        <v>0</v>
      </c>
      <c r="W262">
        <v>7</v>
      </c>
      <c r="X262">
        <v>52</v>
      </c>
      <c r="Y262">
        <v>2021</v>
      </c>
      <c r="Z262">
        <v>4</v>
      </c>
      <c r="AA262">
        <v>20</v>
      </c>
    </row>
    <row r="263" spans="3:27" x14ac:dyDescent="0.3">
      <c r="C263" t="s">
        <v>75</v>
      </c>
      <c r="D263" t="s">
        <v>42</v>
      </c>
      <c r="E263" t="s">
        <v>42</v>
      </c>
      <c r="F263">
        <v>3</v>
      </c>
      <c r="G263" t="s">
        <v>43</v>
      </c>
      <c r="H263" t="s">
        <v>224</v>
      </c>
      <c r="I263" t="s">
        <v>234</v>
      </c>
      <c r="J263" t="s">
        <v>304</v>
      </c>
      <c r="K263">
        <v>10</v>
      </c>
      <c r="L263" t="s">
        <v>81</v>
      </c>
      <c r="M263" t="s">
        <v>183</v>
      </c>
      <c r="P263" t="s">
        <v>45</v>
      </c>
      <c r="Q263">
        <v>248392</v>
      </c>
      <c r="R263">
        <v>2684443</v>
      </c>
      <c r="S263" t="s">
        <v>221</v>
      </c>
      <c r="T263">
        <v>1</v>
      </c>
      <c r="U263" t="s">
        <v>42</v>
      </c>
      <c r="V263">
        <v>0</v>
      </c>
      <c r="W263">
        <v>8</v>
      </c>
      <c r="X263">
        <v>7</v>
      </c>
      <c r="Y263">
        <v>2021</v>
      </c>
      <c r="Z263">
        <v>4</v>
      </c>
      <c r="AA263">
        <v>20</v>
      </c>
    </row>
    <row r="264" spans="3:27" x14ac:dyDescent="0.3">
      <c r="C264" t="s">
        <v>87</v>
      </c>
      <c r="D264" t="s">
        <v>42</v>
      </c>
      <c r="E264" t="s">
        <v>51</v>
      </c>
      <c r="F264">
        <v>1</v>
      </c>
      <c r="G264" t="s">
        <v>43</v>
      </c>
      <c r="H264" t="s">
        <v>224</v>
      </c>
      <c r="I264" t="s">
        <v>234</v>
      </c>
      <c r="J264" t="s">
        <v>304</v>
      </c>
      <c r="K264">
        <v>10</v>
      </c>
      <c r="L264" t="s">
        <v>81</v>
      </c>
      <c r="M264" t="s">
        <v>183</v>
      </c>
      <c r="P264" t="s">
        <v>45</v>
      </c>
      <c r="Q264">
        <v>248392</v>
      </c>
      <c r="R264">
        <v>2684443</v>
      </c>
      <c r="S264" t="s">
        <v>221</v>
      </c>
      <c r="T264">
        <v>1</v>
      </c>
      <c r="U264" t="s">
        <v>42</v>
      </c>
      <c r="V264">
        <v>0</v>
      </c>
      <c r="W264">
        <v>8</v>
      </c>
      <c r="X264">
        <v>7</v>
      </c>
      <c r="Y264">
        <v>2021</v>
      </c>
      <c r="Z264">
        <v>4</v>
      </c>
      <c r="AA264">
        <v>20</v>
      </c>
    </row>
    <row r="265" spans="3:27" x14ac:dyDescent="0.3">
      <c r="C265" t="s">
        <v>80</v>
      </c>
      <c r="D265" t="s">
        <v>42</v>
      </c>
      <c r="E265" t="s">
        <v>51</v>
      </c>
      <c r="F265">
        <v>3</v>
      </c>
      <c r="G265" t="s">
        <v>43</v>
      </c>
      <c r="H265" t="s">
        <v>224</v>
      </c>
      <c r="I265" t="s">
        <v>234</v>
      </c>
      <c r="J265" t="s">
        <v>304</v>
      </c>
      <c r="K265">
        <v>10</v>
      </c>
      <c r="L265" t="s">
        <v>81</v>
      </c>
      <c r="M265" t="s">
        <v>183</v>
      </c>
      <c r="P265" t="s">
        <v>45</v>
      </c>
      <c r="Q265">
        <v>248392</v>
      </c>
      <c r="R265">
        <v>2684443</v>
      </c>
      <c r="S265" t="s">
        <v>221</v>
      </c>
      <c r="T265">
        <v>1</v>
      </c>
      <c r="U265" t="s">
        <v>42</v>
      </c>
      <c r="V265">
        <v>0</v>
      </c>
      <c r="W265">
        <v>8</v>
      </c>
      <c r="X265">
        <v>7</v>
      </c>
      <c r="Y265">
        <v>2021</v>
      </c>
      <c r="Z265">
        <v>4</v>
      </c>
      <c r="AA265">
        <v>20</v>
      </c>
    </row>
    <row r="266" spans="3:27" x14ac:dyDescent="0.3">
      <c r="C266" t="s">
        <v>111</v>
      </c>
      <c r="D266" t="s">
        <v>42</v>
      </c>
      <c r="E266" t="s">
        <v>42</v>
      </c>
      <c r="F266">
        <v>3</v>
      </c>
      <c r="G266" t="s">
        <v>43</v>
      </c>
      <c r="I266" t="s">
        <v>234</v>
      </c>
      <c r="J266" t="s">
        <v>304</v>
      </c>
      <c r="K266">
        <v>10</v>
      </c>
      <c r="L266" t="s">
        <v>81</v>
      </c>
      <c r="M266" t="s">
        <v>183</v>
      </c>
      <c r="P266" t="s">
        <v>45</v>
      </c>
      <c r="Q266">
        <v>248392</v>
      </c>
      <c r="R266">
        <v>2684443</v>
      </c>
      <c r="S266" t="s">
        <v>221</v>
      </c>
      <c r="T266">
        <v>1</v>
      </c>
      <c r="U266" t="s">
        <v>42</v>
      </c>
      <c r="V266">
        <v>0</v>
      </c>
      <c r="W266">
        <v>8</v>
      </c>
      <c r="X266">
        <v>7</v>
      </c>
      <c r="Y266">
        <v>2021</v>
      </c>
      <c r="Z266">
        <v>4</v>
      </c>
      <c r="AA266">
        <v>20</v>
      </c>
    </row>
    <row r="267" spans="3:27" x14ac:dyDescent="0.3">
      <c r="C267" t="s">
        <v>89</v>
      </c>
      <c r="D267" t="s">
        <v>42</v>
      </c>
      <c r="E267" t="s">
        <v>51</v>
      </c>
      <c r="F267">
        <v>1</v>
      </c>
      <c r="G267" t="s">
        <v>43</v>
      </c>
      <c r="H267" t="s">
        <v>224</v>
      </c>
      <c r="I267" t="s">
        <v>234</v>
      </c>
      <c r="J267" t="s">
        <v>304</v>
      </c>
      <c r="K267">
        <v>10</v>
      </c>
      <c r="L267" t="s">
        <v>81</v>
      </c>
      <c r="M267" t="s">
        <v>183</v>
      </c>
      <c r="P267" t="s">
        <v>45</v>
      </c>
      <c r="Q267">
        <v>248392</v>
      </c>
      <c r="R267">
        <v>2684443</v>
      </c>
      <c r="S267" t="s">
        <v>221</v>
      </c>
      <c r="T267">
        <v>1</v>
      </c>
      <c r="U267" t="s">
        <v>42</v>
      </c>
      <c r="V267">
        <v>0</v>
      </c>
      <c r="W267">
        <v>8</v>
      </c>
      <c r="X267">
        <v>7</v>
      </c>
      <c r="Y267">
        <v>2021</v>
      </c>
      <c r="Z267">
        <v>4</v>
      </c>
      <c r="AA267">
        <v>20</v>
      </c>
    </row>
    <row r="268" spans="3:27" x14ac:dyDescent="0.3">
      <c r="C268" t="s">
        <v>231</v>
      </c>
      <c r="D268" t="s">
        <v>42</v>
      </c>
      <c r="E268" t="s">
        <v>42</v>
      </c>
      <c r="F268">
        <v>1</v>
      </c>
      <c r="G268" t="s">
        <v>43</v>
      </c>
      <c r="H268" t="s">
        <v>224</v>
      </c>
      <c r="I268" t="s">
        <v>234</v>
      </c>
      <c r="J268" t="s">
        <v>304</v>
      </c>
      <c r="K268">
        <v>10</v>
      </c>
      <c r="L268" t="s">
        <v>81</v>
      </c>
      <c r="M268" t="s">
        <v>183</v>
      </c>
      <c r="P268" t="s">
        <v>45</v>
      </c>
      <c r="Q268">
        <v>248392</v>
      </c>
      <c r="R268">
        <v>2684443</v>
      </c>
      <c r="S268" t="s">
        <v>221</v>
      </c>
      <c r="T268">
        <v>1</v>
      </c>
      <c r="U268" t="s">
        <v>42</v>
      </c>
      <c r="V268">
        <v>0</v>
      </c>
      <c r="W268">
        <v>8</v>
      </c>
      <c r="X268">
        <v>7</v>
      </c>
      <c r="Y268">
        <v>2021</v>
      </c>
      <c r="Z268">
        <v>4</v>
      </c>
      <c r="AA268">
        <v>20</v>
      </c>
    </row>
    <row r="269" spans="3:27" x14ac:dyDescent="0.3">
      <c r="C269" t="s">
        <v>57</v>
      </c>
      <c r="D269" t="s">
        <v>42</v>
      </c>
      <c r="E269" t="s">
        <v>51</v>
      </c>
      <c r="F269">
        <v>1</v>
      </c>
      <c r="G269" t="s">
        <v>43</v>
      </c>
      <c r="H269" t="s">
        <v>224</v>
      </c>
      <c r="I269" t="s">
        <v>234</v>
      </c>
      <c r="J269" t="s">
        <v>304</v>
      </c>
      <c r="K269">
        <v>10</v>
      </c>
      <c r="L269" t="s">
        <v>81</v>
      </c>
      <c r="M269" t="s">
        <v>183</v>
      </c>
      <c r="P269" t="s">
        <v>45</v>
      </c>
      <c r="Q269">
        <v>248392</v>
      </c>
      <c r="R269">
        <v>2684443</v>
      </c>
      <c r="S269" t="s">
        <v>221</v>
      </c>
      <c r="T269">
        <v>1</v>
      </c>
      <c r="U269" t="s">
        <v>42</v>
      </c>
      <c r="V269">
        <v>0</v>
      </c>
      <c r="W269">
        <v>8</v>
      </c>
      <c r="X269">
        <v>7</v>
      </c>
      <c r="Y269">
        <v>2021</v>
      </c>
      <c r="Z269">
        <v>4</v>
      </c>
      <c r="AA269">
        <v>20</v>
      </c>
    </row>
    <row r="270" spans="3:27" x14ac:dyDescent="0.3">
      <c r="C270" t="s">
        <v>57</v>
      </c>
      <c r="D270" t="s">
        <v>51</v>
      </c>
      <c r="E270" t="s">
        <v>51</v>
      </c>
      <c r="F270">
        <v>1</v>
      </c>
      <c r="G270" t="s">
        <v>43</v>
      </c>
      <c r="H270" t="s">
        <v>224</v>
      </c>
      <c r="I270" t="s">
        <v>234</v>
      </c>
      <c r="J270" t="s">
        <v>304</v>
      </c>
      <c r="K270">
        <v>10</v>
      </c>
      <c r="L270" t="s">
        <v>81</v>
      </c>
      <c r="M270" t="s">
        <v>183</v>
      </c>
      <c r="P270" t="s">
        <v>45</v>
      </c>
      <c r="Q270">
        <v>248392</v>
      </c>
      <c r="R270">
        <v>2684443</v>
      </c>
      <c r="S270" t="s">
        <v>221</v>
      </c>
      <c r="T270">
        <v>1</v>
      </c>
      <c r="U270" t="s">
        <v>42</v>
      </c>
      <c r="V270">
        <v>0</v>
      </c>
      <c r="W270">
        <v>8</v>
      </c>
      <c r="X270">
        <v>7</v>
      </c>
      <c r="Y270">
        <v>2021</v>
      </c>
      <c r="Z270">
        <v>4</v>
      </c>
      <c r="AA270">
        <v>20</v>
      </c>
    </row>
    <row r="271" spans="3:27" x14ac:dyDescent="0.3">
      <c r="C271" t="s">
        <v>88</v>
      </c>
      <c r="D271" t="s">
        <v>51</v>
      </c>
      <c r="E271" t="s">
        <v>51</v>
      </c>
      <c r="F271">
        <v>1</v>
      </c>
      <c r="G271" t="s">
        <v>43</v>
      </c>
      <c r="H271" t="s">
        <v>224</v>
      </c>
      <c r="I271" t="s">
        <v>234</v>
      </c>
      <c r="J271" t="s">
        <v>304</v>
      </c>
      <c r="K271">
        <v>10</v>
      </c>
      <c r="L271" t="s">
        <v>81</v>
      </c>
      <c r="M271" t="s">
        <v>183</v>
      </c>
      <c r="P271" t="s">
        <v>45</v>
      </c>
      <c r="Q271">
        <v>248392</v>
      </c>
      <c r="R271">
        <v>2684443</v>
      </c>
      <c r="S271" t="s">
        <v>221</v>
      </c>
      <c r="T271">
        <v>1</v>
      </c>
      <c r="U271" t="s">
        <v>42</v>
      </c>
      <c r="V271">
        <v>0</v>
      </c>
      <c r="W271">
        <v>8</v>
      </c>
      <c r="X271">
        <v>7</v>
      </c>
      <c r="Y271">
        <v>2021</v>
      </c>
      <c r="Z271">
        <v>4</v>
      </c>
      <c r="AA271">
        <v>20</v>
      </c>
    </row>
    <row r="272" spans="3:27" x14ac:dyDescent="0.3">
      <c r="C272" t="s">
        <v>111</v>
      </c>
      <c r="D272" t="s">
        <v>51</v>
      </c>
      <c r="E272" t="s">
        <v>42</v>
      </c>
      <c r="F272">
        <v>5</v>
      </c>
      <c r="G272" t="s">
        <v>69</v>
      </c>
      <c r="I272" t="s">
        <v>234</v>
      </c>
      <c r="J272" t="s">
        <v>304</v>
      </c>
      <c r="K272">
        <v>10</v>
      </c>
      <c r="L272" t="s">
        <v>81</v>
      </c>
      <c r="M272" t="s">
        <v>183</v>
      </c>
      <c r="P272" t="s">
        <v>45</v>
      </c>
      <c r="Q272">
        <v>248392</v>
      </c>
      <c r="R272">
        <v>2684443</v>
      </c>
      <c r="S272" t="s">
        <v>221</v>
      </c>
      <c r="T272">
        <v>1</v>
      </c>
      <c r="U272" t="s">
        <v>42</v>
      </c>
      <c r="V272">
        <v>0</v>
      </c>
      <c r="W272">
        <v>8</v>
      </c>
      <c r="X272">
        <v>7</v>
      </c>
      <c r="Y272">
        <v>2021</v>
      </c>
      <c r="Z272">
        <v>4</v>
      </c>
      <c r="AA272">
        <v>20</v>
      </c>
    </row>
    <row r="273" spans="3:27" x14ac:dyDescent="0.3">
      <c r="C273" t="s">
        <v>92</v>
      </c>
      <c r="D273" t="s">
        <v>42</v>
      </c>
      <c r="E273" t="s">
        <v>51</v>
      </c>
      <c r="F273">
        <v>1</v>
      </c>
      <c r="G273" t="s">
        <v>43</v>
      </c>
      <c r="H273" t="s">
        <v>224</v>
      </c>
      <c r="I273" t="s">
        <v>234</v>
      </c>
      <c r="J273" t="s">
        <v>304</v>
      </c>
      <c r="K273">
        <v>1</v>
      </c>
      <c r="L273" t="s">
        <v>81</v>
      </c>
      <c r="M273" t="s">
        <v>114</v>
      </c>
      <c r="N273" t="s">
        <v>582</v>
      </c>
      <c r="P273" t="s">
        <v>45</v>
      </c>
      <c r="Q273">
        <v>247436</v>
      </c>
      <c r="R273">
        <v>2682208</v>
      </c>
      <c r="S273" t="s">
        <v>221</v>
      </c>
      <c r="T273">
        <v>2</v>
      </c>
      <c r="U273" t="s">
        <v>42</v>
      </c>
      <c r="V273">
        <v>1</v>
      </c>
      <c r="W273">
        <v>5</v>
      </c>
      <c r="X273">
        <v>22</v>
      </c>
      <c r="Y273">
        <v>2021</v>
      </c>
      <c r="Z273">
        <v>6</v>
      </c>
      <c r="AA273">
        <v>11</v>
      </c>
    </row>
    <row r="274" spans="3:27" x14ac:dyDescent="0.3">
      <c r="C274" t="s">
        <v>82</v>
      </c>
      <c r="D274" t="s">
        <v>42</v>
      </c>
      <c r="E274" t="s">
        <v>51</v>
      </c>
      <c r="F274">
        <v>2</v>
      </c>
      <c r="G274" t="s">
        <v>43</v>
      </c>
      <c r="H274" t="s">
        <v>224</v>
      </c>
      <c r="I274" t="s">
        <v>234</v>
      </c>
      <c r="J274" t="s">
        <v>304</v>
      </c>
      <c r="K274">
        <v>1</v>
      </c>
      <c r="L274" t="s">
        <v>81</v>
      </c>
      <c r="M274" t="s">
        <v>114</v>
      </c>
      <c r="N274" t="s">
        <v>582</v>
      </c>
      <c r="P274" t="s">
        <v>45</v>
      </c>
      <c r="Q274">
        <v>247436</v>
      </c>
      <c r="R274">
        <v>2682208</v>
      </c>
      <c r="S274" t="s">
        <v>221</v>
      </c>
      <c r="T274">
        <v>2</v>
      </c>
      <c r="U274" t="s">
        <v>42</v>
      </c>
      <c r="V274">
        <v>1</v>
      </c>
      <c r="W274">
        <v>5</v>
      </c>
      <c r="X274">
        <v>22</v>
      </c>
      <c r="Y274">
        <v>2021</v>
      </c>
      <c r="Z274">
        <v>6</v>
      </c>
      <c r="AA274">
        <v>11</v>
      </c>
    </row>
    <row r="275" spans="3:27" x14ac:dyDescent="0.3">
      <c r="C275" t="s">
        <v>80</v>
      </c>
      <c r="D275" t="s">
        <v>42</v>
      </c>
      <c r="E275" t="s">
        <v>51</v>
      </c>
      <c r="F275">
        <v>3</v>
      </c>
      <c r="G275" t="s">
        <v>43</v>
      </c>
      <c r="H275" t="s">
        <v>224</v>
      </c>
      <c r="I275" t="s">
        <v>234</v>
      </c>
      <c r="J275" t="s">
        <v>304</v>
      </c>
      <c r="K275">
        <v>1</v>
      </c>
      <c r="L275" t="s">
        <v>81</v>
      </c>
      <c r="M275" t="s">
        <v>114</v>
      </c>
      <c r="N275" t="s">
        <v>582</v>
      </c>
      <c r="P275" t="s">
        <v>45</v>
      </c>
      <c r="Q275">
        <v>247436</v>
      </c>
      <c r="R275">
        <v>2682208</v>
      </c>
      <c r="S275" t="s">
        <v>221</v>
      </c>
      <c r="T275">
        <v>2</v>
      </c>
      <c r="U275" t="s">
        <v>42</v>
      </c>
      <c r="V275">
        <v>1</v>
      </c>
      <c r="W275">
        <v>5</v>
      </c>
      <c r="X275">
        <v>22</v>
      </c>
      <c r="Y275">
        <v>2021</v>
      </c>
      <c r="Z275">
        <v>6</v>
      </c>
      <c r="AA275">
        <v>11</v>
      </c>
    </row>
    <row r="276" spans="3:27" x14ac:dyDescent="0.3">
      <c r="C276" t="s">
        <v>88</v>
      </c>
      <c r="D276" t="s">
        <v>42</v>
      </c>
      <c r="E276" t="s">
        <v>51</v>
      </c>
      <c r="F276">
        <v>1</v>
      </c>
      <c r="G276" t="s">
        <v>43</v>
      </c>
      <c r="H276" t="s">
        <v>224</v>
      </c>
      <c r="I276" t="s">
        <v>234</v>
      </c>
      <c r="J276" t="s">
        <v>304</v>
      </c>
      <c r="K276">
        <v>1</v>
      </c>
      <c r="L276" t="s">
        <v>81</v>
      </c>
      <c r="M276" t="s">
        <v>114</v>
      </c>
      <c r="N276" t="s">
        <v>582</v>
      </c>
      <c r="P276" t="s">
        <v>45</v>
      </c>
      <c r="Q276">
        <v>247436</v>
      </c>
      <c r="R276">
        <v>2682208</v>
      </c>
      <c r="S276" t="s">
        <v>221</v>
      </c>
      <c r="T276">
        <v>2</v>
      </c>
      <c r="U276" t="s">
        <v>42</v>
      </c>
      <c r="V276">
        <v>1</v>
      </c>
      <c r="W276">
        <v>5</v>
      </c>
      <c r="X276">
        <v>22</v>
      </c>
      <c r="Y276">
        <v>2021</v>
      </c>
      <c r="Z276">
        <v>6</v>
      </c>
      <c r="AA276">
        <v>11</v>
      </c>
    </row>
    <row r="277" spans="3:27" x14ac:dyDescent="0.3">
      <c r="C277" t="s">
        <v>615</v>
      </c>
      <c r="D277" t="s">
        <v>42</v>
      </c>
      <c r="E277" t="s">
        <v>49</v>
      </c>
      <c r="F277">
        <v>1</v>
      </c>
      <c r="G277" t="s">
        <v>43</v>
      </c>
      <c r="H277" t="s">
        <v>224</v>
      </c>
      <c r="I277" t="s">
        <v>234</v>
      </c>
      <c r="J277" t="s">
        <v>304</v>
      </c>
      <c r="K277">
        <v>1</v>
      </c>
      <c r="L277" t="s">
        <v>81</v>
      </c>
      <c r="M277" t="s">
        <v>114</v>
      </c>
      <c r="N277" t="s">
        <v>582</v>
      </c>
      <c r="P277" t="s">
        <v>45</v>
      </c>
      <c r="Q277">
        <v>247436</v>
      </c>
      <c r="R277">
        <v>2682208</v>
      </c>
      <c r="S277" t="s">
        <v>221</v>
      </c>
      <c r="T277">
        <v>2</v>
      </c>
      <c r="U277" t="s">
        <v>42</v>
      </c>
      <c r="V277">
        <v>1</v>
      </c>
      <c r="W277">
        <v>5</v>
      </c>
      <c r="X277">
        <v>22</v>
      </c>
      <c r="Y277">
        <v>2021</v>
      </c>
      <c r="Z277">
        <v>6</v>
      </c>
      <c r="AA277">
        <v>11</v>
      </c>
    </row>
    <row r="278" spans="3:27" x14ac:dyDescent="0.3">
      <c r="C278" t="s">
        <v>74</v>
      </c>
      <c r="D278" t="s">
        <v>42</v>
      </c>
      <c r="E278" t="s">
        <v>49</v>
      </c>
      <c r="F278">
        <v>2</v>
      </c>
      <c r="G278" t="s">
        <v>43</v>
      </c>
      <c r="H278" t="s">
        <v>224</v>
      </c>
      <c r="I278" t="s">
        <v>234</v>
      </c>
      <c r="J278" t="s">
        <v>304</v>
      </c>
      <c r="K278">
        <v>1</v>
      </c>
      <c r="L278" t="s">
        <v>81</v>
      </c>
      <c r="M278" t="s">
        <v>114</v>
      </c>
      <c r="N278" t="s">
        <v>582</v>
      </c>
      <c r="P278" t="s">
        <v>45</v>
      </c>
      <c r="Q278">
        <v>247436</v>
      </c>
      <c r="R278">
        <v>2682208</v>
      </c>
      <c r="S278" t="s">
        <v>221</v>
      </c>
      <c r="T278">
        <v>2</v>
      </c>
      <c r="U278" t="s">
        <v>42</v>
      </c>
      <c r="V278">
        <v>1</v>
      </c>
      <c r="W278">
        <v>5</v>
      </c>
      <c r="X278">
        <v>22</v>
      </c>
      <c r="Y278">
        <v>2021</v>
      </c>
      <c r="Z278">
        <v>6</v>
      </c>
      <c r="AA278">
        <v>11</v>
      </c>
    </row>
    <row r="279" spans="3:27" x14ac:dyDescent="0.3">
      <c r="C279" t="s">
        <v>617</v>
      </c>
      <c r="D279" t="s">
        <v>51</v>
      </c>
      <c r="E279" t="s">
        <v>51</v>
      </c>
      <c r="F279">
        <v>1</v>
      </c>
      <c r="G279" t="s">
        <v>43</v>
      </c>
      <c r="H279" t="s">
        <v>224</v>
      </c>
      <c r="I279" t="s">
        <v>234</v>
      </c>
      <c r="J279" t="s">
        <v>304</v>
      </c>
      <c r="K279">
        <v>1</v>
      </c>
      <c r="L279" t="s">
        <v>81</v>
      </c>
      <c r="M279" t="s">
        <v>114</v>
      </c>
      <c r="N279" t="s">
        <v>582</v>
      </c>
      <c r="P279" t="s">
        <v>45</v>
      </c>
      <c r="Q279">
        <v>247436</v>
      </c>
      <c r="R279">
        <v>2682208</v>
      </c>
      <c r="S279" t="s">
        <v>221</v>
      </c>
      <c r="T279">
        <v>2</v>
      </c>
      <c r="U279" t="s">
        <v>42</v>
      </c>
      <c r="V279">
        <v>1</v>
      </c>
      <c r="W279">
        <v>5</v>
      </c>
      <c r="X279">
        <v>22</v>
      </c>
      <c r="Y279">
        <v>2021</v>
      </c>
      <c r="Z279">
        <v>6</v>
      </c>
      <c r="AA279">
        <v>11</v>
      </c>
    </row>
    <row r="280" spans="3:27" x14ac:dyDescent="0.3">
      <c r="C280" t="s">
        <v>75</v>
      </c>
      <c r="D280" t="s">
        <v>51</v>
      </c>
      <c r="E280" t="s">
        <v>51</v>
      </c>
      <c r="F280">
        <v>2</v>
      </c>
      <c r="G280" t="s">
        <v>43</v>
      </c>
      <c r="H280" t="s">
        <v>224</v>
      </c>
      <c r="I280" t="s">
        <v>234</v>
      </c>
      <c r="J280" t="s">
        <v>304</v>
      </c>
      <c r="K280">
        <v>1</v>
      </c>
      <c r="L280" t="s">
        <v>81</v>
      </c>
      <c r="M280" t="s">
        <v>114</v>
      </c>
      <c r="N280" t="s">
        <v>582</v>
      </c>
      <c r="P280" t="s">
        <v>45</v>
      </c>
      <c r="Q280">
        <v>247436</v>
      </c>
      <c r="R280">
        <v>2682208</v>
      </c>
      <c r="S280" t="s">
        <v>221</v>
      </c>
      <c r="T280">
        <v>2</v>
      </c>
      <c r="U280" t="s">
        <v>42</v>
      </c>
      <c r="V280">
        <v>1</v>
      </c>
      <c r="W280">
        <v>5</v>
      </c>
      <c r="X280">
        <v>22</v>
      </c>
      <c r="Y280">
        <v>2021</v>
      </c>
      <c r="Z280">
        <v>6</v>
      </c>
      <c r="AA280">
        <v>11</v>
      </c>
    </row>
    <row r="281" spans="3:27" x14ac:dyDescent="0.3">
      <c r="C281" t="s">
        <v>92</v>
      </c>
      <c r="D281" t="s">
        <v>51</v>
      </c>
      <c r="E281" t="s">
        <v>51</v>
      </c>
      <c r="F281">
        <v>1</v>
      </c>
      <c r="G281" t="s">
        <v>43</v>
      </c>
      <c r="H281" t="s">
        <v>224</v>
      </c>
      <c r="I281" t="s">
        <v>234</v>
      </c>
      <c r="J281" t="s">
        <v>304</v>
      </c>
      <c r="K281">
        <v>1</v>
      </c>
      <c r="L281" t="s">
        <v>81</v>
      </c>
      <c r="M281" t="s">
        <v>114</v>
      </c>
      <c r="N281" t="s">
        <v>582</v>
      </c>
      <c r="P281" t="s">
        <v>45</v>
      </c>
      <c r="Q281">
        <v>247436</v>
      </c>
      <c r="R281">
        <v>2682208</v>
      </c>
      <c r="S281" t="s">
        <v>221</v>
      </c>
      <c r="T281">
        <v>2</v>
      </c>
      <c r="U281" t="s">
        <v>42</v>
      </c>
      <c r="V281">
        <v>1</v>
      </c>
      <c r="W281">
        <v>5</v>
      </c>
      <c r="X281">
        <v>22</v>
      </c>
      <c r="Y281">
        <v>2021</v>
      </c>
      <c r="Z281">
        <v>6</v>
      </c>
      <c r="AA281">
        <v>11</v>
      </c>
    </row>
    <row r="282" spans="3:27" x14ac:dyDescent="0.3">
      <c r="C282" t="s">
        <v>87</v>
      </c>
      <c r="D282" t="s">
        <v>42</v>
      </c>
      <c r="E282" t="s">
        <v>49</v>
      </c>
      <c r="F282">
        <v>1</v>
      </c>
      <c r="G282" t="s">
        <v>43</v>
      </c>
      <c r="H282" t="s">
        <v>224</v>
      </c>
      <c r="I282" t="s">
        <v>234</v>
      </c>
      <c r="J282" t="s">
        <v>304</v>
      </c>
      <c r="K282">
        <v>2</v>
      </c>
      <c r="L282" t="s">
        <v>44</v>
      </c>
      <c r="M282" t="s">
        <v>106</v>
      </c>
      <c r="P282" t="s">
        <v>45</v>
      </c>
      <c r="Q282">
        <v>247512</v>
      </c>
      <c r="R282">
        <v>2682344</v>
      </c>
      <c r="S282" t="s">
        <v>221</v>
      </c>
      <c r="T282">
        <v>2</v>
      </c>
      <c r="U282" t="s">
        <v>42</v>
      </c>
      <c r="V282">
        <v>0</v>
      </c>
      <c r="W282">
        <v>5</v>
      </c>
      <c r="X282">
        <v>34</v>
      </c>
      <c r="Y282">
        <v>2021</v>
      </c>
      <c r="Z282">
        <v>6</v>
      </c>
      <c r="AA282">
        <v>11</v>
      </c>
    </row>
    <row r="283" spans="3:27" x14ac:dyDescent="0.3">
      <c r="C283" t="s">
        <v>92</v>
      </c>
      <c r="D283" t="s">
        <v>42</v>
      </c>
      <c r="E283" t="s">
        <v>42</v>
      </c>
      <c r="F283">
        <v>1</v>
      </c>
      <c r="G283" t="s">
        <v>43</v>
      </c>
      <c r="H283" t="s">
        <v>224</v>
      </c>
      <c r="I283" t="s">
        <v>234</v>
      </c>
      <c r="J283" t="s">
        <v>304</v>
      </c>
      <c r="K283">
        <v>2</v>
      </c>
      <c r="L283" t="s">
        <v>44</v>
      </c>
      <c r="M283" t="s">
        <v>106</v>
      </c>
      <c r="P283" t="s">
        <v>45</v>
      </c>
      <c r="Q283">
        <v>247512</v>
      </c>
      <c r="R283">
        <v>2682344</v>
      </c>
      <c r="S283" t="s">
        <v>221</v>
      </c>
      <c r="T283">
        <v>2</v>
      </c>
      <c r="U283" t="s">
        <v>42</v>
      </c>
      <c r="V283">
        <v>0</v>
      </c>
      <c r="W283">
        <v>5</v>
      </c>
      <c r="X283">
        <v>34</v>
      </c>
      <c r="Y283">
        <v>2021</v>
      </c>
      <c r="Z283">
        <v>6</v>
      </c>
      <c r="AA283">
        <v>11</v>
      </c>
    </row>
    <row r="284" spans="3:27" x14ac:dyDescent="0.3">
      <c r="C284" t="s">
        <v>82</v>
      </c>
      <c r="D284" t="s">
        <v>42</v>
      </c>
      <c r="E284" t="s">
        <v>42</v>
      </c>
      <c r="F284">
        <v>1</v>
      </c>
      <c r="G284" t="s">
        <v>43</v>
      </c>
      <c r="H284" t="s">
        <v>224</v>
      </c>
      <c r="I284" t="s">
        <v>234</v>
      </c>
      <c r="J284" t="s">
        <v>304</v>
      </c>
      <c r="K284">
        <v>2</v>
      </c>
      <c r="L284" t="s">
        <v>44</v>
      </c>
      <c r="M284" t="s">
        <v>106</v>
      </c>
      <c r="P284" t="s">
        <v>45</v>
      </c>
      <c r="Q284">
        <v>247512</v>
      </c>
      <c r="R284">
        <v>2682344</v>
      </c>
      <c r="S284" t="s">
        <v>221</v>
      </c>
      <c r="T284">
        <v>2</v>
      </c>
      <c r="U284" t="s">
        <v>42</v>
      </c>
      <c r="V284">
        <v>0</v>
      </c>
      <c r="W284">
        <v>5</v>
      </c>
      <c r="X284">
        <v>34</v>
      </c>
      <c r="Y284">
        <v>2021</v>
      </c>
      <c r="Z284">
        <v>6</v>
      </c>
      <c r="AA284">
        <v>11</v>
      </c>
    </row>
    <row r="285" spans="3:27" x14ac:dyDescent="0.3">
      <c r="C285" t="s">
        <v>80</v>
      </c>
      <c r="D285" t="s">
        <v>42</v>
      </c>
      <c r="E285" t="s">
        <v>51</v>
      </c>
      <c r="F285">
        <v>3</v>
      </c>
      <c r="G285" t="s">
        <v>43</v>
      </c>
      <c r="H285" t="s">
        <v>224</v>
      </c>
      <c r="I285" t="s">
        <v>234</v>
      </c>
      <c r="J285" t="s">
        <v>304</v>
      </c>
      <c r="K285">
        <v>2</v>
      </c>
      <c r="L285" t="s">
        <v>44</v>
      </c>
      <c r="M285" t="s">
        <v>106</v>
      </c>
      <c r="P285" t="s">
        <v>45</v>
      </c>
      <c r="Q285">
        <v>247512</v>
      </c>
      <c r="R285">
        <v>2682344</v>
      </c>
      <c r="S285" t="s">
        <v>221</v>
      </c>
      <c r="T285">
        <v>2</v>
      </c>
      <c r="U285" t="s">
        <v>42</v>
      </c>
      <c r="V285">
        <v>0</v>
      </c>
      <c r="W285">
        <v>5</v>
      </c>
      <c r="X285">
        <v>34</v>
      </c>
      <c r="Y285">
        <v>2021</v>
      </c>
      <c r="Z285">
        <v>6</v>
      </c>
      <c r="AA285">
        <v>11</v>
      </c>
    </row>
    <row r="286" spans="3:27" x14ac:dyDescent="0.3">
      <c r="C286" t="s">
        <v>76</v>
      </c>
      <c r="D286" t="s">
        <v>42</v>
      </c>
      <c r="E286" t="s">
        <v>51</v>
      </c>
      <c r="F286">
        <v>2</v>
      </c>
      <c r="G286" t="s">
        <v>43</v>
      </c>
      <c r="H286" t="s">
        <v>224</v>
      </c>
      <c r="I286" t="s">
        <v>234</v>
      </c>
      <c r="J286" t="s">
        <v>304</v>
      </c>
      <c r="K286">
        <v>2</v>
      </c>
      <c r="L286" t="s">
        <v>44</v>
      </c>
      <c r="M286" t="s">
        <v>106</v>
      </c>
      <c r="P286" t="s">
        <v>45</v>
      </c>
      <c r="Q286">
        <v>247512</v>
      </c>
      <c r="R286">
        <v>2682344</v>
      </c>
      <c r="S286" t="s">
        <v>221</v>
      </c>
      <c r="T286">
        <v>2</v>
      </c>
      <c r="U286" t="s">
        <v>42</v>
      </c>
      <c r="V286">
        <v>0</v>
      </c>
      <c r="W286">
        <v>5</v>
      </c>
      <c r="X286">
        <v>34</v>
      </c>
      <c r="Y286">
        <v>2021</v>
      </c>
      <c r="Z286">
        <v>6</v>
      </c>
      <c r="AA286">
        <v>11</v>
      </c>
    </row>
    <row r="287" spans="3:27" x14ac:dyDescent="0.3">
      <c r="C287" t="s">
        <v>88</v>
      </c>
      <c r="D287" t="s">
        <v>42</v>
      </c>
      <c r="E287" t="s">
        <v>51</v>
      </c>
      <c r="F287">
        <v>2</v>
      </c>
      <c r="G287" t="s">
        <v>43</v>
      </c>
      <c r="H287" t="s">
        <v>224</v>
      </c>
      <c r="I287" t="s">
        <v>234</v>
      </c>
      <c r="J287" t="s">
        <v>304</v>
      </c>
      <c r="K287">
        <v>2</v>
      </c>
      <c r="L287" t="s">
        <v>44</v>
      </c>
      <c r="M287" t="s">
        <v>106</v>
      </c>
      <c r="P287" t="s">
        <v>45</v>
      </c>
      <c r="Q287">
        <v>247512</v>
      </c>
      <c r="R287">
        <v>2682344</v>
      </c>
      <c r="S287" t="s">
        <v>221</v>
      </c>
      <c r="T287">
        <v>2</v>
      </c>
      <c r="U287" t="s">
        <v>42</v>
      </c>
      <c r="V287">
        <v>0</v>
      </c>
      <c r="W287">
        <v>5</v>
      </c>
      <c r="X287">
        <v>34</v>
      </c>
      <c r="Y287">
        <v>2021</v>
      </c>
      <c r="Z287">
        <v>6</v>
      </c>
      <c r="AA287">
        <v>11</v>
      </c>
    </row>
    <row r="288" spans="3:27" x14ac:dyDescent="0.3">
      <c r="C288" t="s">
        <v>87</v>
      </c>
      <c r="D288" t="s">
        <v>42</v>
      </c>
      <c r="E288" t="s">
        <v>51</v>
      </c>
      <c r="F288">
        <v>1</v>
      </c>
      <c r="G288" t="s">
        <v>43</v>
      </c>
      <c r="H288" t="s">
        <v>224</v>
      </c>
      <c r="I288" t="s">
        <v>234</v>
      </c>
      <c r="J288" t="s">
        <v>304</v>
      </c>
      <c r="K288">
        <v>2</v>
      </c>
      <c r="L288" t="s">
        <v>44</v>
      </c>
      <c r="M288" t="s">
        <v>106</v>
      </c>
      <c r="P288" t="s">
        <v>45</v>
      </c>
      <c r="Q288">
        <v>247512</v>
      </c>
      <c r="R288">
        <v>2682344</v>
      </c>
      <c r="S288" t="s">
        <v>221</v>
      </c>
      <c r="T288">
        <v>2</v>
      </c>
      <c r="U288" t="s">
        <v>42</v>
      </c>
      <c r="V288">
        <v>0</v>
      </c>
      <c r="W288">
        <v>5</v>
      </c>
      <c r="X288">
        <v>34</v>
      </c>
      <c r="Y288">
        <v>2021</v>
      </c>
      <c r="Z288">
        <v>6</v>
      </c>
      <c r="AA288">
        <v>11</v>
      </c>
    </row>
    <row r="289" spans="3:27" x14ac:dyDescent="0.3">
      <c r="C289" t="s">
        <v>93</v>
      </c>
      <c r="D289" t="s">
        <v>42</v>
      </c>
      <c r="E289" t="s">
        <v>49</v>
      </c>
      <c r="F289">
        <v>1</v>
      </c>
      <c r="G289" t="s">
        <v>43</v>
      </c>
      <c r="H289" t="s">
        <v>224</v>
      </c>
      <c r="I289" t="s">
        <v>234</v>
      </c>
      <c r="J289" t="s">
        <v>304</v>
      </c>
      <c r="K289">
        <v>2</v>
      </c>
      <c r="L289" t="s">
        <v>44</v>
      </c>
      <c r="M289" t="s">
        <v>106</v>
      </c>
      <c r="P289" t="s">
        <v>45</v>
      </c>
      <c r="Q289">
        <v>247512</v>
      </c>
      <c r="R289">
        <v>2682344</v>
      </c>
      <c r="S289" t="s">
        <v>221</v>
      </c>
      <c r="T289">
        <v>2</v>
      </c>
      <c r="U289" t="s">
        <v>42</v>
      </c>
      <c r="V289">
        <v>0</v>
      </c>
      <c r="W289">
        <v>5</v>
      </c>
      <c r="X289">
        <v>34</v>
      </c>
      <c r="Y289">
        <v>2021</v>
      </c>
      <c r="Z289">
        <v>6</v>
      </c>
      <c r="AA289">
        <v>11</v>
      </c>
    </row>
    <row r="290" spans="3:27" x14ac:dyDescent="0.3">
      <c r="C290" t="s">
        <v>616</v>
      </c>
      <c r="D290" t="s">
        <v>51</v>
      </c>
      <c r="E290" t="s">
        <v>42</v>
      </c>
      <c r="F290">
        <v>3</v>
      </c>
      <c r="G290" t="s">
        <v>43</v>
      </c>
      <c r="I290" t="s">
        <v>234</v>
      </c>
      <c r="J290" t="s">
        <v>304</v>
      </c>
      <c r="K290">
        <v>2</v>
      </c>
      <c r="L290" t="s">
        <v>44</v>
      </c>
      <c r="M290" t="s">
        <v>106</v>
      </c>
      <c r="P290" t="s">
        <v>45</v>
      </c>
      <c r="Q290">
        <v>247512</v>
      </c>
      <c r="R290">
        <v>2682344</v>
      </c>
      <c r="S290" t="s">
        <v>221</v>
      </c>
      <c r="T290">
        <v>2</v>
      </c>
      <c r="U290" t="s">
        <v>42</v>
      </c>
      <c r="V290">
        <v>0</v>
      </c>
      <c r="W290">
        <v>5</v>
      </c>
      <c r="X290">
        <v>34</v>
      </c>
      <c r="Y290">
        <v>2021</v>
      </c>
      <c r="Z290">
        <v>6</v>
      </c>
      <c r="AA290">
        <v>11</v>
      </c>
    </row>
    <row r="291" spans="3:27" x14ac:dyDescent="0.3">
      <c r="C291" t="s">
        <v>92</v>
      </c>
      <c r="D291" t="s">
        <v>42</v>
      </c>
      <c r="E291" t="s">
        <v>42</v>
      </c>
      <c r="F291">
        <v>1</v>
      </c>
      <c r="G291" t="s">
        <v>43</v>
      </c>
      <c r="H291" t="s">
        <v>224</v>
      </c>
      <c r="I291" t="s">
        <v>234</v>
      </c>
      <c r="J291" t="s">
        <v>304</v>
      </c>
      <c r="K291">
        <v>3</v>
      </c>
      <c r="L291" t="s">
        <v>44</v>
      </c>
      <c r="M291" t="s">
        <v>106</v>
      </c>
      <c r="P291" t="s">
        <v>45</v>
      </c>
      <c r="Q291">
        <v>247697</v>
      </c>
      <c r="R291">
        <v>2682428</v>
      </c>
      <c r="S291" t="s">
        <v>221</v>
      </c>
      <c r="T291">
        <v>2</v>
      </c>
      <c r="U291" t="s">
        <v>42</v>
      </c>
      <c r="V291">
        <v>0</v>
      </c>
      <c r="W291">
        <v>5</v>
      </c>
      <c r="X291">
        <v>47</v>
      </c>
      <c r="Y291">
        <v>2021</v>
      </c>
      <c r="Z291">
        <v>6</v>
      </c>
      <c r="AA291">
        <v>11</v>
      </c>
    </row>
    <row r="292" spans="3:27" x14ac:dyDescent="0.3">
      <c r="C292" t="s">
        <v>92</v>
      </c>
      <c r="D292" t="s">
        <v>42</v>
      </c>
      <c r="E292" t="s">
        <v>51</v>
      </c>
      <c r="F292">
        <v>1</v>
      </c>
      <c r="G292" t="s">
        <v>43</v>
      </c>
      <c r="H292" t="s">
        <v>224</v>
      </c>
      <c r="I292" t="s">
        <v>234</v>
      </c>
      <c r="J292" t="s">
        <v>304</v>
      </c>
      <c r="K292">
        <v>3</v>
      </c>
      <c r="L292" t="s">
        <v>44</v>
      </c>
      <c r="M292" t="s">
        <v>106</v>
      </c>
      <c r="P292" t="s">
        <v>45</v>
      </c>
      <c r="Q292">
        <v>247697</v>
      </c>
      <c r="R292">
        <v>2682428</v>
      </c>
      <c r="S292" t="s">
        <v>221</v>
      </c>
      <c r="T292">
        <v>2</v>
      </c>
      <c r="U292" t="s">
        <v>42</v>
      </c>
      <c r="V292">
        <v>0</v>
      </c>
      <c r="W292">
        <v>5</v>
      </c>
      <c r="X292">
        <v>47</v>
      </c>
      <c r="Y292">
        <v>2021</v>
      </c>
      <c r="Z292">
        <v>6</v>
      </c>
      <c r="AA292">
        <v>11</v>
      </c>
    </row>
    <row r="293" spans="3:27" x14ac:dyDescent="0.3">
      <c r="C293" t="s">
        <v>80</v>
      </c>
      <c r="D293" t="s">
        <v>42</v>
      </c>
      <c r="E293" t="s">
        <v>51</v>
      </c>
      <c r="F293">
        <v>3</v>
      </c>
      <c r="G293" t="s">
        <v>43</v>
      </c>
      <c r="H293" t="s">
        <v>224</v>
      </c>
      <c r="I293" t="s">
        <v>234</v>
      </c>
      <c r="J293" t="s">
        <v>304</v>
      </c>
      <c r="K293">
        <v>3</v>
      </c>
      <c r="L293" t="s">
        <v>44</v>
      </c>
      <c r="M293" t="s">
        <v>106</v>
      </c>
      <c r="P293" t="s">
        <v>45</v>
      </c>
      <c r="Q293">
        <v>247697</v>
      </c>
      <c r="R293">
        <v>2682428</v>
      </c>
      <c r="S293" t="s">
        <v>221</v>
      </c>
      <c r="T293">
        <v>2</v>
      </c>
      <c r="U293" t="s">
        <v>42</v>
      </c>
      <c r="V293">
        <v>0</v>
      </c>
      <c r="W293">
        <v>5</v>
      </c>
      <c r="X293">
        <v>47</v>
      </c>
      <c r="Y293">
        <v>2021</v>
      </c>
      <c r="Z293">
        <v>6</v>
      </c>
      <c r="AA293">
        <v>11</v>
      </c>
    </row>
    <row r="294" spans="3:27" x14ac:dyDescent="0.3">
      <c r="C294" t="s">
        <v>76</v>
      </c>
      <c r="D294" t="s">
        <v>42</v>
      </c>
      <c r="E294" t="s">
        <v>51</v>
      </c>
      <c r="F294">
        <v>1</v>
      </c>
      <c r="G294" t="s">
        <v>43</v>
      </c>
      <c r="H294" t="s">
        <v>224</v>
      </c>
      <c r="I294" t="s">
        <v>234</v>
      </c>
      <c r="J294" t="s">
        <v>304</v>
      </c>
      <c r="K294">
        <v>3</v>
      </c>
      <c r="L294" t="s">
        <v>44</v>
      </c>
      <c r="M294" t="s">
        <v>106</v>
      </c>
      <c r="P294" t="s">
        <v>45</v>
      </c>
      <c r="Q294">
        <v>247697</v>
      </c>
      <c r="R294">
        <v>2682428</v>
      </c>
      <c r="S294" t="s">
        <v>221</v>
      </c>
      <c r="T294">
        <v>2</v>
      </c>
      <c r="U294" t="s">
        <v>42</v>
      </c>
      <c r="V294">
        <v>0</v>
      </c>
      <c r="W294">
        <v>5</v>
      </c>
      <c r="X294">
        <v>47</v>
      </c>
      <c r="Y294">
        <v>2021</v>
      </c>
      <c r="Z294">
        <v>6</v>
      </c>
      <c r="AA294">
        <v>11</v>
      </c>
    </row>
    <row r="295" spans="3:27" x14ac:dyDescent="0.3">
      <c r="C295" t="s">
        <v>75</v>
      </c>
      <c r="D295" t="s">
        <v>42</v>
      </c>
      <c r="E295" t="s">
        <v>51</v>
      </c>
      <c r="F295">
        <v>2</v>
      </c>
      <c r="G295" t="s">
        <v>43</v>
      </c>
      <c r="H295" t="s">
        <v>224</v>
      </c>
      <c r="I295" t="s">
        <v>234</v>
      </c>
      <c r="J295" t="s">
        <v>304</v>
      </c>
      <c r="K295">
        <v>3</v>
      </c>
      <c r="L295" t="s">
        <v>44</v>
      </c>
      <c r="M295" t="s">
        <v>106</v>
      </c>
      <c r="P295" t="s">
        <v>45</v>
      </c>
      <c r="Q295">
        <v>247697</v>
      </c>
      <c r="R295">
        <v>2682428</v>
      </c>
      <c r="S295" t="s">
        <v>221</v>
      </c>
      <c r="T295">
        <v>2</v>
      </c>
      <c r="U295" t="s">
        <v>42</v>
      </c>
      <c r="V295">
        <v>0</v>
      </c>
      <c r="W295">
        <v>5</v>
      </c>
      <c r="X295">
        <v>47</v>
      </c>
      <c r="Y295">
        <v>2021</v>
      </c>
      <c r="Z295">
        <v>6</v>
      </c>
      <c r="AA295">
        <v>11</v>
      </c>
    </row>
    <row r="296" spans="3:27" x14ac:dyDescent="0.3">
      <c r="C296" t="s">
        <v>89</v>
      </c>
      <c r="D296" t="s">
        <v>42</v>
      </c>
      <c r="E296" t="s">
        <v>42</v>
      </c>
      <c r="F296">
        <v>1</v>
      </c>
      <c r="G296" t="s">
        <v>43</v>
      </c>
      <c r="H296" t="s">
        <v>224</v>
      </c>
      <c r="I296" t="s">
        <v>234</v>
      </c>
      <c r="J296" t="s">
        <v>304</v>
      </c>
      <c r="K296">
        <v>3</v>
      </c>
      <c r="L296" t="s">
        <v>44</v>
      </c>
      <c r="M296" t="s">
        <v>106</v>
      </c>
      <c r="P296" t="s">
        <v>45</v>
      </c>
      <c r="Q296">
        <v>247697</v>
      </c>
      <c r="R296">
        <v>2682428</v>
      </c>
      <c r="S296" t="s">
        <v>221</v>
      </c>
      <c r="T296">
        <v>2</v>
      </c>
      <c r="U296" t="s">
        <v>42</v>
      </c>
      <c r="V296">
        <v>0</v>
      </c>
      <c r="W296">
        <v>5</v>
      </c>
      <c r="X296">
        <v>47</v>
      </c>
      <c r="Y296">
        <v>2021</v>
      </c>
      <c r="Z296">
        <v>6</v>
      </c>
      <c r="AA296">
        <v>11</v>
      </c>
    </row>
    <row r="297" spans="3:27" x14ac:dyDescent="0.3">
      <c r="C297" t="s">
        <v>88</v>
      </c>
      <c r="D297" t="s">
        <v>51</v>
      </c>
      <c r="E297" t="s">
        <v>42</v>
      </c>
      <c r="F297">
        <v>1</v>
      </c>
      <c r="G297" t="s">
        <v>43</v>
      </c>
      <c r="H297" t="s">
        <v>224</v>
      </c>
      <c r="I297" t="s">
        <v>234</v>
      </c>
      <c r="J297" t="s">
        <v>304</v>
      </c>
      <c r="K297">
        <v>3</v>
      </c>
      <c r="L297" t="s">
        <v>44</v>
      </c>
      <c r="M297" t="s">
        <v>106</v>
      </c>
      <c r="P297" t="s">
        <v>45</v>
      </c>
      <c r="Q297">
        <v>247697</v>
      </c>
      <c r="R297">
        <v>2682428</v>
      </c>
      <c r="S297" t="s">
        <v>221</v>
      </c>
      <c r="T297">
        <v>2</v>
      </c>
      <c r="U297" t="s">
        <v>42</v>
      </c>
      <c r="V297">
        <v>0</v>
      </c>
      <c r="W297">
        <v>5</v>
      </c>
      <c r="X297">
        <v>47</v>
      </c>
      <c r="Y297">
        <v>2021</v>
      </c>
      <c r="Z297">
        <v>6</v>
      </c>
      <c r="AA297">
        <v>11</v>
      </c>
    </row>
    <row r="298" spans="3:27" x14ac:dyDescent="0.3">
      <c r="C298" t="s">
        <v>89</v>
      </c>
      <c r="D298" t="s">
        <v>51</v>
      </c>
      <c r="E298" t="s">
        <v>42</v>
      </c>
      <c r="F298">
        <v>1</v>
      </c>
      <c r="G298" t="s">
        <v>43</v>
      </c>
      <c r="H298" t="s">
        <v>224</v>
      </c>
      <c r="I298" t="s">
        <v>234</v>
      </c>
      <c r="J298" t="s">
        <v>304</v>
      </c>
      <c r="K298">
        <v>3</v>
      </c>
      <c r="L298" t="s">
        <v>44</v>
      </c>
      <c r="M298" t="s">
        <v>106</v>
      </c>
      <c r="P298" t="s">
        <v>45</v>
      </c>
      <c r="Q298">
        <v>247697</v>
      </c>
      <c r="R298">
        <v>2682428</v>
      </c>
      <c r="S298" t="s">
        <v>221</v>
      </c>
      <c r="T298">
        <v>2</v>
      </c>
      <c r="U298" t="s">
        <v>42</v>
      </c>
      <c r="V298">
        <v>0</v>
      </c>
      <c r="W298">
        <v>5</v>
      </c>
      <c r="X298">
        <v>47</v>
      </c>
      <c r="Y298">
        <v>2021</v>
      </c>
      <c r="Z298">
        <v>6</v>
      </c>
      <c r="AA298">
        <v>11</v>
      </c>
    </row>
    <row r="299" spans="3:27" x14ac:dyDescent="0.3">
      <c r="C299" t="s">
        <v>82</v>
      </c>
      <c r="D299" t="s">
        <v>42</v>
      </c>
      <c r="E299" t="s">
        <v>51</v>
      </c>
      <c r="F299">
        <v>2</v>
      </c>
      <c r="G299" t="s">
        <v>43</v>
      </c>
      <c r="H299" t="s">
        <v>224</v>
      </c>
      <c r="I299" t="s">
        <v>234</v>
      </c>
      <c r="J299" t="s">
        <v>304</v>
      </c>
      <c r="K299">
        <v>4</v>
      </c>
      <c r="L299" t="s">
        <v>125</v>
      </c>
      <c r="M299" t="s">
        <v>106</v>
      </c>
      <c r="P299" t="s">
        <v>45</v>
      </c>
      <c r="Q299">
        <v>247834</v>
      </c>
      <c r="R299">
        <v>2682563</v>
      </c>
      <c r="S299" t="s">
        <v>221</v>
      </c>
      <c r="T299">
        <v>2</v>
      </c>
      <c r="U299" t="s">
        <v>42</v>
      </c>
      <c r="V299">
        <v>1</v>
      </c>
      <c r="W299">
        <v>5</v>
      </c>
      <c r="X299">
        <v>59</v>
      </c>
      <c r="Y299">
        <v>2021</v>
      </c>
      <c r="Z299">
        <v>6</v>
      </c>
      <c r="AA299">
        <v>11</v>
      </c>
    </row>
    <row r="300" spans="3:27" x14ac:dyDescent="0.3">
      <c r="C300" t="s">
        <v>75</v>
      </c>
      <c r="D300" t="s">
        <v>42</v>
      </c>
      <c r="E300" t="s">
        <v>51</v>
      </c>
      <c r="F300">
        <v>3</v>
      </c>
      <c r="G300" t="s">
        <v>43</v>
      </c>
      <c r="H300" t="s">
        <v>224</v>
      </c>
      <c r="I300" t="s">
        <v>234</v>
      </c>
      <c r="J300" t="s">
        <v>304</v>
      </c>
      <c r="K300">
        <v>4</v>
      </c>
      <c r="L300" t="s">
        <v>125</v>
      </c>
      <c r="M300" t="s">
        <v>106</v>
      </c>
      <c r="P300" t="s">
        <v>45</v>
      </c>
      <c r="Q300">
        <v>247834</v>
      </c>
      <c r="R300">
        <v>2682563</v>
      </c>
      <c r="S300" t="s">
        <v>221</v>
      </c>
      <c r="T300">
        <v>2</v>
      </c>
      <c r="U300" t="s">
        <v>42</v>
      </c>
      <c r="V300">
        <v>1</v>
      </c>
      <c r="W300">
        <v>5</v>
      </c>
      <c r="X300">
        <v>59</v>
      </c>
      <c r="Y300">
        <v>2021</v>
      </c>
      <c r="Z300">
        <v>6</v>
      </c>
      <c r="AA300">
        <v>11</v>
      </c>
    </row>
    <row r="301" spans="3:27" x14ac:dyDescent="0.3">
      <c r="C301" t="s">
        <v>80</v>
      </c>
      <c r="D301" t="s">
        <v>42</v>
      </c>
      <c r="E301" t="s">
        <v>51</v>
      </c>
      <c r="F301">
        <v>2</v>
      </c>
      <c r="G301" t="s">
        <v>43</v>
      </c>
      <c r="H301" t="s">
        <v>224</v>
      </c>
      <c r="I301" t="s">
        <v>234</v>
      </c>
      <c r="J301" t="s">
        <v>304</v>
      </c>
      <c r="K301">
        <v>4</v>
      </c>
      <c r="L301" t="s">
        <v>125</v>
      </c>
      <c r="M301" t="s">
        <v>106</v>
      </c>
      <c r="P301" t="s">
        <v>45</v>
      </c>
      <c r="Q301">
        <v>247834</v>
      </c>
      <c r="R301">
        <v>2682563</v>
      </c>
      <c r="S301" t="s">
        <v>221</v>
      </c>
      <c r="T301">
        <v>2</v>
      </c>
      <c r="U301" t="s">
        <v>42</v>
      </c>
      <c r="V301">
        <v>1</v>
      </c>
      <c r="W301">
        <v>5</v>
      </c>
      <c r="X301">
        <v>59</v>
      </c>
      <c r="Y301">
        <v>2021</v>
      </c>
      <c r="Z301">
        <v>6</v>
      </c>
      <c r="AA301">
        <v>11</v>
      </c>
    </row>
    <row r="302" spans="3:27" x14ac:dyDescent="0.3">
      <c r="C302" t="s">
        <v>75</v>
      </c>
      <c r="D302" t="s">
        <v>42</v>
      </c>
      <c r="E302" t="s">
        <v>49</v>
      </c>
      <c r="F302">
        <v>2</v>
      </c>
      <c r="G302" t="s">
        <v>43</v>
      </c>
      <c r="H302" t="s">
        <v>224</v>
      </c>
      <c r="I302" t="s">
        <v>234</v>
      </c>
      <c r="J302" t="s">
        <v>304</v>
      </c>
      <c r="K302">
        <v>4</v>
      </c>
      <c r="L302" t="s">
        <v>125</v>
      </c>
      <c r="M302" t="s">
        <v>106</v>
      </c>
      <c r="P302" t="s">
        <v>45</v>
      </c>
      <c r="Q302">
        <v>247834</v>
      </c>
      <c r="R302">
        <v>2682563</v>
      </c>
      <c r="S302" t="s">
        <v>221</v>
      </c>
      <c r="T302">
        <v>2</v>
      </c>
      <c r="U302" t="s">
        <v>42</v>
      </c>
      <c r="V302">
        <v>1</v>
      </c>
      <c r="W302">
        <v>5</v>
      </c>
      <c r="X302">
        <v>59</v>
      </c>
      <c r="Y302">
        <v>2021</v>
      </c>
      <c r="Z302">
        <v>6</v>
      </c>
      <c r="AA302">
        <v>11</v>
      </c>
    </row>
    <row r="303" spans="3:27" x14ac:dyDescent="0.3">
      <c r="C303" t="s">
        <v>76</v>
      </c>
      <c r="D303" t="s">
        <v>51</v>
      </c>
      <c r="E303" t="s">
        <v>51</v>
      </c>
      <c r="F303">
        <v>1</v>
      </c>
      <c r="G303" t="s">
        <v>43</v>
      </c>
      <c r="H303" t="s">
        <v>224</v>
      </c>
      <c r="I303" t="s">
        <v>234</v>
      </c>
      <c r="J303" t="s">
        <v>304</v>
      </c>
      <c r="K303">
        <v>4</v>
      </c>
      <c r="L303" t="s">
        <v>125</v>
      </c>
      <c r="M303" t="s">
        <v>106</v>
      </c>
      <c r="P303" t="s">
        <v>45</v>
      </c>
      <c r="Q303">
        <v>247834</v>
      </c>
      <c r="R303">
        <v>2682563</v>
      </c>
      <c r="S303" t="s">
        <v>221</v>
      </c>
      <c r="T303">
        <v>2</v>
      </c>
      <c r="U303" t="s">
        <v>42</v>
      </c>
      <c r="V303">
        <v>1</v>
      </c>
      <c r="W303">
        <v>5</v>
      </c>
      <c r="X303">
        <v>59</v>
      </c>
      <c r="Y303">
        <v>2021</v>
      </c>
      <c r="Z303">
        <v>6</v>
      </c>
      <c r="AA303">
        <v>11</v>
      </c>
    </row>
    <row r="304" spans="3:27" x14ac:dyDescent="0.3">
      <c r="C304" t="s">
        <v>89</v>
      </c>
      <c r="D304" t="s">
        <v>51</v>
      </c>
      <c r="E304" t="s">
        <v>51</v>
      </c>
      <c r="F304">
        <v>1</v>
      </c>
      <c r="G304" t="s">
        <v>43</v>
      </c>
      <c r="H304" t="s">
        <v>224</v>
      </c>
      <c r="I304" t="s">
        <v>234</v>
      </c>
      <c r="J304" t="s">
        <v>304</v>
      </c>
      <c r="K304">
        <v>4</v>
      </c>
      <c r="L304" t="s">
        <v>125</v>
      </c>
      <c r="M304" t="s">
        <v>106</v>
      </c>
      <c r="P304" t="s">
        <v>45</v>
      </c>
      <c r="Q304">
        <v>247834</v>
      </c>
      <c r="R304">
        <v>2682563</v>
      </c>
      <c r="S304" t="s">
        <v>221</v>
      </c>
      <c r="T304">
        <v>2</v>
      </c>
      <c r="U304" t="s">
        <v>42</v>
      </c>
      <c r="V304">
        <v>1</v>
      </c>
      <c r="W304">
        <v>5</v>
      </c>
      <c r="X304">
        <v>59</v>
      </c>
      <c r="Y304">
        <v>2021</v>
      </c>
      <c r="Z304">
        <v>6</v>
      </c>
      <c r="AA304">
        <v>11</v>
      </c>
    </row>
    <row r="305" spans="3:27" x14ac:dyDescent="0.3">
      <c r="C305" t="s">
        <v>614</v>
      </c>
      <c r="D305" t="s">
        <v>171</v>
      </c>
      <c r="E305" t="s">
        <v>42</v>
      </c>
      <c r="F305">
        <v>1</v>
      </c>
      <c r="G305" t="s">
        <v>43</v>
      </c>
      <c r="I305" t="s">
        <v>234</v>
      </c>
      <c r="J305" t="s">
        <v>304</v>
      </c>
      <c r="K305">
        <v>4</v>
      </c>
      <c r="L305" t="s">
        <v>125</v>
      </c>
      <c r="M305" t="s">
        <v>106</v>
      </c>
      <c r="P305" t="s">
        <v>45</v>
      </c>
      <c r="Q305">
        <v>247834</v>
      </c>
      <c r="R305">
        <v>2682563</v>
      </c>
      <c r="S305" t="s">
        <v>221</v>
      </c>
      <c r="T305">
        <v>2</v>
      </c>
      <c r="U305" t="s">
        <v>42</v>
      </c>
      <c r="V305">
        <v>1</v>
      </c>
      <c r="W305">
        <v>5</v>
      </c>
      <c r="X305">
        <v>59</v>
      </c>
      <c r="Y305">
        <v>2021</v>
      </c>
      <c r="Z305">
        <v>6</v>
      </c>
      <c r="AA305">
        <v>11</v>
      </c>
    </row>
    <row r="306" spans="3:27" x14ac:dyDescent="0.3">
      <c r="C306" t="s">
        <v>615</v>
      </c>
      <c r="D306" t="s">
        <v>42</v>
      </c>
      <c r="E306" t="s">
        <v>51</v>
      </c>
      <c r="F306">
        <v>2</v>
      </c>
      <c r="G306" t="s">
        <v>43</v>
      </c>
      <c r="H306" t="s">
        <v>224</v>
      </c>
      <c r="I306" t="s">
        <v>234</v>
      </c>
      <c r="J306" t="s">
        <v>304</v>
      </c>
      <c r="K306">
        <v>5</v>
      </c>
      <c r="L306" t="s">
        <v>125</v>
      </c>
      <c r="M306" t="s">
        <v>106</v>
      </c>
      <c r="P306" t="s">
        <v>45</v>
      </c>
      <c r="Q306">
        <v>247933</v>
      </c>
      <c r="R306">
        <v>2683037</v>
      </c>
      <c r="S306" t="s">
        <v>221</v>
      </c>
      <c r="T306">
        <v>2</v>
      </c>
      <c r="U306" t="s">
        <v>42</v>
      </c>
      <c r="V306">
        <v>1</v>
      </c>
      <c r="W306">
        <v>6</v>
      </c>
      <c r="X306">
        <v>16</v>
      </c>
      <c r="Y306">
        <v>2021</v>
      </c>
      <c r="Z306">
        <v>6</v>
      </c>
      <c r="AA306">
        <v>11</v>
      </c>
    </row>
    <row r="307" spans="3:27" x14ac:dyDescent="0.3">
      <c r="C307" t="s">
        <v>75</v>
      </c>
      <c r="D307" t="s">
        <v>42</v>
      </c>
      <c r="E307" t="s">
        <v>42</v>
      </c>
      <c r="F307">
        <v>2</v>
      </c>
      <c r="G307" t="s">
        <v>43</v>
      </c>
      <c r="H307" t="s">
        <v>224</v>
      </c>
      <c r="I307" t="s">
        <v>234</v>
      </c>
      <c r="J307" t="s">
        <v>304</v>
      </c>
      <c r="K307">
        <v>5</v>
      </c>
      <c r="L307" t="s">
        <v>125</v>
      </c>
      <c r="M307" t="s">
        <v>106</v>
      </c>
      <c r="P307" t="s">
        <v>45</v>
      </c>
      <c r="Q307">
        <v>247933</v>
      </c>
      <c r="R307">
        <v>2683037</v>
      </c>
      <c r="S307" t="s">
        <v>221</v>
      </c>
      <c r="T307">
        <v>2</v>
      </c>
      <c r="U307" t="s">
        <v>42</v>
      </c>
      <c r="V307">
        <v>1</v>
      </c>
      <c r="W307">
        <v>6</v>
      </c>
      <c r="X307">
        <v>16</v>
      </c>
      <c r="Y307">
        <v>2021</v>
      </c>
      <c r="Z307">
        <v>6</v>
      </c>
      <c r="AA307">
        <v>11</v>
      </c>
    </row>
    <row r="308" spans="3:27" x14ac:dyDescent="0.3">
      <c r="C308" t="s">
        <v>75</v>
      </c>
      <c r="D308" t="s">
        <v>42</v>
      </c>
      <c r="E308" t="s">
        <v>51</v>
      </c>
      <c r="F308">
        <v>1</v>
      </c>
      <c r="G308" t="s">
        <v>43</v>
      </c>
      <c r="H308" t="s">
        <v>224</v>
      </c>
      <c r="I308" t="s">
        <v>234</v>
      </c>
      <c r="J308" t="s">
        <v>304</v>
      </c>
      <c r="K308">
        <v>5</v>
      </c>
      <c r="L308" t="s">
        <v>125</v>
      </c>
      <c r="M308" t="s">
        <v>106</v>
      </c>
      <c r="P308" t="s">
        <v>45</v>
      </c>
      <c r="Q308">
        <v>247933</v>
      </c>
      <c r="R308">
        <v>2683037</v>
      </c>
      <c r="S308" t="s">
        <v>221</v>
      </c>
      <c r="T308">
        <v>2</v>
      </c>
      <c r="U308" t="s">
        <v>42</v>
      </c>
      <c r="V308">
        <v>1</v>
      </c>
      <c r="W308">
        <v>6</v>
      </c>
      <c r="X308">
        <v>16</v>
      </c>
      <c r="Y308">
        <v>2021</v>
      </c>
      <c r="Z308">
        <v>6</v>
      </c>
      <c r="AA308">
        <v>11</v>
      </c>
    </row>
    <row r="309" spans="3:27" x14ac:dyDescent="0.3">
      <c r="C309" t="s">
        <v>87</v>
      </c>
      <c r="D309" t="s">
        <v>42</v>
      </c>
      <c r="E309" t="s">
        <v>51</v>
      </c>
      <c r="F309">
        <v>2</v>
      </c>
      <c r="G309" t="s">
        <v>43</v>
      </c>
      <c r="H309" t="s">
        <v>224</v>
      </c>
      <c r="I309" t="s">
        <v>234</v>
      </c>
      <c r="J309" t="s">
        <v>304</v>
      </c>
      <c r="K309">
        <v>5</v>
      </c>
      <c r="L309" t="s">
        <v>125</v>
      </c>
      <c r="M309" t="s">
        <v>106</v>
      </c>
      <c r="P309" t="s">
        <v>45</v>
      </c>
      <c r="Q309">
        <v>247933</v>
      </c>
      <c r="R309">
        <v>2683037</v>
      </c>
      <c r="S309" t="s">
        <v>221</v>
      </c>
      <c r="T309">
        <v>2</v>
      </c>
      <c r="U309" t="s">
        <v>42</v>
      </c>
      <c r="V309">
        <v>1</v>
      </c>
      <c r="W309">
        <v>6</v>
      </c>
      <c r="X309">
        <v>16</v>
      </c>
      <c r="Y309">
        <v>2021</v>
      </c>
      <c r="Z309">
        <v>6</v>
      </c>
      <c r="AA309">
        <v>11</v>
      </c>
    </row>
    <row r="310" spans="3:27" x14ac:dyDescent="0.3">
      <c r="C310" t="s">
        <v>111</v>
      </c>
      <c r="D310" t="s">
        <v>42</v>
      </c>
      <c r="E310" t="s">
        <v>42</v>
      </c>
      <c r="F310">
        <v>5</v>
      </c>
      <c r="G310" t="s">
        <v>69</v>
      </c>
      <c r="I310" t="s">
        <v>234</v>
      </c>
      <c r="J310" t="s">
        <v>304</v>
      </c>
      <c r="K310">
        <v>5</v>
      </c>
      <c r="L310" t="s">
        <v>125</v>
      </c>
      <c r="M310" t="s">
        <v>106</v>
      </c>
      <c r="P310" t="s">
        <v>45</v>
      </c>
      <c r="Q310">
        <v>247933</v>
      </c>
      <c r="R310">
        <v>2683037</v>
      </c>
      <c r="S310" t="s">
        <v>221</v>
      </c>
      <c r="T310">
        <v>2</v>
      </c>
      <c r="U310" t="s">
        <v>42</v>
      </c>
      <c r="V310">
        <v>1</v>
      </c>
      <c r="W310">
        <v>6</v>
      </c>
      <c r="X310">
        <v>16</v>
      </c>
      <c r="Y310">
        <v>2021</v>
      </c>
      <c r="Z310">
        <v>6</v>
      </c>
      <c r="AA310">
        <v>11</v>
      </c>
    </row>
    <row r="311" spans="3:27" x14ac:dyDescent="0.3">
      <c r="C311" t="s">
        <v>48</v>
      </c>
      <c r="D311" t="s">
        <v>42</v>
      </c>
      <c r="E311" t="s">
        <v>49</v>
      </c>
      <c r="F311">
        <v>1</v>
      </c>
      <c r="G311" t="s">
        <v>43</v>
      </c>
      <c r="H311" t="s">
        <v>224</v>
      </c>
      <c r="I311" t="s">
        <v>234</v>
      </c>
      <c r="J311" t="s">
        <v>304</v>
      </c>
      <c r="K311">
        <v>5</v>
      </c>
      <c r="L311" t="s">
        <v>125</v>
      </c>
      <c r="M311" t="s">
        <v>106</v>
      </c>
      <c r="P311" t="s">
        <v>45</v>
      </c>
      <c r="Q311">
        <v>247933</v>
      </c>
      <c r="R311">
        <v>2683037</v>
      </c>
      <c r="S311" t="s">
        <v>221</v>
      </c>
      <c r="T311">
        <v>2</v>
      </c>
      <c r="U311" t="s">
        <v>42</v>
      </c>
      <c r="V311">
        <v>1</v>
      </c>
      <c r="W311">
        <v>6</v>
      </c>
      <c r="X311">
        <v>16</v>
      </c>
      <c r="Y311">
        <v>2021</v>
      </c>
      <c r="Z311">
        <v>6</v>
      </c>
      <c r="AA311">
        <v>11</v>
      </c>
    </row>
    <row r="312" spans="3:27" x14ac:dyDescent="0.3">
      <c r="C312" t="s">
        <v>91</v>
      </c>
      <c r="D312" t="s">
        <v>42</v>
      </c>
      <c r="E312" t="s">
        <v>51</v>
      </c>
      <c r="F312">
        <v>1</v>
      </c>
      <c r="G312" t="s">
        <v>43</v>
      </c>
      <c r="H312" t="s">
        <v>224</v>
      </c>
      <c r="I312" t="s">
        <v>234</v>
      </c>
      <c r="J312" t="s">
        <v>304</v>
      </c>
      <c r="K312">
        <v>5</v>
      </c>
      <c r="L312" t="s">
        <v>125</v>
      </c>
      <c r="M312" t="s">
        <v>106</v>
      </c>
      <c r="P312" t="s">
        <v>45</v>
      </c>
      <c r="Q312">
        <v>247933</v>
      </c>
      <c r="R312">
        <v>2683037</v>
      </c>
      <c r="S312" t="s">
        <v>221</v>
      </c>
      <c r="T312">
        <v>2</v>
      </c>
      <c r="U312" t="s">
        <v>42</v>
      </c>
      <c r="V312">
        <v>1</v>
      </c>
      <c r="W312">
        <v>6</v>
      </c>
      <c r="X312">
        <v>16</v>
      </c>
      <c r="Y312">
        <v>2021</v>
      </c>
      <c r="Z312">
        <v>6</v>
      </c>
      <c r="AA312">
        <v>11</v>
      </c>
    </row>
    <row r="313" spans="3:27" x14ac:dyDescent="0.3">
      <c r="C313" t="s">
        <v>75</v>
      </c>
      <c r="D313" t="s">
        <v>51</v>
      </c>
      <c r="E313" t="s">
        <v>51</v>
      </c>
      <c r="F313">
        <v>1</v>
      </c>
      <c r="G313" t="s">
        <v>43</v>
      </c>
      <c r="H313" t="s">
        <v>224</v>
      </c>
      <c r="I313" t="s">
        <v>234</v>
      </c>
      <c r="J313" t="s">
        <v>304</v>
      </c>
      <c r="K313">
        <v>5</v>
      </c>
      <c r="L313" t="s">
        <v>125</v>
      </c>
      <c r="M313" t="s">
        <v>106</v>
      </c>
      <c r="P313" t="s">
        <v>45</v>
      </c>
      <c r="Q313">
        <v>247933</v>
      </c>
      <c r="R313">
        <v>2683037</v>
      </c>
      <c r="S313" t="s">
        <v>221</v>
      </c>
      <c r="T313">
        <v>2</v>
      </c>
      <c r="U313" t="s">
        <v>42</v>
      </c>
      <c r="V313">
        <v>1</v>
      </c>
      <c r="W313">
        <v>6</v>
      </c>
      <c r="X313">
        <v>16</v>
      </c>
      <c r="Y313">
        <v>2021</v>
      </c>
      <c r="Z313">
        <v>6</v>
      </c>
      <c r="AA313">
        <v>11</v>
      </c>
    </row>
    <row r="314" spans="3:27" x14ac:dyDescent="0.3">
      <c r="C314" t="s">
        <v>91</v>
      </c>
      <c r="D314" t="s">
        <v>171</v>
      </c>
      <c r="E314" t="s">
        <v>42</v>
      </c>
      <c r="F314">
        <v>1</v>
      </c>
      <c r="G314" t="s">
        <v>43</v>
      </c>
      <c r="I314" t="s">
        <v>234</v>
      </c>
      <c r="J314" t="s">
        <v>304</v>
      </c>
      <c r="K314">
        <v>5</v>
      </c>
      <c r="L314" t="s">
        <v>125</v>
      </c>
      <c r="M314" t="s">
        <v>106</v>
      </c>
      <c r="P314" t="s">
        <v>45</v>
      </c>
      <c r="Q314">
        <v>247933</v>
      </c>
      <c r="R314">
        <v>2683037</v>
      </c>
      <c r="S314" t="s">
        <v>221</v>
      </c>
      <c r="T314">
        <v>2</v>
      </c>
      <c r="U314" t="s">
        <v>42</v>
      </c>
      <c r="V314">
        <v>1</v>
      </c>
      <c r="W314">
        <v>6</v>
      </c>
      <c r="X314">
        <v>16</v>
      </c>
      <c r="Y314">
        <v>2021</v>
      </c>
      <c r="Z314">
        <v>6</v>
      </c>
      <c r="AA314">
        <v>11</v>
      </c>
    </row>
    <row r="315" spans="3:27" x14ac:dyDescent="0.3">
      <c r="C315" t="s">
        <v>80</v>
      </c>
      <c r="D315" t="s">
        <v>42</v>
      </c>
      <c r="E315" t="s">
        <v>51</v>
      </c>
      <c r="F315">
        <v>3</v>
      </c>
      <c r="G315" t="s">
        <v>43</v>
      </c>
      <c r="H315" t="s">
        <v>224</v>
      </c>
      <c r="I315" t="s">
        <v>234</v>
      </c>
      <c r="J315" t="s">
        <v>304</v>
      </c>
      <c r="K315">
        <v>6</v>
      </c>
      <c r="L315" t="s">
        <v>125</v>
      </c>
      <c r="M315" t="s">
        <v>183</v>
      </c>
      <c r="P315" t="s">
        <v>45</v>
      </c>
      <c r="Q315">
        <v>247980</v>
      </c>
      <c r="R315">
        <v>2683273</v>
      </c>
      <c r="S315" t="s">
        <v>221</v>
      </c>
      <c r="T315">
        <v>2</v>
      </c>
      <c r="U315" t="s">
        <v>42</v>
      </c>
      <c r="V315">
        <v>1</v>
      </c>
      <c r="W315">
        <v>6</v>
      </c>
      <c r="X315">
        <v>30</v>
      </c>
      <c r="Y315">
        <v>2021</v>
      </c>
      <c r="Z315">
        <v>6</v>
      </c>
      <c r="AA315">
        <v>11</v>
      </c>
    </row>
    <row r="316" spans="3:27" x14ac:dyDescent="0.3">
      <c r="C316" t="s">
        <v>88</v>
      </c>
      <c r="D316" t="s">
        <v>42</v>
      </c>
      <c r="E316" t="s">
        <v>51</v>
      </c>
      <c r="F316">
        <v>1</v>
      </c>
      <c r="G316" t="s">
        <v>43</v>
      </c>
      <c r="H316" t="s">
        <v>224</v>
      </c>
      <c r="I316" t="s">
        <v>234</v>
      </c>
      <c r="J316" t="s">
        <v>304</v>
      </c>
      <c r="K316">
        <v>6</v>
      </c>
      <c r="L316" t="s">
        <v>125</v>
      </c>
      <c r="M316" t="s">
        <v>183</v>
      </c>
      <c r="P316" t="s">
        <v>45</v>
      </c>
      <c r="Q316">
        <v>247980</v>
      </c>
      <c r="R316">
        <v>2683273</v>
      </c>
      <c r="S316" t="s">
        <v>221</v>
      </c>
      <c r="T316">
        <v>2</v>
      </c>
      <c r="U316" t="s">
        <v>42</v>
      </c>
      <c r="V316">
        <v>1</v>
      </c>
      <c r="W316">
        <v>6</v>
      </c>
      <c r="X316">
        <v>30</v>
      </c>
      <c r="Y316">
        <v>2021</v>
      </c>
      <c r="Z316">
        <v>6</v>
      </c>
      <c r="AA316">
        <v>11</v>
      </c>
    </row>
    <row r="317" spans="3:27" x14ac:dyDescent="0.3">
      <c r="C317" t="s">
        <v>76</v>
      </c>
      <c r="D317" t="s">
        <v>42</v>
      </c>
      <c r="E317" t="s">
        <v>42</v>
      </c>
      <c r="F317">
        <v>1</v>
      </c>
      <c r="G317" t="s">
        <v>43</v>
      </c>
      <c r="H317" t="s">
        <v>224</v>
      </c>
      <c r="I317" t="s">
        <v>234</v>
      </c>
      <c r="J317" t="s">
        <v>304</v>
      </c>
      <c r="K317">
        <v>6</v>
      </c>
      <c r="L317" t="s">
        <v>125</v>
      </c>
      <c r="M317" t="s">
        <v>183</v>
      </c>
      <c r="P317" t="s">
        <v>45</v>
      </c>
      <c r="Q317">
        <v>247980</v>
      </c>
      <c r="R317">
        <v>2683273</v>
      </c>
      <c r="S317" t="s">
        <v>221</v>
      </c>
      <c r="T317">
        <v>2</v>
      </c>
      <c r="U317" t="s">
        <v>42</v>
      </c>
      <c r="V317">
        <v>1</v>
      </c>
      <c r="W317">
        <v>6</v>
      </c>
      <c r="X317">
        <v>30</v>
      </c>
      <c r="Y317">
        <v>2021</v>
      </c>
      <c r="Z317">
        <v>6</v>
      </c>
      <c r="AA317">
        <v>11</v>
      </c>
    </row>
    <row r="318" spans="3:27" x14ac:dyDescent="0.3">
      <c r="C318" t="s">
        <v>616</v>
      </c>
      <c r="D318" t="s">
        <v>42</v>
      </c>
      <c r="E318" t="s">
        <v>42</v>
      </c>
      <c r="F318">
        <v>1</v>
      </c>
      <c r="G318" t="s">
        <v>43</v>
      </c>
      <c r="I318" t="s">
        <v>234</v>
      </c>
      <c r="J318" t="s">
        <v>304</v>
      </c>
      <c r="K318">
        <v>6</v>
      </c>
      <c r="L318" t="s">
        <v>125</v>
      </c>
      <c r="M318" t="s">
        <v>183</v>
      </c>
      <c r="P318" t="s">
        <v>45</v>
      </c>
      <c r="Q318">
        <v>247980</v>
      </c>
      <c r="R318">
        <v>2683273</v>
      </c>
      <c r="S318" t="s">
        <v>221</v>
      </c>
      <c r="T318">
        <v>2</v>
      </c>
      <c r="U318" t="s">
        <v>42</v>
      </c>
      <c r="V318">
        <v>1</v>
      </c>
      <c r="W318">
        <v>6</v>
      </c>
      <c r="X318">
        <v>30</v>
      </c>
      <c r="Y318">
        <v>2021</v>
      </c>
      <c r="Z318">
        <v>6</v>
      </c>
      <c r="AA318">
        <v>11</v>
      </c>
    </row>
    <row r="319" spans="3:27" x14ac:dyDescent="0.3">
      <c r="C319" t="s">
        <v>616</v>
      </c>
      <c r="D319" t="s">
        <v>42</v>
      </c>
      <c r="E319" t="s">
        <v>42</v>
      </c>
      <c r="F319">
        <v>3</v>
      </c>
      <c r="G319" t="s">
        <v>43</v>
      </c>
      <c r="H319" t="s">
        <v>224</v>
      </c>
      <c r="I319" t="s">
        <v>234</v>
      </c>
      <c r="J319" t="s">
        <v>304</v>
      </c>
      <c r="K319">
        <v>6</v>
      </c>
      <c r="L319" t="s">
        <v>125</v>
      </c>
      <c r="M319" t="s">
        <v>183</v>
      </c>
      <c r="P319" t="s">
        <v>45</v>
      </c>
      <c r="Q319">
        <v>247980</v>
      </c>
      <c r="R319">
        <v>2683273</v>
      </c>
      <c r="S319" t="s">
        <v>221</v>
      </c>
      <c r="T319">
        <v>2</v>
      </c>
      <c r="U319" t="s">
        <v>42</v>
      </c>
      <c r="V319">
        <v>1</v>
      </c>
      <c r="W319">
        <v>6</v>
      </c>
      <c r="X319">
        <v>30</v>
      </c>
      <c r="Y319">
        <v>2021</v>
      </c>
      <c r="Z319">
        <v>6</v>
      </c>
      <c r="AA319">
        <v>11</v>
      </c>
    </row>
    <row r="320" spans="3:27" x14ac:dyDescent="0.3">
      <c r="C320" t="s">
        <v>75</v>
      </c>
      <c r="D320" t="s">
        <v>42</v>
      </c>
      <c r="E320" t="s">
        <v>51</v>
      </c>
      <c r="F320">
        <v>2</v>
      </c>
      <c r="G320" t="s">
        <v>43</v>
      </c>
      <c r="H320" t="s">
        <v>224</v>
      </c>
      <c r="I320" t="s">
        <v>234</v>
      </c>
      <c r="J320" t="s">
        <v>304</v>
      </c>
      <c r="K320">
        <v>6</v>
      </c>
      <c r="L320" t="s">
        <v>125</v>
      </c>
      <c r="M320" t="s">
        <v>183</v>
      </c>
      <c r="P320" t="s">
        <v>45</v>
      </c>
      <c r="Q320">
        <v>247980</v>
      </c>
      <c r="R320">
        <v>2683273</v>
      </c>
      <c r="S320" t="s">
        <v>221</v>
      </c>
      <c r="T320">
        <v>2</v>
      </c>
      <c r="U320" t="s">
        <v>42</v>
      </c>
      <c r="V320">
        <v>1</v>
      </c>
      <c r="W320">
        <v>6</v>
      </c>
      <c r="X320">
        <v>30</v>
      </c>
      <c r="Y320">
        <v>2021</v>
      </c>
      <c r="Z320">
        <v>6</v>
      </c>
      <c r="AA320">
        <v>11</v>
      </c>
    </row>
    <row r="321" spans="3:27" x14ac:dyDescent="0.3">
      <c r="C321" t="s">
        <v>616</v>
      </c>
      <c r="D321" t="s">
        <v>42</v>
      </c>
      <c r="E321" t="s">
        <v>42</v>
      </c>
      <c r="F321">
        <v>3</v>
      </c>
      <c r="G321" t="s">
        <v>43</v>
      </c>
      <c r="I321" t="s">
        <v>234</v>
      </c>
      <c r="J321" t="s">
        <v>304</v>
      </c>
      <c r="K321">
        <v>6</v>
      </c>
      <c r="L321" t="s">
        <v>125</v>
      </c>
      <c r="M321" t="s">
        <v>183</v>
      </c>
      <c r="P321" t="s">
        <v>45</v>
      </c>
      <c r="Q321">
        <v>247980</v>
      </c>
      <c r="R321">
        <v>2683273</v>
      </c>
      <c r="S321" t="s">
        <v>221</v>
      </c>
      <c r="T321">
        <v>2</v>
      </c>
      <c r="U321" t="s">
        <v>42</v>
      </c>
      <c r="V321">
        <v>1</v>
      </c>
      <c r="W321">
        <v>6</v>
      </c>
      <c r="X321">
        <v>30</v>
      </c>
      <c r="Y321">
        <v>2021</v>
      </c>
      <c r="Z321">
        <v>6</v>
      </c>
      <c r="AA321">
        <v>11</v>
      </c>
    </row>
    <row r="322" spans="3:27" x14ac:dyDescent="0.3">
      <c r="C322" t="s">
        <v>76</v>
      </c>
      <c r="D322" t="s">
        <v>51</v>
      </c>
      <c r="E322" t="s">
        <v>42</v>
      </c>
      <c r="F322">
        <v>1</v>
      </c>
      <c r="G322" t="s">
        <v>43</v>
      </c>
      <c r="H322" t="s">
        <v>224</v>
      </c>
      <c r="I322" t="s">
        <v>234</v>
      </c>
      <c r="J322" t="s">
        <v>304</v>
      </c>
      <c r="K322">
        <v>6</v>
      </c>
      <c r="L322" t="s">
        <v>125</v>
      </c>
      <c r="M322" t="s">
        <v>183</v>
      </c>
      <c r="P322" t="s">
        <v>45</v>
      </c>
      <c r="Q322">
        <v>247980</v>
      </c>
      <c r="R322">
        <v>2683273</v>
      </c>
      <c r="S322" t="s">
        <v>221</v>
      </c>
      <c r="T322">
        <v>2</v>
      </c>
      <c r="U322" t="s">
        <v>42</v>
      </c>
      <c r="V322">
        <v>1</v>
      </c>
      <c r="W322">
        <v>6</v>
      </c>
      <c r="X322">
        <v>30</v>
      </c>
      <c r="Y322">
        <v>2021</v>
      </c>
      <c r="Z322">
        <v>6</v>
      </c>
      <c r="AA322">
        <v>11</v>
      </c>
    </row>
    <row r="323" spans="3:27" x14ac:dyDescent="0.3">
      <c r="C323" t="s">
        <v>76</v>
      </c>
      <c r="D323" t="s">
        <v>51</v>
      </c>
      <c r="E323" t="s">
        <v>46</v>
      </c>
      <c r="F323">
        <v>1</v>
      </c>
      <c r="G323" t="s">
        <v>43</v>
      </c>
      <c r="H323" t="s">
        <v>224</v>
      </c>
      <c r="I323" t="s">
        <v>234</v>
      </c>
      <c r="J323" t="s">
        <v>304</v>
      </c>
      <c r="K323">
        <v>6</v>
      </c>
      <c r="L323" t="s">
        <v>125</v>
      </c>
      <c r="M323" t="s">
        <v>183</v>
      </c>
      <c r="P323" t="s">
        <v>45</v>
      </c>
      <c r="Q323">
        <v>247980</v>
      </c>
      <c r="R323">
        <v>2683273</v>
      </c>
      <c r="S323" t="s">
        <v>221</v>
      </c>
      <c r="T323">
        <v>2</v>
      </c>
      <c r="U323" t="s">
        <v>42</v>
      </c>
      <c r="V323">
        <v>1</v>
      </c>
      <c r="W323">
        <v>6</v>
      </c>
      <c r="X323">
        <v>30</v>
      </c>
      <c r="Y323">
        <v>2021</v>
      </c>
      <c r="Z323">
        <v>6</v>
      </c>
      <c r="AA323">
        <v>11</v>
      </c>
    </row>
    <row r="324" spans="3:27" x14ac:dyDescent="0.3">
      <c r="C324" t="s">
        <v>616</v>
      </c>
      <c r="D324" t="s">
        <v>51</v>
      </c>
      <c r="E324" t="s">
        <v>42</v>
      </c>
      <c r="F324">
        <v>2</v>
      </c>
      <c r="G324" t="s">
        <v>43</v>
      </c>
      <c r="I324" t="s">
        <v>234</v>
      </c>
      <c r="J324" t="s">
        <v>304</v>
      </c>
      <c r="K324">
        <v>6</v>
      </c>
      <c r="L324" t="s">
        <v>125</v>
      </c>
      <c r="M324" t="s">
        <v>183</v>
      </c>
      <c r="P324" t="s">
        <v>45</v>
      </c>
      <c r="Q324">
        <v>247980</v>
      </c>
      <c r="R324">
        <v>2683273</v>
      </c>
      <c r="S324" t="s">
        <v>221</v>
      </c>
      <c r="T324">
        <v>2</v>
      </c>
      <c r="U324" t="s">
        <v>42</v>
      </c>
      <c r="V324">
        <v>1</v>
      </c>
      <c r="W324">
        <v>6</v>
      </c>
      <c r="X324">
        <v>30</v>
      </c>
      <c r="Y324">
        <v>2021</v>
      </c>
      <c r="Z324">
        <v>6</v>
      </c>
      <c r="AA324">
        <v>11</v>
      </c>
    </row>
    <row r="325" spans="3:27" x14ac:dyDescent="0.3">
      <c r="C325" t="s">
        <v>82</v>
      </c>
      <c r="D325" t="s">
        <v>51</v>
      </c>
      <c r="E325" t="s">
        <v>51</v>
      </c>
      <c r="F325">
        <v>2</v>
      </c>
      <c r="G325" t="s">
        <v>43</v>
      </c>
      <c r="H325" t="s">
        <v>224</v>
      </c>
      <c r="I325" t="s">
        <v>234</v>
      </c>
      <c r="J325" t="s">
        <v>304</v>
      </c>
      <c r="K325">
        <v>6</v>
      </c>
      <c r="L325" t="s">
        <v>125</v>
      </c>
      <c r="M325" t="s">
        <v>183</v>
      </c>
      <c r="P325" t="s">
        <v>45</v>
      </c>
      <c r="Q325">
        <v>247980</v>
      </c>
      <c r="R325">
        <v>2683273</v>
      </c>
      <c r="S325" t="s">
        <v>221</v>
      </c>
      <c r="T325">
        <v>2</v>
      </c>
      <c r="U325" t="s">
        <v>42</v>
      </c>
      <c r="V325">
        <v>1</v>
      </c>
      <c r="W325">
        <v>6</v>
      </c>
      <c r="X325">
        <v>30</v>
      </c>
      <c r="Y325">
        <v>2021</v>
      </c>
      <c r="Z325">
        <v>6</v>
      </c>
      <c r="AA325">
        <v>11</v>
      </c>
    </row>
    <row r="326" spans="3:27" x14ac:dyDescent="0.3">
      <c r="C326" t="s">
        <v>95</v>
      </c>
      <c r="D326" t="s">
        <v>42</v>
      </c>
      <c r="E326" t="s">
        <v>42</v>
      </c>
      <c r="F326">
        <v>2</v>
      </c>
      <c r="G326" t="s">
        <v>43</v>
      </c>
      <c r="H326" t="s">
        <v>224</v>
      </c>
      <c r="I326" t="s">
        <v>234</v>
      </c>
      <c r="J326" t="s">
        <v>304</v>
      </c>
      <c r="K326">
        <v>7</v>
      </c>
      <c r="L326" t="s">
        <v>81</v>
      </c>
      <c r="M326" t="s">
        <v>106</v>
      </c>
      <c r="P326" t="s">
        <v>45</v>
      </c>
      <c r="Q326">
        <v>248080</v>
      </c>
      <c r="R326">
        <v>2683789</v>
      </c>
      <c r="S326" t="s">
        <v>221</v>
      </c>
      <c r="T326">
        <v>2</v>
      </c>
      <c r="U326" t="s">
        <v>42</v>
      </c>
      <c r="V326">
        <v>0</v>
      </c>
      <c r="W326">
        <v>6</v>
      </c>
      <c r="X326">
        <v>47</v>
      </c>
      <c r="Y326">
        <v>2021</v>
      </c>
      <c r="Z326">
        <v>6</v>
      </c>
      <c r="AA326">
        <v>11</v>
      </c>
    </row>
    <row r="327" spans="3:27" x14ac:dyDescent="0.3">
      <c r="C327" t="s">
        <v>82</v>
      </c>
      <c r="D327" t="s">
        <v>42</v>
      </c>
      <c r="E327" t="s">
        <v>51</v>
      </c>
      <c r="F327">
        <v>1</v>
      </c>
      <c r="G327" t="s">
        <v>43</v>
      </c>
      <c r="H327" t="s">
        <v>224</v>
      </c>
      <c r="I327" t="s">
        <v>234</v>
      </c>
      <c r="J327" t="s">
        <v>304</v>
      </c>
      <c r="K327">
        <v>7</v>
      </c>
      <c r="L327" t="s">
        <v>81</v>
      </c>
      <c r="M327" t="s">
        <v>106</v>
      </c>
      <c r="P327" t="s">
        <v>45</v>
      </c>
      <c r="Q327">
        <v>248080</v>
      </c>
      <c r="R327">
        <v>2683789</v>
      </c>
      <c r="S327" t="s">
        <v>221</v>
      </c>
      <c r="T327">
        <v>2</v>
      </c>
      <c r="U327" t="s">
        <v>42</v>
      </c>
      <c r="V327">
        <v>0</v>
      </c>
      <c r="W327">
        <v>6</v>
      </c>
      <c r="X327">
        <v>47</v>
      </c>
      <c r="Y327">
        <v>2021</v>
      </c>
      <c r="Z327">
        <v>6</v>
      </c>
      <c r="AA327">
        <v>11</v>
      </c>
    </row>
    <row r="328" spans="3:27" x14ac:dyDescent="0.3">
      <c r="C328" t="s">
        <v>75</v>
      </c>
      <c r="D328" t="s">
        <v>42</v>
      </c>
      <c r="E328" t="s">
        <v>51</v>
      </c>
      <c r="F328">
        <v>3</v>
      </c>
      <c r="G328" t="s">
        <v>43</v>
      </c>
      <c r="H328" t="s">
        <v>224</v>
      </c>
      <c r="I328" t="s">
        <v>234</v>
      </c>
      <c r="J328" t="s">
        <v>304</v>
      </c>
      <c r="K328">
        <v>7</v>
      </c>
      <c r="L328" t="s">
        <v>81</v>
      </c>
      <c r="M328" t="s">
        <v>106</v>
      </c>
      <c r="P328" t="s">
        <v>45</v>
      </c>
      <c r="Q328">
        <v>248080</v>
      </c>
      <c r="R328">
        <v>2683789</v>
      </c>
      <c r="S328" t="s">
        <v>221</v>
      </c>
      <c r="T328">
        <v>2</v>
      </c>
      <c r="U328" t="s">
        <v>42</v>
      </c>
      <c r="V328">
        <v>0</v>
      </c>
      <c r="W328">
        <v>6</v>
      </c>
      <c r="X328">
        <v>47</v>
      </c>
      <c r="Y328">
        <v>2021</v>
      </c>
      <c r="Z328">
        <v>6</v>
      </c>
      <c r="AA328">
        <v>11</v>
      </c>
    </row>
    <row r="329" spans="3:27" x14ac:dyDescent="0.3">
      <c r="C329" t="s">
        <v>92</v>
      </c>
      <c r="D329" t="s">
        <v>42</v>
      </c>
      <c r="E329" t="s">
        <v>49</v>
      </c>
      <c r="F329">
        <v>1</v>
      </c>
      <c r="G329" t="s">
        <v>43</v>
      </c>
      <c r="H329" t="s">
        <v>224</v>
      </c>
      <c r="I329" t="s">
        <v>234</v>
      </c>
      <c r="J329" t="s">
        <v>304</v>
      </c>
      <c r="K329">
        <v>7</v>
      </c>
      <c r="L329" t="s">
        <v>81</v>
      </c>
      <c r="M329" t="s">
        <v>106</v>
      </c>
      <c r="P329" t="s">
        <v>45</v>
      </c>
      <c r="Q329">
        <v>248080</v>
      </c>
      <c r="R329">
        <v>2683789</v>
      </c>
      <c r="S329" t="s">
        <v>221</v>
      </c>
      <c r="T329">
        <v>2</v>
      </c>
      <c r="U329" t="s">
        <v>42</v>
      </c>
      <c r="V329">
        <v>0</v>
      </c>
      <c r="W329">
        <v>6</v>
      </c>
      <c r="X329">
        <v>47</v>
      </c>
      <c r="Y329">
        <v>2021</v>
      </c>
      <c r="Z329">
        <v>6</v>
      </c>
      <c r="AA329">
        <v>11</v>
      </c>
    </row>
    <row r="330" spans="3:27" x14ac:dyDescent="0.3">
      <c r="C330" t="s">
        <v>89</v>
      </c>
      <c r="D330" t="s">
        <v>42</v>
      </c>
      <c r="E330" t="s">
        <v>51</v>
      </c>
      <c r="F330">
        <v>1</v>
      </c>
      <c r="G330" t="s">
        <v>43</v>
      </c>
      <c r="H330" t="s">
        <v>224</v>
      </c>
      <c r="I330" t="s">
        <v>234</v>
      </c>
      <c r="J330" t="s">
        <v>304</v>
      </c>
      <c r="K330">
        <v>7</v>
      </c>
      <c r="L330" t="s">
        <v>81</v>
      </c>
      <c r="M330" t="s">
        <v>106</v>
      </c>
      <c r="P330" t="s">
        <v>45</v>
      </c>
      <c r="Q330">
        <v>248080</v>
      </c>
      <c r="R330">
        <v>2683789</v>
      </c>
      <c r="S330" t="s">
        <v>221</v>
      </c>
      <c r="T330">
        <v>2</v>
      </c>
      <c r="U330" t="s">
        <v>42</v>
      </c>
      <c r="V330">
        <v>0</v>
      </c>
      <c r="W330">
        <v>6</v>
      </c>
      <c r="X330">
        <v>47</v>
      </c>
      <c r="Y330">
        <v>2021</v>
      </c>
      <c r="Z330">
        <v>6</v>
      </c>
      <c r="AA330">
        <v>11</v>
      </c>
    </row>
    <row r="331" spans="3:27" x14ac:dyDescent="0.3">
      <c r="C331" t="s">
        <v>76</v>
      </c>
      <c r="D331" t="s">
        <v>51</v>
      </c>
      <c r="E331" t="s">
        <v>51</v>
      </c>
      <c r="F331">
        <v>1</v>
      </c>
      <c r="G331" t="s">
        <v>43</v>
      </c>
      <c r="H331" t="s">
        <v>224</v>
      </c>
      <c r="I331" t="s">
        <v>234</v>
      </c>
      <c r="J331" t="s">
        <v>304</v>
      </c>
      <c r="K331">
        <v>7</v>
      </c>
      <c r="L331" t="s">
        <v>81</v>
      </c>
      <c r="M331" t="s">
        <v>106</v>
      </c>
      <c r="P331" t="s">
        <v>45</v>
      </c>
      <c r="Q331">
        <v>248080</v>
      </c>
      <c r="R331">
        <v>2683789</v>
      </c>
      <c r="S331" t="s">
        <v>221</v>
      </c>
      <c r="T331">
        <v>2</v>
      </c>
      <c r="U331" t="s">
        <v>42</v>
      </c>
      <c r="V331">
        <v>0</v>
      </c>
      <c r="W331">
        <v>6</v>
      </c>
      <c r="X331">
        <v>47</v>
      </c>
      <c r="Y331">
        <v>2021</v>
      </c>
      <c r="Z331">
        <v>6</v>
      </c>
      <c r="AA331">
        <v>11</v>
      </c>
    </row>
    <row r="332" spans="3:27" x14ac:dyDescent="0.3">
      <c r="C332" t="s">
        <v>88</v>
      </c>
      <c r="D332" t="s">
        <v>51</v>
      </c>
      <c r="E332" t="s">
        <v>51</v>
      </c>
      <c r="F332">
        <v>1</v>
      </c>
      <c r="G332" t="s">
        <v>43</v>
      </c>
      <c r="H332" t="s">
        <v>224</v>
      </c>
      <c r="I332" t="s">
        <v>234</v>
      </c>
      <c r="J332" t="s">
        <v>304</v>
      </c>
      <c r="K332">
        <v>7</v>
      </c>
      <c r="L332" t="s">
        <v>81</v>
      </c>
      <c r="M332" t="s">
        <v>106</v>
      </c>
      <c r="P332" t="s">
        <v>45</v>
      </c>
      <c r="Q332">
        <v>248080</v>
      </c>
      <c r="R332">
        <v>2683789</v>
      </c>
      <c r="S332" t="s">
        <v>221</v>
      </c>
      <c r="T332">
        <v>2</v>
      </c>
      <c r="U332" t="s">
        <v>42</v>
      </c>
      <c r="V332">
        <v>0</v>
      </c>
      <c r="W332">
        <v>6</v>
      </c>
      <c r="X332">
        <v>47</v>
      </c>
      <c r="Y332">
        <v>2021</v>
      </c>
      <c r="Z332">
        <v>6</v>
      </c>
      <c r="AA332">
        <v>11</v>
      </c>
    </row>
    <row r="333" spans="3:27" x14ac:dyDescent="0.3">
      <c r="C333" t="s">
        <v>119</v>
      </c>
      <c r="D333" t="s">
        <v>171</v>
      </c>
      <c r="E333" t="s">
        <v>42</v>
      </c>
      <c r="F333">
        <v>1</v>
      </c>
      <c r="G333" t="s">
        <v>43</v>
      </c>
      <c r="H333" t="s">
        <v>224</v>
      </c>
      <c r="I333" t="s">
        <v>234</v>
      </c>
      <c r="J333" t="s">
        <v>304</v>
      </c>
      <c r="K333">
        <v>7</v>
      </c>
      <c r="L333" t="s">
        <v>81</v>
      </c>
      <c r="M333" t="s">
        <v>106</v>
      </c>
      <c r="P333" t="s">
        <v>45</v>
      </c>
      <c r="Q333">
        <v>248080</v>
      </c>
      <c r="R333">
        <v>2683789</v>
      </c>
      <c r="S333" t="s">
        <v>221</v>
      </c>
      <c r="T333">
        <v>2</v>
      </c>
      <c r="U333" t="s">
        <v>42</v>
      </c>
      <c r="V333">
        <v>0</v>
      </c>
      <c r="W333">
        <v>6</v>
      </c>
      <c r="X333">
        <v>47</v>
      </c>
      <c r="Y333">
        <v>2021</v>
      </c>
      <c r="Z333">
        <v>6</v>
      </c>
      <c r="AA333">
        <v>11</v>
      </c>
    </row>
    <row r="334" spans="3:27" x14ac:dyDescent="0.3">
      <c r="C334" t="s">
        <v>617</v>
      </c>
      <c r="D334" t="s">
        <v>42</v>
      </c>
      <c r="E334" t="s">
        <v>51</v>
      </c>
      <c r="F334">
        <v>1</v>
      </c>
      <c r="G334" t="s">
        <v>43</v>
      </c>
      <c r="H334" t="s">
        <v>224</v>
      </c>
      <c r="I334" t="s">
        <v>234</v>
      </c>
      <c r="J334" t="s">
        <v>304</v>
      </c>
      <c r="K334">
        <v>8</v>
      </c>
      <c r="L334" t="s">
        <v>81</v>
      </c>
      <c r="M334" t="s">
        <v>106</v>
      </c>
      <c r="P334" t="s">
        <v>45</v>
      </c>
      <c r="Q334">
        <v>248296</v>
      </c>
      <c r="R334">
        <v>2683886</v>
      </c>
      <c r="S334" t="s">
        <v>221</v>
      </c>
      <c r="T334">
        <v>2</v>
      </c>
      <c r="U334" t="s">
        <v>42</v>
      </c>
      <c r="V334">
        <v>0</v>
      </c>
      <c r="W334">
        <v>7</v>
      </c>
      <c r="X334">
        <v>37</v>
      </c>
      <c r="Y334">
        <v>2021</v>
      </c>
      <c r="Z334">
        <v>6</v>
      </c>
      <c r="AA334">
        <v>11</v>
      </c>
    </row>
    <row r="335" spans="3:27" x14ac:dyDescent="0.3">
      <c r="C335" t="s">
        <v>82</v>
      </c>
      <c r="D335" t="s">
        <v>42</v>
      </c>
      <c r="E335" t="s">
        <v>51</v>
      </c>
      <c r="F335">
        <v>2</v>
      </c>
      <c r="G335" t="s">
        <v>43</v>
      </c>
      <c r="H335" t="s">
        <v>224</v>
      </c>
      <c r="I335" t="s">
        <v>234</v>
      </c>
      <c r="J335" t="s">
        <v>304</v>
      </c>
      <c r="K335">
        <v>8</v>
      </c>
      <c r="L335" t="s">
        <v>81</v>
      </c>
      <c r="M335" t="s">
        <v>106</v>
      </c>
      <c r="P335" t="s">
        <v>45</v>
      </c>
      <c r="Q335">
        <v>248296</v>
      </c>
      <c r="R335">
        <v>2683886</v>
      </c>
      <c r="S335" t="s">
        <v>221</v>
      </c>
      <c r="T335">
        <v>2</v>
      </c>
      <c r="U335" t="s">
        <v>42</v>
      </c>
      <c r="V335">
        <v>0</v>
      </c>
      <c r="W335">
        <v>7</v>
      </c>
      <c r="X335">
        <v>37</v>
      </c>
      <c r="Y335">
        <v>2021</v>
      </c>
      <c r="Z335">
        <v>6</v>
      </c>
      <c r="AA335">
        <v>11</v>
      </c>
    </row>
    <row r="336" spans="3:27" x14ac:dyDescent="0.3">
      <c r="C336" t="s">
        <v>74</v>
      </c>
      <c r="D336" t="s">
        <v>42</v>
      </c>
      <c r="E336" t="s">
        <v>49</v>
      </c>
      <c r="F336">
        <v>1</v>
      </c>
      <c r="G336" t="s">
        <v>43</v>
      </c>
      <c r="H336" t="s">
        <v>224</v>
      </c>
      <c r="I336" t="s">
        <v>234</v>
      </c>
      <c r="J336" t="s">
        <v>304</v>
      </c>
      <c r="K336">
        <v>8</v>
      </c>
      <c r="L336" t="s">
        <v>81</v>
      </c>
      <c r="M336" t="s">
        <v>106</v>
      </c>
      <c r="P336" t="s">
        <v>45</v>
      </c>
      <c r="Q336">
        <v>248296</v>
      </c>
      <c r="R336">
        <v>2683886</v>
      </c>
      <c r="S336" t="s">
        <v>221</v>
      </c>
      <c r="T336">
        <v>2</v>
      </c>
      <c r="U336" t="s">
        <v>42</v>
      </c>
      <c r="V336">
        <v>0</v>
      </c>
      <c r="W336">
        <v>7</v>
      </c>
      <c r="X336">
        <v>37</v>
      </c>
      <c r="Y336">
        <v>2021</v>
      </c>
      <c r="Z336">
        <v>6</v>
      </c>
      <c r="AA336">
        <v>11</v>
      </c>
    </row>
    <row r="337" spans="3:27" x14ac:dyDescent="0.3">
      <c r="C337" t="s">
        <v>80</v>
      </c>
      <c r="D337" t="s">
        <v>42</v>
      </c>
      <c r="E337" t="s">
        <v>51</v>
      </c>
      <c r="F337">
        <v>2</v>
      </c>
      <c r="G337" t="s">
        <v>43</v>
      </c>
      <c r="H337" t="s">
        <v>224</v>
      </c>
      <c r="I337" t="s">
        <v>234</v>
      </c>
      <c r="J337" t="s">
        <v>304</v>
      </c>
      <c r="K337">
        <v>8</v>
      </c>
      <c r="L337" t="s">
        <v>81</v>
      </c>
      <c r="M337" t="s">
        <v>106</v>
      </c>
      <c r="P337" t="s">
        <v>45</v>
      </c>
      <c r="Q337">
        <v>248296</v>
      </c>
      <c r="R337">
        <v>2683886</v>
      </c>
      <c r="S337" t="s">
        <v>221</v>
      </c>
      <c r="T337">
        <v>2</v>
      </c>
      <c r="U337" t="s">
        <v>42</v>
      </c>
      <c r="V337">
        <v>0</v>
      </c>
      <c r="W337">
        <v>7</v>
      </c>
      <c r="X337">
        <v>37</v>
      </c>
      <c r="Y337">
        <v>2021</v>
      </c>
      <c r="Z337">
        <v>6</v>
      </c>
      <c r="AA337">
        <v>11</v>
      </c>
    </row>
    <row r="338" spans="3:27" x14ac:dyDescent="0.3">
      <c r="C338" t="s">
        <v>75</v>
      </c>
      <c r="D338" t="s">
        <v>42</v>
      </c>
      <c r="E338" t="s">
        <v>51</v>
      </c>
      <c r="F338">
        <v>3</v>
      </c>
      <c r="G338" t="s">
        <v>43</v>
      </c>
      <c r="H338" t="s">
        <v>224</v>
      </c>
      <c r="I338" t="s">
        <v>234</v>
      </c>
      <c r="J338" t="s">
        <v>304</v>
      </c>
      <c r="K338">
        <v>8</v>
      </c>
      <c r="L338" t="s">
        <v>81</v>
      </c>
      <c r="M338" t="s">
        <v>106</v>
      </c>
      <c r="P338" t="s">
        <v>45</v>
      </c>
      <c r="Q338">
        <v>248296</v>
      </c>
      <c r="R338">
        <v>2683886</v>
      </c>
      <c r="S338" t="s">
        <v>221</v>
      </c>
      <c r="T338">
        <v>2</v>
      </c>
      <c r="U338" t="s">
        <v>42</v>
      </c>
      <c r="V338">
        <v>0</v>
      </c>
      <c r="W338">
        <v>7</v>
      </c>
      <c r="X338">
        <v>37</v>
      </c>
      <c r="Y338">
        <v>2021</v>
      </c>
      <c r="Z338">
        <v>6</v>
      </c>
      <c r="AA338">
        <v>11</v>
      </c>
    </row>
    <row r="339" spans="3:27" x14ac:dyDescent="0.3">
      <c r="C339" t="s">
        <v>92</v>
      </c>
      <c r="D339" t="s">
        <v>42</v>
      </c>
      <c r="E339" t="s">
        <v>49</v>
      </c>
      <c r="F339">
        <v>1</v>
      </c>
      <c r="G339" t="s">
        <v>43</v>
      </c>
      <c r="H339" t="s">
        <v>224</v>
      </c>
      <c r="I339" t="s">
        <v>234</v>
      </c>
      <c r="J339" t="s">
        <v>304</v>
      </c>
      <c r="K339">
        <v>8</v>
      </c>
      <c r="L339" t="s">
        <v>81</v>
      </c>
      <c r="M339" t="s">
        <v>106</v>
      </c>
      <c r="P339" t="s">
        <v>45</v>
      </c>
      <c r="Q339">
        <v>248296</v>
      </c>
      <c r="R339">
        <v>2683886</v>
      </c>
      <c r="S339" t="s">
        <v>221</v>
      </c>
      <c r="T339">
        <v>2</v>
      </c>
      <c r="U339" t="s">
        <v>42</v>
      </c>
      <c r="V339">
        <v>0</v>
      </c>
      <c r="W339">
        <v>7</v>
      </c>
      <c r="X339">
        <v>37</v>
      </c>
      <c r="Y339">
        <v>2021</v>
      </c>
      <c r="Z339">
        <v>6</v>
      </c>
      <c r="AA339">
        <v>11</v>
      </c>
    </row>
    <row r="340" spans="3:27" x14ac:dyDescent="0.3">
      <c r="C340" t="s">
        <v>75</v>
      </c>
      <c r="D340" t="s">
        <v>42</v>
      </c>
      <c r="E340" t="s">
        <v>51</v>
      </c>
      <c r="F340">
        <v>1</v>
      </c>
      <c r="G340" t="s">
        <v>43</v>
      </c>
      <c r="H340" t="s">
        <v>224</v>
      </c>
      <c r="I340" t="s">
        <v>234</v>
      </c>
      <c r="J340" t="s">
        <v>304</v>
      </c>
      <c r="K340">
        <v>8</v>
      </c>
      <c r="L340" t="s">
        <v>81</v>
      </c>
      <c r="M340" t="s">
        <v>106</v>
      </c>
      <c r="P340" t="s">
        <v>45</v>
      </c>
      <c r="Q340">
        <v>248296</v>
      </c>
      <c r="R340">
        <v>2683886</v>
      </c>
      <c r="S340" t="s">
        <v>221</v>
      </c>
      <c r="T340">
        <v>2</v>
      </c>
      <c r="U340" t="s">
        <v>42</v>
      </c>
      <c r="V340">
        <v>0</v>
      </c>
      <c r="W340">
        <v>7</v>
      </c>
      <c r="X340">
        <v>37</v>
      </c>
      <c r="Y340">
        <v>2021</v>
      </c>
      <c r="Z340">
        <v>6</v>
      </c>
      <c r="AA340">
        <v>11</v>
      </c>
    </row>
    <row r="341" spans="3:27" x14ac:dyDescent="0.3">
      <c r="C341" t="s">
        <v>76</v>
      </c>
      <c r="D341" t="s">
        <v>51</v>
      </c>
      <c r="E341" t="s">
        <v>51</v>
      </c>
      <c r="F341">
        <v>2</v>
      </c>
      <c r="G341" t="s">
        <v>43</v>
      </c>
      <c r="H341" t="s">
        <v>224</v>
      </c>
      <c r="I341" t="s">
        <v>234</v>
      </c>
      <c r="J341" t="s">
        <v>304</v>
      </c>
      <c r="K341">
        <v>8</v>
      </c>
      <c r="L341" t="s">
        <v>81</v>
      </c>
      <c r="M341" t="s">
        <v>106</v>
      </c>
      <c r="P341" t="s">
        <v>45</v>
      </c>
      <c r="Q341">
        <v>248296</v>
      </c>
      <c r="R341">
        <v>2683886</v>
      </c>
      <c r="S341" t="s">
        <v>221</v>
      </c>
      <c r="T341">
        <v>2</v>
      </c>
      <c r="U341" t="s">
        <v>42</v>
      </c>
      <c r="V341">
        <v>0</v>
      </c>
      <c r="W341">
        <v>7</v>
      </c>
      <c r="X341">
        <v>37</v>
      </c>
      <c r="Y341">
        <v>2021</v>
      </c>
      <c r="Z341">
        <v>6</v>
      </c>
      <c r="AA341">
        <v>11</v>
      </c>
    </row>
    <row r="342" spans="3:27" x14ac:dyDescent="0.3">
      <c r="C342" t="s">
        <v>76</v>
      </c>
      <c r="D342" t="s">
        <v>51</v>
      </c>
      <c r="E342" t="s">
        <v>49</v>
      </c>
      <c r="F342">
        <v>1</v>
      </c>
      <c r="G342" t="s">
        <v>43</v>
      </c>
      <c r="H342" t="s">
        <v>224</v>
      </c>
      <c r="I342" t="s">
        <v>234</v>
      </c>
      <c r="J342" t="s">
        <v>304</v>
      </c>
      <c r="K342">
        <v>8</v>
      </c>
      <c r="L342" t="s">
        <v>81</v>
      </c>
      <c r="M342" t="s">
        <v>106</v>
      </c>
      <c r="P342" t="s">
        <v>45</v>
      </c>
      <c r="Q342">
        <v>248296</v>
      </c>
      <c r="R342">
        <v>2683886</v>
      </c>
      <c r="S342" t="s">
        <v>221</v>
      </c>
      <c r="T342">
        <v>2</v>
      </c>
      <c r="U342" t="s">
        <v>42</v>
      </c>
      <c r="V342">
        <v>0</v>
      </c>
      <c r="W342">
        <v>7</v>
      </c>
      <c r="X342">
        <v>37</v>
      </c>
      <c r="Y342">
        <v>2021</v>
      </c>
      <c r="Z342">
        <v>6</v>
      </c>
      <c r="AA342">
        <v>11</v>
      </c>
    </row>
    <row r="343" spans="3:27" x14ac:dyDescent="0.3">
      <c r="C343" t="s">
        <v>95</v>
      </c>
      <c r="D343" t="s">
        <v>51</v>
      </c>
      <c r="E343" t="s">
        <v>42</v>
      </c>
      <c r="F343">
        <v>1</v>
      </c>
      <c r="G343" t="s">
        <v>43</v>
      </c>
      <c r="H343" t="s">
        <v>224</v>
      </c>
      <c r="I343" t="s">
        <v>234</v>
      </c>
      <c r="J343" t="s">
        <v>304</v>
      </c>
      <c r="K343">
        <v>8</v>
      </c>
      <c r="L343" t="s">
        <v>81</v>
      </c>
      <c r="M343" t="s">
        <v>106</v>
      </c>
      <c r="P343" t="s">
        <v>45</v>
      </c>
      <c r="Q343">
        <v>248296</v>
      </c>
      <c r="R343">
        <v>2683886</v>
      </c>
      <c r="S343" t="s">
        <v>221</v>
      </c>
      <c r="T343">
        <v>2</v>
      </c>
      <c r="U343" t="s">
        <v>42</v>
      </c>
      <c r="V343">
        <v>0</v>
      </c>
      <c r="W343">
        <v>7</v>
      </c>
      <c r="X343">
        <v>37</v>
      </c>
      <c r="Y343">
        <v>2021</v>
      </c>
      <c r="Z343">
        <v>6</v>
      </c>
      <c r="AA343">
        <v>11</v>
      </c>
    </row>
    <row r="344" spans="3:27" x14ac:dyDescent="0.3">
      <c r="C344" t="s">
        <v>58</v>
      </c>
      <c r="D344" t="s">
        <v>171</v>
      </c>
      <c r="E344" t="s">
        <v>42</v>
      </c>
      <c r="F344">
        <v>2</v>
      </c>
      <c r="G344" t="s">
        <v>43</v>
      </c>
      <c r="I344" t="s">
        <v>234</v>
      </c>
      <c r="J344" t="s">
        <v>304</v>
      </c>
      <c r="K344">
        <v>8</v>
      </c>
      <c r="L344" t="s">
        <v>81</v>
      </c>
      <c r="M344" t="s">
        <v>106</v>
      </c>
      <c r="P344" t="s">
        <v>45</v>
      </c>
      <c r="Q344">
        <v>248296</v>
      </c>
      <c r="R344">
        <v>2683886</v>
      </c>
      <c r="S344" t="s">
        <v>221</v>
      </c>
      <c r="T344">
        <v>2</v>
      </c>
      <c r="U344" t="s">
        <v>42</v>
      </c>
      <c r="V344">
        <v>0</v>
      </c>
      <c r="W344">
        <v>7</v>
      </c>
      <c r="X344">
        <v>37</v>
      </c>
      <c r="Y344">
        <v>2021</v>
      </c>
      <c r="Z344">
        <v>6</v>
      </c>
      <c r="AA344">
        <v>11</v>
      </c>
    </row>
    <row r="345" spans="3:27" x14ac:dyDescent="0.3">
      <c r="C345" t="s">
        <v>82</v>
      </c>
      <c r="D345" t="s">
        <v>51</v>
      </c>
      <c r="E345" t="s">
        <v>42</v>
      </c>
      <c r="F345">
        <v>1</v>
      </c>
      <c r="G345" t="s">
        <v>43</v>
      </c>
      <c r="H345" t="s">
        <v>224</v>
      </c>
      <c r="I345" t="s">
        <v>234</v>
      </c>
      <c r="J345" t="s">
        <v>304</v>
      </c>
      <c r="K345">
        <v>9</v>
      </c>
      <c r="L345" t="s">
        <v>81</v>
      </c>
      <c r="M345" t="s">
        <v>106</v>
      </c>
      <c r="P345" t="s">
        <v>45</v>
      </c>
      <c r="Q345">
        <v>248402</v>
      </c>
      <c r="R345">
        <v>2684179</v>
      </c>
      <c r="S345" t="s">
        <v>221</v>
      </c>
      <c r="T345">
        <v>2</v>
      </c>
      <c r="U345" t="s">
        <v>42</v>
      </c>
      <c r="V345">
        <v>1</v>
      </c>
      <c r="W345">
        <v>7</v>
      </c>
      <c r="X345">
        <v>4</v>
      </c>
      <c r="Y345">
        <v>2021</v>
      </c>
      <c r="Z345">
        <v>6</v>
      </c>
      <c r="AA345">
        <v>11</v>
      </c>
    </row>
    <row r="346" spans="3:27" x14ac:dyDescent="0.3">
      <c r="C346" t="s">
        <v>92</v>
      </c>
      <c r="D346" t="s">
        <v>51</v>
      </c>
      <c r="E346" t="s">
        <v>51</v>
      </c>
      <c r="F346">
        <v>1</v>
      </c>
      <c r="G346" t="s">
        <v>43</v>
      </c>
      <c r="H346" t="s">
        <v>224</v>
      </c>
      <c r="I346" t="s">
        <v>234</v>
      </c>
      <c r="J346" t="s">
        <v>304</v>
      </c>
      <c r="K346">
        <v>9</v>
      </c>
      <c r="L346" t="s">
        <v>81</v>
      </c>
      <c r="M346" t="s">
        <v>106</v>
      </c>
      <c r="P346" t="s">
        <v>45</v>
      </c>
      <c r="Q346">
        <v>248402</v>
      </c>
      <c r="R346">
        <v>2684179</v>
      </c>
      <c r="S346" t="s">
        <v>221</v>
      </c>
      <c r="T346">
        <v>2</v>
      </c>
      <c r="U346" t="s">
        <v>42</v>
      </c>
      <c r="V346">
        <v>1</v>
      </c>
      <c r="W346">
        <v>7</v>
      </c>
      <c r="X346">
        <v>4</v>
      </c>
      <c r="Y346">
        <v>2021</v>
      </c>
      <c r="Z346">
        <v>6</v>
      </c>
      <c r="AA346">
        <v>11</v>
      </c>
    </row>
    <row r="347" spans="3:27" x14ac:dyDescent="0.3">
      <c r="C347" t="s">
        <v>82</v>
      </c>
      <c r="D347" t="s">
        <v>51</v>
      </c>
      <c r="E347" t="s">
        <v>51</v>
      </c>
      <c r="F347">
        <v>1</v>
      </c>
      <c r="G347" t="s">
        <v>43</v>
      </c>
      <c r="H347" t="s">
        <v>224</v>
      </c>
      <c r="I347" t="s">
        <v>234</v>
      </c>
      <c r="J347" t="s">
        <v>304</v>
      </c>
      <c r="K347">
        <v>9</v>
      </c>
      <c r="L347" t="s">
        <v>81</v>
      </c>
      <c r="M347" t="s">
        <v>106</v>
      </c>
      <c r="P347" t="s">
        <v>45</v>
      </c>
      <c r="Q347">
        <v>248402</v>
      </c>
      <c r="R347">
        <v>2684179</v>
      </c>
      <c r="S347" t="s">
        <v>221</v>
      </c>
      <c r="T347">
        <v>2</v>
      </c>
      <c r="U347" t="s">
        <v>42</v>
      </c>
      <c r="V347">
        <v>1</v>
      </c>
      <c r="W347">
        <v>7</v>
      </c>
      <c r="X347">
        <v>4</v>
      </c>
      <c r="Y347">
        <v>2021</v>
      </c>
      <c r="Z347">
        <v>6</v>
      </c>
      <c r="AA347">
        <v>11</v>
      </c>
    </row>
    <row r="348" spans="3:27" x14ac:dyDescent="0.3">
      <c r="C348" t="s">
        <v>75</v>
      </c>
      <c r="D348" t="s">
        <v>51</v>
      </c>
      <c r="E348" t="s">
        <v>42</v>
      </c>
      <c r="F348">
        <v>1</v>
      </c>
      <c r="G348" t="s">
        <v>43</v>
      </c>
      <c r="H348" t="s">
        <v>224</v>
      </c>
      <c r="I348" t="s">
        <v>234</v>
      </c>
      <c r="J348" t="s">
        <v>304</v>
      </c>
      <c r="K348">
        <v>9</v>
      </c>
      <c r="L348" t="s">
        <v>81</v>
      </c>
      <c r="M348" t="s">
        <v>106</v>
      </c>
      <c r="P348" t="s">
        <v>45</v>
      </c>
      <c r="Q348">
        <v>248402</v>
      </c>
      <c r="R348">
        <v>2684179</v>
      </c>
      <c r="S348" t="s">
        <v>221</v>
      </c>
      <c r="T348">
        <v>2</v>
      </c>
      <c r="U348" t="s">
        <v>42</v>
      </c>
      <c r="V348">
        <v>1</v>
      </c>
      <c r="W348">
        <v>7</v>
      </c>
      <c r="X348">
        <v>4</v>
      </c>
      <c r="Y348">
        <v>2021</v>
      </c>
      <c r="Z348">
        <v>6</v>
      </c>
      <c r="AA348">
        <v>11</v>
      </c>
    </row>
    <row r="349" spans="3:27" x14ac:dyDescent="0.3">
      <c r="C349" t="s">
        <v>80</v>
      </c>
      <c r="D349" t="s">
        <v>51</v>
      </c>
      <c r="E349" t="s">
        <v>51</v>
      </c>
      <c r="F349">
        <v>2</v>
      </c>
      <c r="G349" t="s">
        <v>43</v>
      </c>
      <c r="H349" t="s">
        <v>224</v>
      </c>
      <c r="I349" t="s">
        <v>234</v>
      </c>
      <c r="J349" t="s">
        <v>304</v>
      </c>
      <c r="K349">
        <v>9</v>
      </c>
      <c r="L349" t="s">
        <v>81</v>
      </c>
      <c r="M349" t="s">
        <v>106</v>
      </c>
      <c r="P349" t="s">
        <v>45</v>
      </c>
      <c r="Q349">
        <v>248402</v>
      </c>
      <c r="R349">
        <v>2684179</v>
      </c>
      <c r="S349" t="s">
        <v>221</v>
      </c>
      <c r="T349">
        <v>2</v>
      </c>
      <c r="U349" t="s">
        <v>42</v>
      </c>
      <c r="V349">
        <v>1</v>
      </c>
      <c r="W349">
        <v>7</v>
      </c>
      <c r="X349">
        <v>4</v>
      </c>
      <c r="Y349">
        <v>2021</v>
      </c>
      <c r="Z349">
        <v>6</v>
      </c>
      <c r="AA349">
        <v>11</v>
      </c>
    </row>
    <row r="350" spans="3:27" x14ac:dyDescent="0.3">
      <c r="C350" t="s">
        <v>82</v>
      </c>
      <c r="D350" t="s">
        <v>51</v>
      </c>
      <c r="E350" t="s">
        <v>49</v>
      </c>
      <c r="F350">
        <v>1</v>
      </c>
      <c r="G350" t="s">
        <v>43</v>
      </c>
      <c r="H350" t="s">
        <v>224</v>
      </c>
      <c r="I350" t="s">
        <v>234</v>
      </c>
      <c r="J350" t="s">
        <v>304</v>
      </c>
      <c r="K350">
        <v>9</v>
      </c>
      <c r="L350" t="s">
        <v>81</v>
      </c>
      <c r="M350" t="s">
        <v>106</v>
      </c>
      <c r="P350" t="s">
        <v>45</v>
      </c>
      <c r="Q350">
        <v>248402</v>
      </c>
      <c r="R350">
        <v>2684179</v>
      </c>
      <c r="S350" t="s">
        <v>221</v>
      </c>
      <c r="T350">
        <v>2</v>
      </c>
      <c r="U350" t="s">
        <v>42</v>
      </c>
      <c r="V350">
        <v>1</v>
      </c>
      <c r="W350">
        <v>7</v>
      </c>
      <c r="X350">
        <v>4</v>
      </c>
      <c r="Y350">
        <v>2021</v>
      </c>
      <c r="Z350">
        <v>6</v>
      </c>
      <c r="AA350">
        <v>11</v>
      </c>
    </row>
    <row r="351" spans="3:27" x14ac:dyDescent="0.3">
      <c r="C351" t="s">
        <v>95</v>
      </c>
      <c r="D351" t="s">
        <v>51</v>
      </c>
      <c r="E351" t="s">
        <v>46</v>
      </c>
      <c r="F351">
        <v>1</v>
      </c>
      <c r="G351" t="s">
        <v>43</v>
      </c>
      <c r="I351" t="s">
        <v>234</v>
      </c>
      <c r="J351" t="s">
        <v>304</v>
      </c>
      <c r="K351">
        <v>9</v>
      </c>
      <c r="L351" t="s">
        <v>81</v>
      </c>
      <c r="M351" t="s">
        <v>106</v>
      </c>
      <c r="P351" t="s">
        <v>45</v>
      </c>
      <c r="Q351">
        <v>248402</v>
      </c>
      <c r="R351">
        <v>2684179</v>
      </c>
      <c r="S351" t="s">
        <v>221</v>
      </c>
      <c r="T351">
        <v>2</v>
      </c>
      <c r="U351" t="s">
        <v>42</v>
      </c>
      <c r="V351">
        <v>1</v>
      </c>
      <c r="W351">
        <v>7</v>
      </c>
      <c r="X351">
        <v>4</v>
      </c>
      <c r="Y351">
        <v>2021</v>
      </c>
      <c r="Z351">
        <v>6</v>
      </c>
      <c r="AA351">
        <v>11</v>
      </c>
    </row>
    <row r="352" spans="3:27" x14ac:dyDescent="0.3">
      <c r="C352" t="s">
        <v>80</v>
      </c>
      <c r="D352" t="s">
        <v>51</v>
      </c>
      <c r="E352" t="s">
        <v>42</v>
      </c>
      <c r="F352">
        <v>2</v>
      </c>
      <c r="G352" t="s">
        <v>43</v>
      </c>
      <c r="I352" t="s">
        <v>234</v>
      </c>
      <c r="J352" t="s">
        <v>304</v>
      </c>
      <c r="K352">
        <v>9</v>
      </c>
      <c r="L352" t="s">
        <v>81</v>
      </c>
      <c r="M352" t="s">
        <v>106</v>
      </c>
      <c r="P352" t="s">
        <v>45</v>
      </c>
      <c r="Q352">
        <v>248402</v>
      </c>
      <c r="R352">
        <v>2684179</v>
      </c>
      <c r="S352" t="s">
        <v>221</v>
      </c>
      <c r="T352">
        <v>2</v>
      </c>
      <c r="U352" t="s">
        <v>42</v>
      </c>
      <c r="V352">
        <v>1</v>
      </c>
      <c r="W352">
        <v>7</v>
      </c>
      <c r="X352">
        <v>4</v>
      </c>
      <c r="Y352">
        <v>2021</v>
      </c>
      <c r="Z352">
        <v>6</v>
      </c>
      <c r="AA352">
        <v>11</v>
      </c>
    </row>
    <row r="353" spans="3:27" x14ac:dyDescent="0.3">
      <c r="C353" t="s">
        <v>616</v>
      </c>
      <c r="D353" t="s">
        <v>51</v>
      </c>
      <c r="E353" t="s">
        <v>51</v>
      </c>
      <c r="F353">
        <v>2</v>
      </c>
      <c r="G353" t="s">
        <v>43</v>
      </c>
      <c r="H353" t="s">
        <v>224</v>
      </c>
      <c r="I353" t="s">
        <v>234</v>
      </c>
      <c r="J353" t="s">
        <v>304</v>
      </c>
      <c r="K353">
        <v>9</v>
      </c>
      <c r="L353" t="s">
        <v>81</v>
      </c>
      <c r="M353" t="s">
        <v>106</v>
      </c>
      <c r="P353" t="s">
        <v>45</v>
      </c>
      <c r="Q353">
        <v>248402</v>
      </c>
      <c r="R353">
        <v>2684179</v>
      </c>
      <c r="S353" t="s">
        <v>221</v>
      </c>
      <c r="T353">
        <v>2</v>
      </c>
      <c r="U353" t="s">
        <v>42</v>
      </c>
      <c r="V353">
        <v>1</v>
      </c>
      <c r="W353">
        <v>7</v>
      </c>
      <c r="X353">
        <v>4</v>
      </c>
      <c r="Y353">
        <v>2021</v>
      </c>
      <c r="Z353">
        <v>6</v>
      </c>
      <c r="AA353">
        <v>11</v>
      </c>
    </row>
    <row r="354" spans="3:27" x14ac:dyDescent="0.3">
      <c r="C354" t="s">
        <v>75</v>
      </c>
      <c r="D354" t="s">
        <v>51</v>
      </c>
      <c r="E354" t="s">
        <v>42</v>
      </c>
      <c r="F354">
        <v>1</v>
      </c>
      <c r="G354" t="s">
        <v>43</v>
      </c>
      <c r="H354" t="s">
        <v>224</v>
      </c>
      <c r="I354" t="s">
        <v>234</v>
      </c>
      <c r="J354" t="s">
        <v>304</v>
      </c>
      <c r="K354">
        <v>9</v>
      </c>
      <c r="L354" t="s">
        <v>81</v>
      </c>
      <c r="M354" t="s">
        <v>106</v>
      </c>
      <c r="P354" t="s">
        <v>45</v>
      </c>
      <c r="Q354">
        <v>248402</v>
      </c>
      <c r="R354">
        <v>2684179</v>
      </c>
      <c r="S354" t="s">
        <v>221</v>
      </c>
      <c r="T354">
        <v>2</v>
      </c>
      <c r="U354" t="s">
        <v>42</v>
      </c>
      <c r="V354">
        <v>1</v>
      </c>
      <c r="W354">
        <v>7</v>
      </c>
      <c r="X354">
        <v>4</v>
      </c>
      <c r="Y354">
        <v>2021</v>
      </c>
      <c r="Z354">
        <v>6</v>
      </c>
      <c r="AA354">
        <v>11</v>
      </c>
    </row>
    <row r="355" spans="3:27" x14ac:dyDescent="0.3">
      <c r="C355" t="s">
        <v>75</v>
      </c>
      <c r="D355" t="s">
        <v>51</v>
      </c>
      <c r="E355" t="s">
        <v>51</v>
      </c>
      <c r="F355">
        <v>2</v>
      </c>
      <c r="G355" t="s">
        <v>43</v>
      </c>
      <c r="H355" t="s">
        <v>224</v>
      </c>
      <c r="I355" t="s">
        <v>234</v>
      </c>
      <c r="J355" t="s">
        <v>304</v>
      </c>
      <c r="K355">
        <v>9</v>
      </c>
      <c r="L355" t="s">
        <v>81</v>
      </c>
      <c r="M355" t="s">
        <v>106</v>
      </c>
      <c r="P355" t="s">
        <v>45</v>
      </c>
      <c r="Q355">
        <v>248402</v>
      </c>
      <c r="R355">
        <v>2684179</v>
      </c>
      <c r="S355" t="s">
        <v>221</v>
      </c>
      <c r="T355">
        <v>2</v>
      </c>
      <c r="U355" t="s">
        <v>42</v>
      </c>
      <c r="V355">
        <v>1</v>
      </c>
      <c r="W355">
        <v>7</v>
      </c>
      <c r="X355">
        <v>4</v>
      </c>
      <c r="Y355">
        <v>2021</v>
      </c>
      <c r="Z355">
        <v>6</v>
      </c>
      <c r="AA355">
        <v>11</v>
      </c>
    </row>
    <row r="356" spans="3:27" x14ac:dyDescent="0.3">
      <c r="C356" t="s">
        <v>88</v>
      </c>
      <c r="D356" t="s">
        <v>51</v>
      </c>
      <c r="E356" t="s">
        <v>51</v>
      </c>
      <c r="F356">
        <v>1</v>
      </c>
      <c r="G356" t="s">
        <v>43</v>
      </c>
      <c r="H356" t="s">
        <v>224</v>
      </c>
      <c r="I356" t="s">
        <v>234</v>
      </c>
      <c r="J356" t="s">
        <v>304</v>
      </c>
      <c r="K356">
        <v>9</v>
      </c>
      <c r="L356" t="s">
        <v>81</v>
      </c>
      <c r="M356" t="s">
        <v>106</v>
      </c>
      <c r="P356" t="s">
        <v>45</v>
      </c>
      <c r="Q356">
        <v>248402</v>
      </c>
      <c r="R356">
        <v>2684179</v>
      </c>
      <c r="S356" t="s">
        <v>221</v>
      </c>
      <c r="T356">
        <v>2</v>
      </c>
      <c r="U356" t="s">
        <v>42</v>
      </c>
      <c r="V356">
        <v>1</v>
      </c>
      <c r="W356">
        <v>7</v>
      </c>
      <c r="X356">
        <v>4</v>
      </c>
      <c r="Y356">
        <v>2021</v>
      </c>
      <c r="Z356">
        <v>6</v>
      </c>
      <c r="AA356">
        <v>11</v>
      </c>
    </row>
    <row r="357" spans="3:27" x14ac:dyDescent="0.3">
      <c r="C357" t="s">
        <v>614</v>
      </c>
      <c r="D357" t="s">
        <v>42</v>
      </c>
      <c r="E357" t="s">
        <v>51</v>
      </c>
      <c r="F357">
        <v>1</v>
      </c>
      <c r="G357" t="s">
        <v>43</v>
      </c>
      <c r="H357" t="s">
        <v>224</v>
      </c>
      <c r="I357" t="s">
        <v>234</v>
      </c>
      <c r="J357" t="s">
        <v>304</v>
      </c>
      <c r="K357">
        <v>10</v>
      </c>
      <c r="L357" t="s">
        <v>81</v>
      </c>
      <c r="M357" t="s">
        <v>183</v>
      </c>
      <c r="P357" t="s">
        <v>45</v>
      </c>
      <c r="Q357">
        <v>248392</v>
      </c>
      <c r="R357">
        <v>2684443</v>
      </c>
      <c r="S357" t="s">
        <v>221</v>
      </c>
      <c r="T357">
        <v>2</v>
      </c>
      <c r="U357" t="s">
        <v>42</v>
      </c>
      <c r="V357">
        <v>1</v>
      </c>
      <c r="W357">
        <v>7</v>
      </c>
      <c r="X357">
        <v>17</v>
      </c>
      <c r="Y357">
        <v>2021</v>
      </c>
      <c r="Z357">
        <v>6</v>
      </c>
      <c r="AA357">
        <v>11</v>
      </c>
    </row>
    <row r="358" spans="3:27" x14ac:dyDescent="0.3">
      <c r="C358" t="s">
        <v>74</v>
      </c>
      <c r="D358" t="s">
        <v>42</v>
      </c>
      <c r="E358" t="s">
        <v>42</v>
      </c>
      <c r="F358">
        <v>1</v>
      </c>
      <c r="G358" t="s">
        <v>43</v>
      </c>
      <c r="H358" t="s">
        <v>224</v>
      </c>
      <c r="I358" t="s">
        <v>234</v>
      </c>
      <c r="J358" t="s">
        <v>304</v>
      </c>
      <c r="K358">
        <v>10</v>
      </c>
      <c r="L358" t="s">
        <v>81</v>
      </c>
      <c r="M358" t="s">
        <v>183</v>
      </c>
      <c r="P358" t="s">
        <v>45</v>
      </c>
      <c r="Q358">
        <v>248392</v>
      </c>
      <c r="R358">
        <v>2684443</v>
      </c>
      <c r="S358" t="s">
        <v>221</v>
      </c>
      <c r="T358">
        <v>2</v>
      </c>
      <c r="U358" t="s">
        <v>42</v>
      </c>
      <c r="V358">
        <v>1</v>
      </c>
      <c r="W358">
        <v>7</v>
      </c>
      <c r="X358">
        <v>17</v>
      </c>
      <c r="Y358">
        <v>2021</v>
      </c>
      <c r="Z358">
        <v>6</v>
      </c>
      <c r="AA358">
        <v>11</v>
      </c>
    </row>
    <row r="359" spans="3:27" x14ac:dyDescent="0.3">
      <c r="C359" t="s">
        <v>76</v>
      </c>
      <c r="D359" t="s">
        <v>42</v>
      </c>
      <c r="E359" t="s">
        <v>51</v>
      </c>
      <c r="F359">
        <v>3</v>
      </c>
      <c r="G359" t="s">
        <v>43</v>
      </c>
      <c r="H359" t="s">
        <v>224</v>
      </c>
      <c r="I359" t="s">
        <v>234</v>
      </c>
      <c r="J359" t="s">
        <v>304</v>
      </c>
      <c r="K359">
        <v>10</v>
      </c>
      <c r="L359" t="s">
        <v>81</v>
      </c>
      <c r="M359" t="s">
        <v>183</v>
      </c>
      <c r="P359" t="s">
        <v>45</v>
      </c>
      <c r="Q359">
        <v>248392</v>
      </c>
      <c r="R359">
        <v>2684443</v>
      </c>
      <c r="S359" t="s">
        <v>221</v>
      </c>
      <c r="T359">
        <v>2</v>
      </c>
      <c r="U359" t="s">
        <v>42</v>
      </c>
      <c r="V359">
        <v>1</v>
      </c>
      <c r="W359">
        <v>7</v>
      </c>
      <c r="X359">
        <v>17</v>
      </c>
      <c r="Y359">
        <v>2021</v>
      </c>
      <c r="Z359">
        <v>6</v>
      </c>
      <c r="AA359">
        <v>11</v>
      </c>
    </row>
    <row r="360" spans="3:27" x14ac:dyDescent="0.3">
      <c r="C360" t="s">
        <v>75</v>
      </c>
      <c r="D360" t="s">
        <v>42</v>
      </c>
      <c r="E360" t="s">
        <v>51</v>
      </c>
      <c r="F360">
        <v>2</v>
      </c>
      <c r="G360" t="s">
        <v>43</v>
      </c>
      <c r="H360" t="s">
        <v>224</v>
      </c>
      <c r="I360" t="s">
        <v>234</v>
      </c>
      <c r="J360" t="s">
        <v>304</v>
      </c>
      <c r="K360">
        <v>10</v>
      </c>
      <c r="L360" t="s">
        <v>81</v>
      </c>
      <c r="M360" t="s">
        <v>183</v>
      </c>
      <c r="P360" t="s">
        <v>45</v>
      </c>
      <c r="Q360">
        <v>248392</v>
      </c>
      <c r="R360">
        <v>2684443</v>
      </c>
      <c r="S360" t="s">
        <v>221</v>
      </c>
      <c r="T360">
        <v>2</v>
      </c>
      <c r="U360" t="s">
        <v>42</v>
      </c>
      <c r="V360">
        <v>1</v>
      </c>
      <c r="W360">
        <v>7</v>
      </c>
      <c r="X360">
        <v>17</v>
      </c>
      <c r="Y360">
        <v>2021</v>
      </c>
      <c r="Z360">
        <v>6</v>
      </c>
      <c r="AA360">
        <v>11</v>
      </c>
    </row>
    <row r="361" spans="3:27" x14ac:dyDescent="0.3">
      <c r="C361" t="s">
        <v>87</v>
      </c>
      <c r="D361" t="s">
        <v>42</v>
      </c>
      <c r="E361" t="s">
        <v>51</v>
      </c>
      <c r="F361">
        <v>1</v>
      </c>
      <c r="G361" t="s">
        <v>43</v>
      </c>
      <c r="H361" t="s">
        <v>224</v>
      </c>
      <c r="I361" t="s">
        <v>234</v>
      </c>
      <c r="J361" t="s">
        <v>304</v>
      </c>
      <c r="K361">
        <v>10</v>
      </c>
      <c r="L361" t="s">
        <v>81</v>
      </c>
      <c r="M361" t="s">
        <v>183</v>
      </c>
      <c r="P361" t="s">
        <v>45</v>
      </c>
      <c r="Q361">
        <v>248392</v>
      </c>
      <c r="R361">
        <v>2684443</v>
      </c>
      <c r="S361" t="s">
        <v>221</v>
      </c>
      <c r="T361">
        <v>2</v>
      </c>
      <c r="U361" t="s">
        <v>42</v>
      </c>
      <c r="V361">
        <v>1</v>
      </c>
      <c r="W361">
        <v>7</v>
      </c>
      <c r="X361">
        <v>17</v>
      </c>
      <c r="Y361">
        <v>2021</v>
      </c>
      <c r="Z361">
        <v>6</v>
      </c>
      <c r="AA361">
        <v>11</v>
      </c>
    </row>
    <row r="362" spans="3:27" x14ac:dyDescent="0.3">
      <c r="C362" t="s">
        <v>75</v>
      </c>
      <c r="D362" t="s">
        <v>42</v>
      </c>
      <c r="E362" t="s">
        <v>42</v>
      </c>
      <c r="F362">
        <v>1</v>
      </c>
      <c r="G362" t="s">
        <v>43</v>
      </c>
      <c r="H362" t="s">
        <v>224</v>
      </c>
      <c r="I362" t="s">
        <v>234</v>
      </c>
      <c r="J362" t="s">
        <v>304</v>
      </c>
      <c r="K362">
        <v>10</v>
      </c>
      <c r="L362" t="s">
        <v>81</v>
      </c>
      <c r="M362" t="s">
        <v>183</v>
      </c>
      <c r="P362" t="s">
        <v>45</v>
      </c>
      <c r="Q362">
        <v>248392</v>
      </c>
      <c r="R362">
        <v>2684443</v>
      </c>
      <c r="S362" t="s">
        <v>221</v>
      </c>
      <c r="T362">
        <v>2</v>
      </c>
      <c r="U362" t="s">
        <v>42</v>
      </c>
      <c r="V362">
        <v>1</v>
      </c>
      <c r="W362">
        <v>7</v>
      </c>
      <c r="X362">
        <v>17</v>
      </c>
      <c r="Y362">
        <v>2021</v>
      </c>
      <c r="Z362">
        <v>6</v>
      </c>
      <c r="AA362">
        <v>11</v>
      </c>
    </row>
    <row r="363" spans="3:27" x14ac:dyDescent="0.3">
      <c r="C363" t="s">
        <v>80</v>
      </c>
      <c r="D363" t="s">
        <v>42</v>
      </c>
      <c r="E363" t="s">
        <v>51</v>
      </c>
      <c r="F363">
        <v>4</v>
      </c>
      <c r="G363" t="s">
        <v>43</v>
      </c>
      <c r="H363" t="s">
        <v>224</v>
      </c>
      <c r="I363" t="s">
        <v>234</v>
      </c>
      <c r="J363" t="s">
        <v>304</v>
      </c>
      <c r="K363">
        <v>10</v>
      </c>
      <c r="L363" t="s">
        <v>81</v>
      </c>
      <c r="M363" t="s">
        <v>183</v>
      </c>
      <c r="P363" t="s">
        <v>45</v>
      </c>
      <c r="Q363">
        <v>248392</v>
      </c>
      <c r="R363">
        <v>2684443</v>
      </c>
      <c r="S363" t="s">
        <v>221</v>
      </c>
      <c r="T363">
        <v>2</v>
      </c>
      <c r="U363" t="s">
        <v>42</v>
      </c>
      <c r="V363">
        <v>1</v>
      </c>
      <c r="W363">
        <v>7</v>
      </c>
      <c r="X363">
        <v>17</v>
      </c>
      <c r="Y363">
        <v>2021</v>
      </c>
      <c r="Z363">
        <v>6</v>
      </c>
      <c r="AA363">
        <v>11</v>
      </c>
    </row>
    <row r="364" spans="3:27" x14ac:dyDescent="0.3">
      <c r="C364" t="s">
        <v>88</v>
      </c>
      <c r="D364" t="s">
        <v>42</v>
      </c>
      <c r="E364" t="s">
        <v>49</v>
      </c>
      <c r="F364">
        <v>2</v>
      </c>
      <c r="G364" t="s">
        <v>43</v>
      </c>
      <c r="H364" t="s">
        <v>224</v>
      </c>
      <c r="I364" t="s">
        <v>234</v>
      </c>
      <c r="J364" t="s">
        <v>304</v>
      </c>
      <c r="K364">
        <v>10</v>
      </c>
      <c r="L364" t="s">
        <v>81</v>
      </c>
      <c r="M364" t="s">
        <v>183</v>
      </c>
      <c r="P364" t="s">
        <v>45</v>
      </c>
      <c r="Q364">
        <v>248392</v>
      </c>
      <c r="R364">
        <v>2684443</v>
      </c>
      <c r="S364" t="s">
        <v>221</v>
      </c>
      <c r="T364">
        <v>2</v>
      </c>
      <c r="U364" t="s">
        <v>42</v>
      </c>
      <c r="V364">
        <v>1</v>
      </c>
      <c r="W364">
        <v>7</v>
      </c>
      <c r="X364">
        <v>17</v>
      </c>
      <c r="Y364">
        <v>2021</v>
      </c>
      <c r="Z364">
        <v>6</v>
      </c>
      <c r="AA364">
        <v>11</v>
      </c>
    </row>
    <row r="365" spans="3:27" x14ac:dyDescent="0.3">
      <c r="C365" t="s">
        <v>231</v>
      </c>
      <c r="D365" t="s">
        <v>51</v>
      </c>
      <c r="E365" t="s">
        <v>42</v>
      </c>
      <c r="F365">
        <v>1</v>
      </c>
      <c r="G365" t="s">
        <v>43</v>
      </c>
      <c r="H365" t="s">
        <v>224</v>
      </c>
      <c r="I365" t="s">
        <v>234</v>
      </c>
      <c r="J365" t="s">
        <v>304</v>
      </c>
      <c r="K365">
        <v>10</v>
      </c>
      <c r="L365" t="s">
        <v>81</v>
      </c>
      <c r="M365" t="s">
        <v>183</v>
      </c>
      <c r="P365" t="s">
        <v>45</v>
      </c>
      <c r="Q365">
        <v>248392</v>
      </c>
      <c r="R365">
        <v>2684443</v>
      </c>
      <c r="S365" t="s">
        <v>221</v>
      </c>
      <c r="T365">
        <v>2</v>
      </c>
      <c r="U365" t="s">
        <v>42</v>
      </c>
      <c r="V365">
        <v>1</v>
      </c>
      <c r="W365">
        <v>7</v>
      </c>
      <c r="X365">
        <v>17</v>
      </c>
      <c r="Y365">
        <v>2021</v>
      </c>
      <c r="Z365">
        <v>6</v>
      </c>
      <c r="AA365">
        <v>11</v>
      </c>
    </row>
    <row r="366" spans="3:27" x14ac:dyDescent="0.3">
      <c r="C366" t="s">
        <v>76</v>
      </c>
      <c r="D366" t="s">
        <v>51</v>
      </c>
      <c r="E366" t="s">
        <v>42</v>
      </c>
      <c r="F366">
        <v>3</v>
      </c>
      <c r="G366" t="s">
        <v>43</v>
      </c>
      <c r="I366" t="s">
        <v>234</v>
      </c>
      <c r="J366" t="s">
        <v>304</v>
      </c>
      <c r="K366">
        <v>10</v>
      </c>
      <c r="L366" t="s">
        <v>81</v>
      </c>
      <c r="M366" t="s">
        <v>183</v>
      </c>
      <c r="P366" t="s">
        <v>45</v>
      </c>
      <c r="Q366">
        <v>248392</v>
      </c>
      <c r="R366">
        <v>2684443</v>
      </c>
      <c r="S366" t="s">
        <v>221</v>
      </c>
      <c r="T366">
        <v>2</v>
      </c>
      <c r="U366" t="s">
        <v>42</v>
      </c>
      <c r="V366">
        <v>1</v>
      </c>
      <c r="W366">
        <v>7</v>
      </c>
      <c r="X366">
        <v>17</v>
      </c>
      <c r="Y366">
        <v>2021</v>
      </c>
      <c r="Z366">
        <v>6</v>
      </c>
      <c r="AA366">
        <v>11</v>
      </c>
    </row>
    <row r="367" spans="3:27" x14ac:dyDescent="0.3">
      <c r="C367" t="s">
        <v>618</v>
      </c>
      <c r="D367" t="s">
        <v>42</v>
      </c>
      <c r="E367" t="s">
        <v>49</v>
      </c>
      <c r="F367">
        <v>1</v>
      </c>
      <c r="G367" t="s">
        <v>43</v>
      </c>
      <c r="H367" t="s">
        <v>224</v>
      </c>
      <c r="I367" t="s">
        <v>225</v>
      </c>
      <c r="J367" t="s">
        <v>303</v>
      </c>
      <c r="K367">
        <v>1</v>
      </c>
      <c r="L367" t="s">
        <v>125</v>
      </c>
      <c r="M367" t="s">
        <v>183</v>
      </c>
      <c r="P367" t="s">
        <v>45</v>
      </c>
      <c r="Q367">
        <v>252590</v>
      </c>
      <c r="R367">
        <v>2686279</v>
      </c>
      <c r="S367" t="s">
        <v>221</v>
      </c>
      <c r="T367">
        <v>1</v>
      </c>
      <c r="U367" t="s">
        <v>51</v>
      </c>
      <c r="V367">
        <v>0</v>
      </c>
      <c r="W367">
        <v>5</v>
      </c>
      <c r="X367">
        <v>29</v>
      </c>
      <c r="Y367">
        <v>2021</v>
      </c>
      <c r="Z367">
        <v>5</v>
      </c>
      <c r="AA367">
        <v>28</v>
      </c>
    </row>
    <row r="368" spans="3:27" x14ac:dyDescent="0.3">
      <c r="C368" t="s">
        <v>80</v>
      </c>
      <c r="D368" t="s">
        <v>42</v>
      </c>
      <c r="E368" t="s">
        <v>51</v>
      </c>
      <c r="F368">
        <v>2</v>
      </c>
      <c r="G368" t="s">
        <v>43</v>
      </c>
      <c r="H368" t="s">
        <v>224</v>
      </c>
      <c r="I368" t="s">
        <v>225</v>
      </c>
      <c r="J368" t="s">
        <v>303</v>
      </c>
      <c r="K368">
        <v>1</v>
      </c>
      <c r="L368" t="s">
        <v>125</v>
      </c>
      <c r="M368" t="s">
        <v>183</v>
      </c>
      <c r="P368" t="s">
        <v>45</v>
      </c>
      <c r="Q368">
        <v>252590</v>
      </c>
      <c r="R368">
        <v>2686279</v>
      </c>
      <c r="S368" t="s">
        <v>221</v>
      </c>
      <c r="T368">
        <v>1</v>
      </c>
      <c r="U368" t="s">
        <v>51</v>
      </c>
      <c r="V368">
        <v>0</v>
      </c>
      <c r="W368">
        <v>5</v>
      </c>
      <c r="X368">
        <v>29</v>
      </c>
      <c r="Y368">
        <v>2021</v>
      </c>
      <c r="Z368">
        <v>5</v>
      </c>
      <c r="AA368">
        <v>28</v>
      </c>
    </row>
    <row r="369" spans="3:27" x14ac:dyDescent="0.3">
      <c r="C369" t="s">
        <v>226</v>
      </c>
      <c r="D369" t="s">
        <v>42</v>
      </c>
      <c r="E369" t="s">
        <v>51</v>
      </c>
      <c r="F369">
        <v>2</v>
      </c>
      <c r="G369" t="s">
        <v>43</v>
      </c>
      <c r="H369" t="s">
        <v>224</v>
      </c>
      <c r="I369" t="s">
        <v>225</v>
      </c>
      <c r="J369" t="s">
        <v>303</v>
      </c>
      <c r="K369">
        <v>1</v>
      </c>
      <c r="L369" t="s">
        <v>125</v>
      </c>
      <c r="M369" t="s">
        <v>183</v>
      </c>
      <c r="P369" t="s">
        <v>45</v>
      </c>
      <c r="Q369">
        <v>252590</v>
      </c>
      <c r="R369">
        <v>2686279</v>
      </c>
      <c r="S369" t="s">
        <v>221</v>
      </c>
      <c r="T369">
        <v>1</v>
      </c>
      <c r="U369" t="s">
        <v>51</v>
      </c>
      <c r="V369">
        <v>0</v>
      </c>
      <c r="W369">
        <v>5</v>
      </c>
      <c r="X369">
        <v>29</v>
      </c>
      <c r="Y369">
        <v>2021</v>
      </c>
      <c r="Z369">
        <v>5</v>
      </c>
      <c r="AA369">
        <v>28</v>
      </c>
    </row>
    <row r="370" spans="3:27" x14ac:dyDescent="0.3">
      <c r="C370" t="s">
        <v>227</v>
      </c>
      <c r="D370" t="s">
        <v>42</v>
      </c>
      <c r="E370" t="s">
        <v>49</v>
      </c>
      <c r="F370">
        <v>1</v>
      </c>
      <c r="G370" t="s">
        <v>43</v>
      </c>
      <c r="H370" t="s">
        <v>224</v>
      </c>
      <c r="I370" t="s">
        <v>225</v>
      </c>
      <c r="J370" t="s">
        <v>303</v>
      </c>
      <c r="K370">
        <v>1</v>
      </c>
      <c r="L370" t="s">
        <v>125</v>
      </c>
      <c r="M370" t="s">
        <v>183</v>
      </c>
      <c r="P370" t="s">
        <v>45</v>
      </c>
      <c r="Q370">
        <v>252590</v>
      </c>
      <c r="R370">
        <v>2686279</v>
      </c>
      <c r="S370" t="s">
        <v>221</v>
      </c>
      <c r="T370">
        <v>1</v>
      </c>
      <c r="U370" t="s">
        <v>51</v>
      </c>
      <c r="V370">
        <v>0</v>
      </c>
      <c r="W370">
        <v>5</v>
      </c>
      <c r="X370">
        <v>29</v>
      </c>
      <c r="Y370">
        <v>2021</v>
      </c>
      <c r="Z370">
        <v>5</v>
      </c>
      <c r="AA370">
        <v>28</v>
      </c>
    </row>
    <row r="371" spans="3:27" x14ac:dyDescent="0.3">
      <c r="C371" t="s">
        <v>228</v>
      </c>
      <c r="D371" t="s">
        <v>51</v>
      </c>
      <c r="E371" t="s">
        <v>49</v>
      </c>
      <c r="F371">
        <v>1</v>
      </c>
      <c r="G371" t="s">
        <v>43</v>
      </c>
      <c r="H371" t="s">
        <v>224</v>
      </c>
      <c r="I371" t="s">
        <v>225</v>
      </c>
      <c r="J371" t="s">
        <v>303</v>
      </c>
      <c r="K371">
        <v>1</v>
      </c>
      <c r="L371" t="s">
        <v>125</v>
      </c>
      <c r="M371" t="s">
        <v>183</v>
      </c>
      <c r="P371" t="s">
        <v>45</v>
      </c>
      <c r="Q371">
        <v>252590</v>
      </c>
      <c r="R371">
        <v>2686279</v>
      </c>
      <c r="S371" t="s">
        <v>221</v>
      </c>
      <c r="T371">
        <v>1</v>
      </c>
      <c r="U371" t="s">
        <v>51</v>
      </c>
      <c r="V371">
        <v>0</v>
      </c>
      <c r="W371">
        <v>5</v>
      </c>
      <c r="X371">
        <v>29</v>
      </c>
      <c r="Y371">
        <v>2021</v>
      </c>
      <c r="Z371">
        <v>5</v>
      </c>
      <c r="AA371">
        <v>28</v>
      </c>
    </row>
    <row r="372" spans="3:27" x14ac:dyDescent="0.3">
      <c r="C372" t="s">
        <v>80</v>
      </c>
      <c r="D372" t="s">
        <v>51</v>
      </c>
      <c r="E372" t="s">
        <v>51</v>
      </c>
      <c r="F372">
        <v>1</v>
      </c>
      <c r="G372" t="s">
        <v>43</v>
      </c>
      <c r="H372" t="s">
        <v>224</v>
      </c>
      <c r="I372" t="s">
        <v>225</v>
      </c>
      <c r="J372" t="s">
        <v>303</v>
      </c>
      <c r="K372">
        <v>1</v>
      </c>
      <c r="L372" t="s">
        <v>125</v>
      </c>
      <c r="M372" t="s">
        <v>183</v>
      </c>
      <c r="P372" t="s">
        <v>45</v>
      </c>
      <c r="Q372">
        <v>252590</v>
      </c>
      <c r="R372">
        <v>2686279</v>
      </c>
      <c r="S372" t="s">
        <v>221</v>
      </c>
      <c r="T372">
        <v>1</v>
      </c>
      <c r="U372" t="s">
        <v>51</v>
      </c>
      <c r="V372">
        <v>0</v>
      </c>
      <c r="W372">
        <v>5</v>
      </c>
      <c r="X372">
        <v>29</v>
      </c>
      <c r="Y372">
        <v>2021</v>
      </c>
      <c r="Z372">
        <v>5</v>
      </c>
      <c r="AA372">
        <v>28</v>
      </c>
    </row>
    <row r="373" spans="3:27" x14ac:dyDescent="0.3">
      <c r="C373" t="s">
        <v>228</v>
      </c>
      <c r="D373" t="s">
        <v>51</v>
      </c>
      <c r="E373" t="s">
        <v>51</v>
      </c>
      <c r="F373">
        <v>1</v>
      </c>
      <c r="G373" t="s">
        <v>43</v>
      </c>
      <c r="H373" t="s">
        <v>224</v>
      </c>
      <c r="I373" t="s">
        <v>225</v>
      </c>
      <c r="J373" t="s">
        <v>303</v>
      </c>
      <c r="K373">
        <v>1</v>
      </c>
      <c r="L373" t="s">
        <v>125</v>
      </c>
      <c r="M373" t="s">
        <v>183</v>
      </c>
      <c r="P373" t="s">
        <v>45</v>
      </c>
      <c r="Q373">
        <v>252590</v>
      </c>
      <c r="R373">
        <v>2686279</v>
      </c>
      <c r="S373" t="s">
        <v>221</v>
      </c>
      <c r="T373">
        <v>1</v>
      </c>
      <c r="U373" t="s">
        <v>51</v>
      </c>
      <c r="V373">
        <v>0</v>
      </c>
      <c r="W373">
        <v>5</v>
      </c>
      <c r="X373">
        <v>29</v>
      </c>
      <c r="Y373">
        <v>2021</v>
      </c>
      <c r="Z373">
        <v>5</v>
      </c>
      <c r="AA373">
        <v>28</v>
      </c>
    </row>
    <row r="374" spans="3:27" x14ac:dyDescent="0.3">
      <c r="C374" t="s">
        <v>229</v>
      </c>
      <c r="D374" t="s">
        <v>51</v>
      </c>
      <c r="E374" t="s">
        <v>49</v>
      </c>
      <c r="F374">
        <v>1</v>
      </c>
      <c r="G374" t="s">
        <v>43</v>
      </c>
      <c r="H374" t="s">
        <v>224</v>
      </c>
      <c r="I374" t="s">
        <v>225</v>
      </c>
      <c r="J374" t="s">
        <v>303</v>
      </c>
      <c r="K374">
        <v>1</v>
      </c>
      <c r="L374" t="s">
        <v>125</v>
      </c>
      <c r="M374" t="s">
        <v>183</v>
      </c>
      <c r="P374" t="s">
        <v>45</v>
      </c>
      <c r="Q374">
        <v>252590</v>
      </c>
      <c r="R374">
        <v>2686279</v>
      </c>
      <c r="S374" t="s">
        <v>221</v>
      </c>
      <c r="T374">
        <v>1</v>
      </c>
      <c r="U374" t="s">
        <v>51</v>
      </c>
      <c r="V374">
        <v>0</v>
      </c>
      <c r="W374">
        <v>5</v>
      </c>
      <c r="X374">
        <v>29</v>
      </c>
      <c r="Y374">
        <v>2021</v>
      </c>
      <c r="Z374">
        <v>5</v>
      </c>
      <c r="AA374">
        <v>28</v>
      </c>
    </row>
    <row r="375" spans="3:27" x14ac:dyDescent="0.3">
      <c r="C375" t="s">
        <v>230</v>
      </c>
      <c r="D375" t="s">
        <v>51</v>
      </c>
      <c r="E375" t="s">
        <v>49</v>
      </c>
      <c r="F375">
        <v>1</v>
      </c>
      <c r="G375" t="s">
        <v>43</v>
      </c>
      <c r="H375" t="s">
        <v>224</v>
      </c>
      <c r="I375" t="s">
        <v>225</v>
      </c>
      <c r="J375" t="s">
        <v>303</v>
      </c>
      <c r="K375">
        <v>1</v>
      </c>
      <c r="L375" t="s">
        <v>125</v>
      </c>
      <c r="M375" t="s">
        <v>183</v>
      </c>
      <c r="P375" t="s">
        <v>45</v>
      </c>
      <c r="Q375">
        <v>252590</v>
      </c>
      <c r="R375">
        <v>2686279</v>
      </c>
      <c r="S375" t="s">
        <v>221</v>
      </c>
      <c r="T375">
        <v>1</v>
      </c>
      <c r="U375" t="s">
        <v>51</v>
      </c>
      <c r="V375">
        <v>0</v>
      </c>
      <c r="W375">
        <v>5</v>
      </c>
      <c r="X375">
        <v>29</v>
      </c>
      <c r="Y375">
        <v>2021</v>
      </c>
      <c r="Z375">
        <v>5</v>
      </c>
      <c r="AA375">
        <v>28</v>
      </c>
    </row>
    <row r="376" spans="3:27" x14ac:dyDescent="0.3">
      <c r="C376" t="s">
        <v>618</v>
      </c>
      <c r="D376" t="s">
        <v>51</v>
      </c>
      <c r="E376" t="s">
        <v>51</v>
      </c>
      <c r="F376">
        <v>1</v>
      </c>
      <c r="G376" t="s">
        <v>43</v>
      </c>
      <c r="H376" t="s">
        <v>224</v>
      </c>
      <c r="I376" t="s">
        <v>225</v>
      </c>
      <c r="J376" t="s">
        <v>303</v>
      </c>
      <c r="K376">
        <v>1</v>
      </c>
      <c r="L376" t="s">
        <v>125</v>
      </c>
      <c r="M376" t="s">
        <v>183</v>
      </c>
      <c r="P376" t="s">
        <v>45</v>
      </c>
      <c r="Q376">
        <v>252590</v>
      </c>
      <c r="R376">
        <v>2686279</v>
      </c>
      <c r="S376" t="s">
        <v>221</v>
      </c>
      <c r="T376">
        <v>1</v>
      </c>
      <c r="U376" t="s">
        <v>51</v>
      </c>
      <c r="V376">
        <v>0</v>
      </c>
      <c r="W376">
        <v>5</v>
      </c>
      <c r="X376">
        <v>29</v>
      </c>
      <c r="Y376">
        <v>2021</v>
      </c>
      <c r="Z376">
        <v>5</v>
      </c>
      <c r="AA376">
        <v>28</v>
      </c>
    </row>
    <row r="377" spans="3:27" x14ac:dyDescent="0.3">
      <c r="C377" t="s">
        <v>230</v>
      </c>
      <c r="D377" t="s">
        <v>42</v>
      </c>
      <c r="E377" t="s">
        <v>51</v>
      </c>
      <c r="F377">
        <v>1</v>
      </c>
      <c r="G377" t="s">
        <v>43</v>
      </c>
      <c r="H377" t="s">
        <v>224</v>
      </c>
      <c r="I377" t="s">
        <v>225</v>
      </c>
      <c r="J377" t="s">
        <v>303</v>
      </c>
      <c r="K377">
        <v>3</v>
      </c>
      <c r="L377" t="s">
        <v>125</v>
      </c>
      <c r="M377" t="s">
        <v>183</v>
      </c>
      <c r="P377" t="s">
        <v>45</v>
      </c>
      <c r="Q377">
        <v>252504</v>
      </c>
      <c r="R377">
        <v>2686484</v>
      </c>
      <c r="S377" t="s">
        <v>221</v>
      </c>
      <c r="T377">
        <v>1</v>
      </c>
      <c r="U377" t="s">
        <v>51</v>
      </c>
      <c r="V377">
        <v>1</v>
      </c>
      <c r="W377">
        <v>5</v>
      </c>
      <c r="X377">
        <v>42</v>
      </c>
      <c r="Y377">
        <v>2021</v>
      </c>
      <c r="Z377">
        <v>5</v>
      </c>
      <c r="AA377">
        <v>28</v>
      </c>
    </row>
    <row r="378" spans="3:27" x14ac:dyDescent="0.3">
      <c r="C378" t="s">
        <v>76</v>
      </c>
      <c r="D378" t="s">
        <v>42</v>
      </c>
      <c r="E378" t="s">
        <v>51</v>
      </c>
      <c r="F378">
        <v>1</v>
      </c>
      <c r="G378" t="s">
        <v>43</v>
      </c>
      <c r="H378" t="s">
        <v>224</v>
      </c>
      <c r="I378" t="s">
        <v>225</v>
      </c>
      <c r="J378" t="s">
        <v>303</v>
      </c>
      <c r="K378">
        <v>3</v>
      </c>
      <c r="L378" t="s">
        <v>125</v>
      </c>
      <c r="M378" t="s">
        <v>183</v>
      </c>
      <c r="P378" t="s">
        <v>45</v>
      </c>
      <c r="Q378">
        <v>252504</v>
      </c>
      <c r="R378">
        <v>2686484</v>
      </c>
      <c r="S378" t="s">
        <v>221</v>
      </c>
      <c r="T378">
        <v>1</v>
      </c>
      <c r="U378" t="s">
        <v>51</v>
      </c>
      <c r="V378">
        <v>1</v>
      </c>
      <c r="W378">
        <v>5</v>
      </c>
      <c r="X378">
        <v>42</v>
      </c>
      <c r="Y378">
        <v>2021</v>
      </c>
      <c r="Z378">
        <v>5</v>
      </c>
      <c r="AA378">
        <v>28</v>
      </c>
    </row>
    <row r="379" spans="3:27" x14ac:dyDescent="0.3">
      <c r="C379" t="s">
        <v>228</v>
      </c>
      <c r="D379" t="s">
        <v>42</v>
      </c>
      <c r="E379" t="s">
        <v>51</v>
      </c>
      <c r="F379">
        <v>1</v>
      </c>
      <c r="G379" t="s">
        <v>43</v>
      </c>
      <c r="H379" t="s">
        <v>224</v>
      </c>
      <c r="I379" t="s">
        <v>225</v>
      </c>
      <c r="J379" t="s">
        <v>303</v>
      </c>
      <c r="K379">
        <v>3</v>
      </c>
      <c r="L379" t="s">
        <v>125</v>
      </c>
      <c r="M379" t="s">
        <v>183</v>
      </c>
      <c r="P379" t="s">
        <v>45</v>
      </c>
      <c r="Q379">
        <v>252504</v>
      </c>
      <c r="R379">
        <v>2686484</v>
      </c>
      <c r="S379" t="s">
        <v>221</v>
      </c>
      <c r="T379">
        <v>1</v>
      </c>
      <c r="U379" t="s">
        <v>51</v>
      </c>
      <c r="V379">
        <v>1</v>
      </c>
      <c r="W379">
        <v>5</v>
      </c>
      <c r="X379">
        <v>42</v>
      </c>
      <c r="Y379">
        <v>2021</v>
      </c>
      <c r="Z379">
        <v>5</v>
      </c>
      <c r="AA379">
        <v>28</v>
      </c>
    </row>
    <row r="380" spans="3:27" x14ac:dyDescent="0.3">
      <c r="C380" t="s">
        <v>87</v>
      </c>
      <c r="D380" t="s">
        <v>42</v>
      </c>
      <c r="E380" t="s">
        <v>51</v>
      </c>
      <c r="F380">
        <v>1</v>
      </c>
      <c r="G380" t="s">
        <v>43</v>
      </c>
      <c r="H380" t="s">
        <v>224</v>
      </c>
      <c r="I380" t="s">
        <v>225</v>
      </c>
      <c r="J380" t="s">
        <v>303</v>
      </c>
      <c r="K380">
        <v>3</v>
      </c>
      <c r="L380" t="s">
        <v>125</v>
      </c>
      <c r="M380" t="s">
        <v>183</v>
      </c>
      <c r="P380" t="s">
        <v>45</v>
      </c>
      <c r="Q380">
        <v>252504</v>
      </c>
      <c r="R380">
        <v>2686484</v>
      </c>
      <c r="S380" t="s">
        <v>221</v>
      </c>
      <c r="T380">
        <v>1</v>
      </c>
      <c r="U380" t="s">
        <v>51</v>
      </c>
      <c r="V380">
        <v>1</v>
      </c>
      <c r="W380">
        <v>5</v>
      </c>
      <c r="X380">
        <v>42</v>
      </c>
      <c r="Y380">
        <v>2021</v>
      </c>
      <c r="Z380">
        <v>5</v>
      </c>
      <c r="AA380">
        <v>28</v>
      </c>
    </row>
    <row r="381" spans="3:27" x14ac:dyDescent="0.3">
      <c r="C381" t="s">
        <v>115</v>
      </c>
      <c r="D381" t="s">
        <v>42</v>
      </c>
      <c r="E381" t="s">
        <v>51</v>
      </c>
      <c r="F381">
        <v>1</v>
      </c>
      <c r="G381" t="s">
        <v>43</v>
      </c>
      <c r="H381" t="s">
        <v>224</v>
      </c>
      <c r="I381" t="s">
        <v>225</v>
      </c>
      <c r="J381" t="s">
        <v>303</v>
      </c>
      <c r="K381">
        <v>3</v>
      </c>
      <c r="L381" t="s">
        <v>125</v>
      </c>
      <c r="M381" t="s">
        <v>183</v>
      </c>
      <c r="P381" t="s">
        <v>45</v>
      </c>
      <c r="Q381">
        <v>252504</v>
      </c>
      <c r="R381">
        <v>2686484</v>
      </c>
      <c r="S381" t="s">
        <v>221</v>
      </c>
      <c r="T381">
        <v>1</v>
      </c>
      <c r="U381" t="s">
        <v>51</v>
      </c>
      <c r="V381">
        <v>1</v>
      </c>
      <c r="W381">
        <v>5</v>
      </c>
      <c r="X381">
        <v>42</v>
      </c>
      <c r="Y381">
        <v>2021</v>
      </c>
      <c r="Z381">
        <v>5</v>
      </c>
      <c r="AA381">
        <v>28</v>
      </c>
    </row>
    <row r="382" spans="3:27" x14ac:dyDescent="0.3">
      <c r="C382" t="s">
        <v>618</v>
      </c>
      <c r="D382" t="s">
        <v>42</v>
      </c>
      <c r="E382" t="s">
        <v>49</v>
      </c>
      <c r="F382">
        <v>1</v>
      </c>
      <c r="G382" t="s">
        <v>43</v>
      </c>
      <c r="H382" t="s">
        <v>224</v>
      </c>
      <c r="I382" t="s">
        <v>225</v>
      </c>
      <c r="J382" t="s">
        <v>303</v>
      </c>
      <c r="K382">
        <v>3</v>
      </c>
      <c r="L382" t="s">
        <v>125</v>
      </c>
      <c r="M382" t="s">
        <v>183</v>
      </c>
      <c r="P382" t="s">
        <v>45</v>
      </c>
      <c r="Q382">
        <v>252504</v>
      </c>
      <c r="R382">
        <v>2686484</v>
      </c>
      <c r="S382" t="s">
        <v>221</v>
      </c>
      <c r="T382">
        <v>1</v>
      </c>
      <c r="U382" t="s">
        <v>51</v>
      </c>
      <c r="V382">
        <v>1</v>
      </c>
      <c r="W382">
        <v>5</v>
      </c>
      <c r="X382">
        <v>42</v>
      </c>
      <c r="Y382">
        <v>2021</v>
      </c>
      <c r="Z382">
        <v>5</v>
      </c>
      <c r="AA382">
        <v>28</v>
      </c>
    </row>
    <row r="383" spans="3:27" x14ac:dyDescent="0.3">
      <c r="C383" t="s">
        <v>80</v>
      </c>
      <c r="D383" t="s">
        <v>51</v>
      </c>
      <c r="E383" t="s">
        <v>51</v>
      </c>
      <c r="F383">
        <v>3</v>
      </c>
      <c r="G383" t="s">
        <v>43</v>
      </c>
      <c r="H383" t="s">
        <v>224</v>
      </c>
      <c r="I383" t="s">
        <v>225</v>
      </c>
      <c r="J383" t="s">
        <v>303</v>
      </c>
      <c r="K383">
        <v>3</v>
      </c>
      <c r="L383" t="s">
        <v>125</v>
      </c>
      <c r="M383" t="s">
        <v>183</v>
      </c>
      <c r="P383" t="s">
        <v>45</v>
      </c>
      <c r="Q383">
        <v>252504</v>
      </c>
      <c r="R383">
        <v>2686484</v>
      </c>
      <c r="S383" t="s">
        <v>221</v>
      </c>
      <c r="T383">
        <v>1</v>
      </c>
      <c r="U383" t="s">
        <v>51</v>
      </c>
      <c r="V383">
        <v>1</v>
      </c>
      <c r="W383">
        <v>5</v>
      </c>
      <c r="X383">
        <v>42</v>
      </c>
      <c r="Y383">
        <v>2021</v>
      </c>
      <c r="Z383">
        <v>5</v>
      </c>
      <c r="AA383">
        <v>28</v>
      </c>
    </row>
    <row r="384" spans="3:27" x14ac:dyDescent="0.3">
      <c r="C384" t="s">
        <v>229</v>
      </c>
      <c r="D384" t="s">
        <v>51</v>
      </c>
      <c r="E384" t="s">
        <v>51</v>
      </c>
      <c r="F384">
        <v>1</v>
      </c>
      <c r="G384" t="s">
        <v>43</v>
      </c>
      <c r="H384" t="s">
        <v>224</v>
      </c>
      <c r="I384" t="s">
        <v>225</v>
      </c>
      <c r="J384" t="s">
        <v>303</v>
      </c>
      <c r="K384">
        <v>3</v>
      </c>
      <c r="L384" t="s">
        <v>125</v>
      </c>
      <c r="M384" t="s">
        <v>183</v>
      </c>
      <c r="P384" t="s">
        <v>45</v>
      </c>
      <c r="Q384">
        <v>252504</v>
      </c>
      <c r="R384">
        <v>2686484</v>
      </c>
      <c r="S384" t="s">
        <v>221</v>
      </c>
      <c r="T384">
        <v>1</v>
      </c>
      <c r="U384" t="s">
        <v>51</v>
      </c>
      <c r="V384">
        <v>1</v>
      </c>
      <c r="W384">
        <v>5</v>
      </c>
      <c r="X384">
        <v>42</v>
      </c>
      <c r="Y384">
        <v>2021</v>
      </c>
      <c r="Z384">
        <v>5</v>
      </c>
      <c r="AA384">
        <v>28</v>
      </c>
    </row>
    <row r="385" spans="3:27" x14ac:dyDescent="0.3">
      <c r="C385" t="s">
        <v>228</v>
      </c>
      <c r="D385" t="s">
        <v>51</v>
      </c>
      <c r="E385" t="s">
        <v>51</v>
      </c>
      <c r="F385">
        <v>1</v>
      </c>
      <c r="G385" t="s">
        <v>43</v>
      </c>
      <c r="H385" t="s">
        <v>224</v>
      </c>
      <c r="I385" t="s">
        <v>225</v>
      </c>
      <c r="J385" t="s">
        <v>303</v>
      </c>
      <c r="K385">
        <v>3</v>
      </c>
      <c r="L385" t="s">
        <v>125</v>
      </c>
      <c r="M385" t="s">
        <v>183</v>
      </c>
      <c r="P385" t="s">
        <v>45</v>
      </c>
      <c r="Q385">
        <v>252504</v>
      </c>
      <c r="R385">
        <v>2686484</v>
      </c>
      <c r="S385" t="s">
        <v>221</v>
      </c>
      <c r="T385">
        <v>1</v>
      </c>
      <c r="U385" t="s">
        <v>51</v>
      </c>
      <c r="V385">
        <v>1</v>
      </c>
      <c r="W385">
        <v>5</v>
      </c>
      <c r="X385">
        <v>42</v>
      </c>
      <c r="Y385">
        <v>2021</v>
      </c>
      <c r="Z385">
        <v>5</v>
      </c>
      <c r="AA385">
        <v>28</v>
      </c>
    </row>
    <row r="386" spans="3:27" x14ac:dyDescent="0.3">
      <c r="C386" t="s">
        <v>76</v>
      </c>
      <c r="D386" t="s">
        <v>42</v>
      </c>
      <c r="E386" t="s">
        <v>51</v>
      </c>
      <c r="F386">
        <v>2</v>
      </c>
      <c r="G386" t="s">
        <v>43</v>
      </c>
      <c r="H386" t="s">
        <v>224</v>
      </c>
      <c r="I386" t="s">
        <v>225</v>
      </c>
      <c r="J386" t="s">
        <v>303</v>
      </c>
      <c r="K386">
        <v>4</v>
      </c>
      <c r="L386" t="s">
        <v>125</v>
      </c>
      <c r="M386" t="s">
        <v>183</v>
      </c>
      <c r="P386" t="s">
        <v>45</v>
      </c>
      <c r="Q386">
        <v>252658</v>
      </c>
      <c r="R386">
        <v>2686754</v>
      </c>
      <c r="S386" t="s">
        <v>221</v>
      </c>
      <c r="T386">
        <v>1</v>
      </c>
      <c r="U386" t="s">
        <v>51</v>
      </c>
      <c r="V386">
        <v>0</v>
      </c>
      <c r="W386">
        <v>6</v>
      </c>
      <c r="X386">
        <v>1</v>
      </c>
      <c r="Y386">
        <v>2021</v>
      </c>
      <c r="Z386">
        <v>5</v>
      </c>
      <c r="AA386">
        <v>28</v>
      </c>
    </row>
    <row r="387" spans="3:27" x14ac:dyDescent="0.3">
      <c r="C387" t="s">
        <v>80</v>
      </c>
      <c r="D387" t="s">
        <v>42</v>
      </c>
      <c r="E387" t="s">
        <v>51</v>
      </c>
      <c r="F387">
        <v>4</v>
      </c>
      <c r="G387" t="s">
        <v>43</v>
      </c>
      <c r="H387" t="s">
        <v>224</v>
      </c>
      <c r="I387" t="s">
        <v>225</v>
      </c>
      <c r="J387" t="s">
        <v>303</v>
      </c>
      <c r="K387">
        <v>4</v>
      </c>
      <c r="L387" t="s">
        <v>125</v>
      </c>
      <c r="M387" t="s">
        <v>183</v>
      </c>
      <c r="P387" t="s">
        <v>45</v>
      </c>
      <c r="Q387">
        <v>252658</v>
      </c>
      <c r="R387">
        <v>2686754</v>
      </c>
      <c r="S387" t="s">
        <v>221</v>
      </c>
      <c r="T387">
        <v>1</v>
      </c>
      <c r="U387" t="s">
        <v>51</v>
      </c>
      <c r="V387">
        <v>0</v>
      </c>
      <c r="W387">
        <v>6</v>
      </c>
      <c r="X387">
        <v>1</v>
      </c>
      <c r="Y387">
        <v>2021</v>
      </c>
      <c r="Z387">
        <v>5</v>
      </c>
      <c r="AA387">
        <v>28</v>
      </c>
    </row>
    <row r="388" spans="3:27" x14ac:dyDescent="0.3">
      <c r="C388" t="s">
        <v>87</v>
      </c>
      <c r="D388" t="s">
        <v>42</v>
      </c>
      <c r="E388" t="s">
        <v>49</v>
      </c>
      <c r="F388">
        <v>1</v>
      </c>
      <c r="G388" t="s">
        <v>43</v>
      </c>
      <c r="H388" t="s">
        <v>224</v>
      </c>
      <c r="I388" t="s">
        <v>225</v>
      </c>
      <c r="J388" t="s">
        <v>303</v>
      </c>
      <c r="K388">
        <v>4</v>
      </c>
      <c r="L388" t="s">
        <v>125</v>
      </c>
      <c r="M388" t="s">
        <v>183</v>
      </c>
      <c r="P388" t="s">
        <v>45</v>
      </c>
      <c r="Q388">
        <v>252658</v>
      </c>
      <c r="R388">
        <v>2686754</v>
      </c>
      <c r="S388" t="s">
        <v>221</v>
      </c>
      <c r="T388">
        <v>1</v>
      </c>
      <c r="U388" t="s">
        <v>51</v>
      </c>
      <c r="V388">
        <v>0</v>
      </c>
      <c r="W388">
        <v>6</v>
      </c>
      <c r="X388">
        <v>1</v>
      </c>
      <c r="Y388">
        <v>2021</v>
      </c>
      <c r="Z388">
        <v>5</v>
      </c>
      <c r="AA388">
        <v>28</v>
      </c>
    </row>
    <row r="389" spans="3:27" x14ac:dyDescent="0.3">
      <c r="C389" t="s">
        <v>230</v>
      </c>
      <c r="D389" t="s">
        <v>42</v>
      </c>
      <c r="E389" t="s">
        <v>42</v>
      </c>
      <c r="F389">
        <v>1</v>
      </c>
      <c r="G389" t="s">
        <v>43</v>
      </c>
      <c r="I389" t="s">
        <v>225</v>
      </c>
      <c r="J389" t="s">
        <v>303</v>
      </c>
      <c r="K389">
        <v>4</v>
      </c>
      <c r="L389" t="s">
        <v>125</v>
      </c>
      <c r="M389" t="s">
        <v>183</v>
      </c>
      <c r="P389" t="s">
        <v>45</v>
      </c>
      <c r="Q389">
        <v>252658</v>
      </c>
      <c r="R389">
        <v>2686754</v>
      </c>
      <c r="S389" t="s">
        <v>221</v>
      </c>
      <c r="T389">
        <v>1</v>
      </c>
      <c r="U389" t="s">
        <v>51</v>
      </c>
      <c r="V389">
        <v>0</v>
      </c>
      <c r="W389">
        <v>6</v>
      </c>
      <c r="X389">
        <v>1</v>
      </c>
      <c r="Y389">
        <v>2021</v>
      </c>
      <c r="Z389">
        <v>5</v>
      </c>
      <c r="AA389">
        <v>28</v>
      </c>
    </row>
    <row r="390" spans="3:27" x14ac:dyDescent="0.3">
      <c r="C390" t="s">
        <v>228</v>
      </c>
      <c r="D390" t="s">
        <v>42</v>
      </c>
      <c r="E390" t="s">
        <v>51</v>
      </c>
      <c r="F390">
        <v>1</v>
      </c>
      <c r="G390" t="s">
        <v>43</v>
      </c>
      <c r="H390" t="s">
        <v>224</v>
      </c>
      <c r="I390" t="s">
        <v>225</v>
      </c>
      <c r="J390" t="s">
        <v>303</v>
      </c>
      <c r="K390">
        <v>4</v>
      </c>
      <c r="L390" t="s">
        <v>125</v>
      </c>
      <c r="M390" t="s">
        <v>183</v>
      </c>
      <c r="P390" t="s">
        <v>45</v>
      </c>
      <c r="Q390">
        <v>252658</v>
      </c>
      <c r="R390">
        <v>2686754</v>
      </c>
      <c r="S390" t="s">
        <v>221</v>
      </c>
      <c r="T390">
        <v>1</v>
      </c>
      <c r="U390" t="s">
        <v>51</v>
      </c>
      <c r="V390">
        <v>0</v>
      </c>
      <c r="W390">
        <v>6</v>
      </c>
      <c r="X390">
        <v>1</v>
      </c>
      <c r="Y390">
        <v>2021</v>
      </c>
      <c r="Z390">
        <v>5</v>
      </c>
      <c r="AA390">
        <v>28</v>
      </c>
    </row>
    <row r="391" spans="3:27" x14ac:dyDescent="0.3">
      <c r="C391" t="s">
        <v>230</v>
      </c>
      <c r="D391" t="s">
        <v>51</v>
      </c>
      <c r="E391" t="s">
        <v>42</v>
      </c>
      <c r="F391">
        <v>1</v>
      </c>
      <c r="G391" t="s">
        <v>43</v>
      </c>
      <c r="I391" t="s">
        <v>225</v>
      </c>
      <c r="J391" t="s">
        <v>303</v>
      </c>
      <c r="K391">
        <v>4</v>
      </c>
      <c r="L391" t="s">
        <v>125</v>
      </c>
      <c r="M391" t="s">
        <v>183</v>
      </c>
      <c r="P391" t="s">
        <v>45</v>
      </c>
      <c r="Q391">
        <v>252658</v>
      </c>
      <c r="R391">
        <v>2686754</v>
      </c>
      <c r="S391" t="s">
        <v>221</v>
      </c>
      <c r="T391">
        <v>1</v>
      </c>
      <c r="U391" t="s">
        <v>51</v>
      </c>
      <c r="V391">
        <v>0</v>
      </c>
      <c r="W391">
        <v>6</v>
      </c>
      <c r="X391">
        <v>1</v>
      </c>
      <c r="Y391">
        <v>2021</v>
      </c>
      <c r="Z391">
        <v>5</v>
      </c>
      <c r="AA391">
        <v>28</v>
      </c>
    </row>
    <row r="392" spans="3:27" x14ac:dyDescent="0.3">
      <c r="C392" t="s">
        <v>115</v>
      </c>
      <c r="D392" t="s">
        <v>51</v>
      </c>
      <c r="E392" t="s">
        <v>42</v>
      </c>
      <c r="F392">
        <v>1</v>
      </c>
      <c r="G392" t="s">
        <v>43</v>
      </c>
      <c r="H392" t="s">
        <v>224</v>
      </c>
      <c r="I392" t="s">
        <v>225</v>
      </c>
      <c r="J392" t="s">
        <v>303</v>
      </c>
      <c r="K392">
        <v>4</v>
      </c>
      <c r="L392" t="s">
        <v>125</v>
      </c>
      <c r="M392" t="s">
        <v>183</v>
      </c>
      <c r="P392" t="s">
        <v>45</v>
      </c>
      <c r="Q392">
        <v>252658</v>
      </c>
      <c r="R392">
        <v>2686754</v>
      </c>
      <c r="S392" t="s">
        <v>221</v>
      </c>
      <c r="T392">
        <v>1</v>
      </c>
      <c r="U392" t="s">
        <v>51</v>
      </c>
      <c r="V392">
        <v>0</v>
      </c>
      <c r="W392">
        <v>6</v>
      </c>
      <c r="X392">
        <v>1</v>
      </c>
      <c r="Y392">
        <v>2021</v>
      </c>
      <c r="Z392">
        <v>5</v>
      </c>
      <c r="AA392">
        <v>28</v>
      </c>
    </row>
    <row r="393" spans="3:27" x14ac:dyDescent="0.3">
      <c r="C393" t="s">
        <v>111</v>
      </c>
      <c r="D393" t="s">
        <v>171</v>
      </c>
      <c r="F393">
        <v>3</v>
      </c>
      <c r="G393" t="s">
        <v>43</v>
      </c>
      <c r="I393" t="s">
        <v>225</v>
      </c>
      <c r="J393" t="s">
        <v>303</v>
      </c>
      <c r="K393">
        <v>4</v>
      </c>
      <c r="L393" t="s">
        <v>125</v>
      </c>
      <c r="M393" t="s">
        <v>183</v>
      </c>
      <c r="P393" t="s">
        <v>45</v>
      </c>
      <c r="Q393">
        <v>252658</v>
      </c>
      <c r="R393">
        <v>2686754</v>
      </c>
      <c r="S393" t="s">
        <v>221</v>
      </c>
      <c r="T393">
        <v>1</v>
      </c>
      <c r="U393" t="s">
        <v>51</v>
      </c>
      <c r="V393">
        <v>0</v>
      </c>
      <c r="W393">
        <v>6</v>
      </c>
      <c r="X393">
        <v>1</v>
      </c>
      <c r="Y393">
        <v>2021</v>
      </c>
      <c r="Z393">
        <v>5</v>
      </c>
      <c r="AA393">
        <v>28</v>
      </c>
    </row>
    <row r="394" spans="3:27" x14ac:dyDescent="0.3">
      <c r="C394" t="s">
        <v>619</v>
      </c>
      <c r="D394" t="s">
        <v>171</v>
      </c>
      <c r="F394">
        <v>1</v>
      </c>
      <c r="G394" t="s">
        <v>43</v>
      </c>
      <c r="H394" t="s">
        <v>224</v>
      </c>
      <c r="I394" t="s">
        <v>225</v>
      </c>
      <c r="J394" t="s">
        <v>303</v>
      </c>
      <c r="K394">
        <v>4</v>
      </c>
      <c r="L394" t="s">
        <v>125</v>
      </c>
      <c r="M394" t="s">
        <v>183</v>
      </c>
      <c r="P394" t="s">
        <v>45</v>
      </c>
      <c r="Q394">
        <v>252658</v>
      </c>
      <c r="R394">
        <v>2686754</v>
      </c>
      <c r="S394" t="s">
        <v>221</v>
      </c>
      <c r="T394">
        <v>1</v>
      </c>
      <c r="U394" t="s">
        <v>51</v>
      </c>
      <c r="V394">
        <v>0</v>
      </c>
      <c r="W394">
        <v>6</v>
      </c>
      <c r="X394">
        <v>1</v>
      </c>
      <c r="Y394">
        <v>2021</v>
      </c>
      <c r="Z394">
        <v>5</v>
      </c>
      <c r="AA394">
        <v>28</v>
      </c>
    </row>
    <row r="395" spans="3:27" x14ac:dyDescent="0.3">
      <c r="C395" t="s">
        <v>223</v>
      </c>
      <c r="D395" t="s">
        <v>42</v>
      </c>
      <c r="E395" t="s">
        <v>42</v>
      </c>
      <c r="F395">
        <v>5</v>
      </c>
      <c r="G395" t="s">
        <v>69</v>
      </c>
      <c r="I395" t="s">
        <v>225</v>
      </c>
      <c r="J395" t="s">
        <v>303</v>
      </c>
      <c r="K395">
        <v>5</v>
      </c>
      <c r="L395" t="s">
        <v>125</v>
      </c>
      <c r="M395" t="s">
        <v>183</v>
      </c>
      <c r="P395" t="s">
        <v>45</v>
      </c>
      <c r="Q395">
        <v>252653</v>
      </c>
      <c r="R395">
        <v>2687022</v>
      </c>
      <c r="S395" t="s">
        <v>221</v>
      </c>
      <c r="T395">
        <v>1</v>
      </c>
      <c r="U395" t="s">
        <v>51</v>
      </c>
      <c r="V395">
        <v>1</v>
      </c>
      <c r="W395">
        <v>6</v>
      </c>
      <c r="X395">
        <v>20</v>
      </c>
      <c r="Y395">
        <v>2021</v>
      </c>
      <c r="Z395">
        <v>5</v>
      </c>
      <c r="AA395">
        <v>28</v>
      </c>
    </row>
    <row r="396" spans="3:27" x14ac:dyDescent="0.3">
      <c r="C396" t="s">
        <v>618</v>
      </c>
      <c r="D396" t="s">
        <v>42</v>
      </c>
      <c r="E396" t="s">
        <v>51</v>
      </c>
      <c r="F396">
        <v>2</v>
      </c>
      <c r="G396" t="s">
        <v>43</v>
      </c>
      <c r="H396" t="s">
        <v>224</v>
      </c>
      <c r="I396" t="s">
        <v>225</v>
      </c>
      <c r="J396" t="s">
        <v>303</v>
      </c>
      <c r="K396">
        <v>5</v>
      </c>
      <c r="L396" t="s">
        <v>125</v>
      </c>
      <c r="M396" t="s">
        <v>183</v>
      </c>
      <c r="P396" t="s">
        <v>45</v>
      </c>
      <c r="Q396">
        <v>252653</v>
      </c>
      <c r="R396">
        <v>2687022</v>
      </c>
      <c r="S396" t="s">
        <v>221</v>
      </c>
      <c r="T396">
        <v>1</v>
      </c>
      <c r="U396" t="s">
        <v>51</v>
      </c>
      <c r="V396">
        <v>1</v>
      </c>
      <c r="W396">
        <v>6</v>
      </c>
      <c r="X396">
        <v>20</v>
      </c>
      <c r="Y396">
        <v>2021</v>
      </c>
      <c r="Z396">
        <v>5</v>
      </c>
      <c r="AA396">
        <v>28</v>
      </c>
    </row>
    <row r="397" spans="3:27" x14ac:dyDescent="0.3">
      <c r="C397" t="s">
        <v>228</v>
      </c>
      <c r="D397" t="s">
        <v>42</v>
      </c>
      <c r="E397" t="s">
        <v>51</v>
      </c>
      <c r="F397">
        <v>1</v>
      </c>
      <c r="G397" t="s">
        <v>43</v>
      </c>
      <c r="H397" t="s">
        <v>224</v>
      </c>
      <c r="I397" t="s">
        <v>225</v>
      </c>
      <c r="J397" t="s">
        <v>303</v>
      </c>
      <c r="K397">
        <v>5</v>
      </c>
      <c r="L397" t="s">
        <v>125</v>
      </c>
      <c r="M397" t="s">
        <v>183</v>
      </c>
      <c r="P397" t="s">
        <v>45</v>
      </c>
      <c r="Q397">
        <v>252653</v>
      </c>
      <c r="R397">
        <v>2687022</v>
      </c>
      <c r="S397" t="s">
        <v>221</v>
      </c>
      <c r="T397">
        <v>1</v>
      </c>
      <c r="U397" t="s">
        <v>51</v>
      </c>
      <c r="V397">
        <v>1</v>
      </c>
      <c r="W397">
        <v>6</v>
      </c>
      <c r="X397">
        <v>20</v>
      </c>
      <c r="Y397">
        <v>2021</v>
      </c>
      <c r="Z397">
        <v>5</v>
      </c>
      <c r="AA397">
        <v>28</v>
      </c>
    </row>
    <row r="398" spans="3:27" x14ac:dyDescent="0.3">
      <c r="C398" t="s">
        <v>92</v>
      </c>
      <c r="D398" t="s">
        <v>42</v>
      </c>
      <c r="E398" t="s">
        <v>51</v>
      </c>
      <c r="F398">
        <v>1</v>
      </c>
      <c r="G398" t="s">
        <v>43</v>
      </c>
      <c r="H398" t="s">
        <v>224</v>
      </c>
      <c r="I398" t="s">
        <v>225</v>
      </c>
      <c r="J398" t="s">
        <v>303</v>
      </c>
      <c r="K398">
        <v>5</v>
      </c>
      <c r="L398" t="s">
        <v>125</v>
      </c>
      <c r="M398" t="s">
        <v>183</v>
      </c>
      <c r="P398" t="s">
        <v>45</v>
      </c>
      <c r="Q398">
        <v>252653</v>
      </c>
      <c r="R398">
        <v>2687022</v>
      </c>
      <c r="S398" t="s">
        <v>221</v>
      </c>
      <c r="T398">
        <v>1</v>
      </c>
      <c r="U398" t="s">
        <v>51</v>
      </c>
      <c r="V398">
        <v>1</v>
      </c>
      <c r="W398">
        <v>6</v>
      </c>
      <c r="X398">
        <v>20</v>
      </c>
      <c r="Y398">
        <v>2021</v>
      </c>
      <c r="Z398">
        <v>5</v>
      </c>
      <c r="AA398">
        <v>28</v>
      </c>
    </row>
    <row r="399" spans="3:27" x14ac:dyDescent="0.3">
      <c r="C399" t="s">
        <v>87</v>
      </c>
      <c r="D399" t="s">
        <v>42</v>
      </c>
      <c r="E399" t="s">
        <v>51</v>
      </c>
      <c r="F399">
        <v>2</v>
      </c>
      <c r="G399" t="s">
        <v>43</v>
      </c>
      <c r="H399" t="s">
        <v>224</v>
      </c>
      <c r="I399" t="s">
        <v>225</v>
      </c>
      <c r="J399" t="s">
        <v>303</v>
      </c>
      <c r="K399">
        <v>5</v>
      </c>
      <c r="L399" t="s">
        <v>125</v>
      </c>
      <c r="M399" t="s">
        <v>183</v>
      </c>
      <c r="P399" t="s">
        <v>45</v>
      </c>
      <c r="Q399">
        <v>252653</v>
      </c>
      <c r="R399">
        <v>2687022</v>
      </c>
      <c r="S399" t="s">
        <v>221</v>
      </c>
      <c r="T399">
        <v>1</v>
      </c>
      <c r="U399" t="s">
        <v>51</v>
      </c>
      <c r="V399">
        <v>1</v>
      </c>
      <c r="W399">
        <v>6</v>
      </c>
      <c r="X399">
        <v>20</v>
      </c>
      <c r="Y399">
        <v>2021</v>
      </c>
      <c r="Z399">
        <v>5</v>
      </c>
      <c r="AA399">
        <v>28</v>
      </c>
    </row>
    <row r="400" spans="3:27" x14ac:dyDescent="0.3">
      <c r="C400" t="s">
        <v>80</v>
      </c>
      <c r="D400" t="s">
        <v>51</v>
      </c>
      <c r="E400" t="s">
        <v>42</v>
      </c>
      <c r="F400">
        <v>2</v>
      </c>
      <c r="G400" t="s">
        <v>43</v>
      </c>
      <c r="I400" t="s">
        <v>225</v>
      </c>
      <c r="J400" t="s">
        <v>303</v>
      </c>
      <c r="K400">
        <v>5</v>
      </c>
      <c r="L400" t="s">
        <v>125</v>
      </c>
      <c r="M400" t="s">
        <v>183</v>
      </c>
      <c r="P400" t="s">
        <v>45</v>
      </c>
      <c r="Q400">
        <v>252653</v>
      </c>
      <c r="R400">
        <v>2687022</v>
      </c>
      <c r="S400" t="s">
        <v>221</v>
      </c>
      <c r="T400">
        <v>1</v>
      </c>
      <c r="U400" t="s">
        <v>51</v>
      </c>
      <c r="V400">
        <v>1</v>
      </c>
      <c r="W400">
        <v>6</v>
      </c>
      <c r="X400">
        <v>20</v>
      </c>
      <c r="Y400">
        <v>2021</v>
      </c>
      <c r="Z400">
        <v>5</v>
      </c>
      <c r="AA400">
        <v>28</v>
      </c>
    </row>
    <row r="401" spans="3:27" x14ac:dyDescent="0.3">
      <c r="C401" t="s">
        <v>618</v>
      </c>
      <c r="D401" t="s">
        <v>51</v>
      </c>
      <c r="E401" t="s">
        <v>51</v>
      </c>
      <c r="F401">
        <v>1</v>
      </c>
      <c r="G401" t="s">
        <v>43</v>
      </c>
      <c r="H401" t="s">
        <v>224</v>
      </c>
      <c r="I401" t="s">
        <v>225</v>
      </c>
      <c r="J401" t="s">
        <v>303</v>
      </c>
      <c r="K401">
        <v>5</v>
      </c>
      <c r="L401" t="s">
        <v>125</v>
      </c>
      <c r="M401" t="s">
        <v>183</v>
      </c>
      <c r="P401" t="s">
        <v>45</v>
      </c>
      <c r="Q401">
        <v>252653</v>
      </c>
      <c r="R401">
        <v>2687022</v>
      </c>
      <c r="S401" t="s">
        <v>221</v>
      </c>
      <c r="T401">
        <v>1</v>
      </c>
      <c r="U401" t="s">
        <v>51</v>
      </c>
      <c r="V401">
        <v>1</v>
      </c>
      <c r="W401">
        <v>6</v>
      </c>
      <c r="X401">
        <v>20</v>
      </c>
      <c r="Y401">
        <v>2021</v>
      </c>
      <c r="Z401">
        <v>5</v>
      </c>
      <c r="AA401">
        <v>28</v>
      </c>
    </row>
    <row r="402" spans="3:27" x14ac:dyDescent="0.3">
      <c r="C402" t="s">
        <v>89</v>
      </c>
      <c r="D402" t="s">
        <v>42</v>
      </c>
      <c r="E402" t="s">
        <v>51</v>
      </c>
      <c r="F402">
        <v>1</v>
      </c>
      <c r="G402" t="s">
        <v>43</v>
      </c>
      <c r="H402" t="s">
        <v>224</v>
      </c>
      <c r="I402" t="s">
        <v>225</v>
      </c>
      <c r="J402" t="s">
        <v>303</v>
      </c>
      <c r="K402">
        <v>6</v>
      </c>
      <c r="L402" t="s">
        <v>125</v>
      </c>
      <c r="M402" t="s">
        <v>183</v>
      </c>
      <c r="P402" t="s">
        <v>45</v>
      </c>
      <c r="Q402">
        <v>252500</v>
      </c>
      <c r="R402">
        <v>2687172</v>
      </c>
      <c r="S402" t="s">
        <v>221</v>
      </c>
      <c r="T402">
        <v>1</v>
      </c>
      <c r="U402" t="s">
        <v>51</v>
      </c>
      <c r="V402">
        <v>0</v>
      </c>
      <c r="W402">
        <v>6</v>
      </c>
      <c r="X402">
        <v>35</v>
      </c>
      <c r="Y402">
        <v>2021</v>
      </c>
      <c r="Z402">
        <v>5</v>
      </c>
      <c r="AA402">
        <v>28</v>
      </c>
    </row>
    <row r="403" spans="3:27" x14ac:dyDescent="0.3">
      <c r="C403" t="s">
        <v>80</v>
      </c>
      <c r="D403" t="s">
        <v>42</v>
      </c>
      <c r="E403" t="s">
        <v>51</v>
      </c>
      <c r="F403">
        <v>3</v>
      </c>
      <c r="G403" t="s">
        <v>43</v>
      </c>
      <c r="H403" t="s">
        <v>224</v>
      </c>
      <c r="I403" t="s">
        <v>225</v>
      </c>
      <c r="J403" t="s">
        <v>303</v>
      </c>
      <c r="K403">
        <v>6</v>
      </c>
      <c r="L403" t="s">
        <v>125</v>
      </c>
      <c r="M403" t="s">
        <v>183</v>
      </c>
      <c r="P403" t="s">
        <v>45</v>
      </c>
      <c r="Q403">
        <v>252500</v>
      </c>
      <c r="R403">
        <v>2687172</v>
      </c>
      <c r="S403" t="s">
        <v>221</v>
      </c>
      <c r="T403">
        <v>1</v>
      </c>
      <c r="U403" t="s">
        <v>51</v>
      </c>
      <c r="V403">
        <v>0</v>
      </c>
      <c r="W403">
        <v>6</v>
      </c>
      <c r="X403">
        <v>35</v>
      </c>
      <c r="Y403">
        <v>2021</v>
      </c>
      <c r="Z403">
        <v>5</v>
      </c>
      <c r="AA403">
        <v>28</v>
      </c>
    </row>
    <row r="404" spans="3:27" x14ac:dyDescent="0.3">
      <c r="C404" t="s">
        <v>80</v>
      </c>
      <c r="D404" t="s">
        <v>42</v>
      </c>
      <c r="E404" t="s">
        <v>42</v>
      </c>
      <c r="F404">
        <v>6</v>
      </c>
      <c r="G404" t="s">
        <v>69</v>
      </c>
      <c r="I404" t="s">
        <v>225</v>
      </c>
      <c r="J404" t="s">
        <v>303</v>
      </c>
      <c r="K404">
        <v>6</v>
      </c>
      <c r="L404" t="s">
        <v>125</v>
      </c>
      <c r="M404" t="s">
        <v>183</v>
      </c>
      <c r="P404" t="s">
        <v>45</v>
      </c>
      <c r="Q404">
        <v>252500</v>
      </c>
      <c r="R404">
        <v>2687172</v>
      </c>
      <c r="S404" t="s">
        <v>221</v>
      </c>
      <c r="T404">
        <v>1</v>
      </c>
      <c r="U404" t="s">
        <v>51</v>
      </c>
      <c r="V404">
        <v>0</v>
      </c>
      <c r="W404">
        <v>6</v>
      </c>
      <c r="X404">
        <v>35</v>
      </c>
      <c r="Y404">
        <v>2021</v>
      </c>
      <c r="Z404">
        <v>5</v>
      </c>
      <c r="AA404">
        <v>28</v>
      </c>
    </row>
    <row r="405" spans="3:27" x14ac:dyDescent="0.3">
      <c r="C405" t="s">
        <v>75</v>
      </c>
      <c r="D405" t="s">
        <v>51</v>
      </c>
      <c r="E405" t="s">
        <v>51</v>
      </c>
      <c r="F405">
        <v>2</v>
      </c>
      <c r="G405" t="s">
        <v>43</v>
      </c>
      <c r="H405" t="s">
        <v>224</v>
      </c>
      <c r="I405" t="s">
        <v>225</v>
      </c>
      <c r="J405" t="s">
        <v>303</v>
      </c>
      <c r="K405">
        <v>6</v>
      </c>
      <c r="L405" t="s">
        <v>125</v>
      </c>
      <c r="M405" t="s">
        <v>183</v>
      </c>
      <c r="P405" t="s">
        <v>45</v>
      </c>
      <c r="Q405">
        <v>252500</v>
      </c>
      <c r="R405">
        <v>2687172</v>
      </c>
      <c r="S405" t="s">
        <v>221</v>
      </c>
      <c r="T405">
        <v>1</v>
      </c>
      <c r="U405" t="s">
        <v>51</v>
      </c>
      <c r="V405">
        <v>0</v>
      </c>
      <c r="W405">
        <v>6</v>
      </c>
      <c r="X405">
        <v>35</v>
      </c>
      <c r="Y405">
        <v>2021</v>
      </c>
      <c r="Z405">
        <v>5</v>
      </c>
      <c r="AA405">
        <v>28</v>
      </c>
    </row>
    <row r="406" spans="3:27" x14ac:dyDescent="0.3">
      <c r="C406" t="s">
        <v>92</v>
      </c>
      <c r="D406" t="s">
        <v>51</v>
      </c>
      <c r="E406" t="s">
        <v>51</v>
      </c>
      <c r="F406">
        <v>1</v>
      </c>
      <c r="G406" t="s">
        <v>43</v>
      </c>
      <c r="H406" t="s">
        <v>224</v>
      </c>
      <c r="I406" t="s">
        <v>225</v>
      </c>
      <c r="J406" t="s">
        <v>303</v>
      </c>
      <c r="K406">
        <v>6</v>
      </c>
      <c r="L406" t="s">
        <v>125</v>
      </c>
      <c r="M406" t="s">
        <v>183</v>
      </c>
      <c r="P406" t="s">
        <v>45</v>
      </c>
      <c r="Q406">
        <v>252500</v>
      </c>
      <c r="R406">
        <v>2687172</v>
      </c>
      <c r="S406" t="s">
        <v>221</v>
      </c>
      <c r="T406">
        <v>1</v>
      </c>
      <c r="U406" t="s">
        <v>51</v>
      </c>
      <c r="V406">
        <v>0</v>
      </c>
      <c r="W406">
        <v>6</v>
      </c>
      <c r="X406">
        <v>35</v>
      </c>
      <c r="Y406">
        <v>2021</v>
      </c>
      <c r="Z406">
        <v>5</v>
      </c>
      <c r="AA406">
        <v>28</v>
      </c>
    </row>
    <row r="407" spans="3:27" x14ac:dyDescent="0.3">
      <c r="C407" t="s">
        <v>89</v>
      </c>
      <c r="D407" t="s">
        <v>42</v>
      </c>
      <c r="E407" t="s">
        <v>42</v>
      </c>
      <c r="F407">
        <v>1</v>
      </c>
      <c r="G407" t="s">
        <v>43</v>
      </c>
      <c r="H407" t="s">
        <v>224</v>
      </c>
      <c r="I407" t="s">
        <v>225</v>
      </c>
      <c r="J407" t="s">
        <v>303</v>
      </c>
      <c r="K407">
        <v>7</v>
      </c>
      <c r="L407" t="s">
        <v>81</v>
      </c>
      <c r="M407" t="s">
        <v>183</v>
      </c>
      <c r="P407" t="s">
        <v>45</v>
      </c>
      <c r="Q407">
        <v>252358</v>
      </c>
      <c r="R407">
        <v>2687333</v>
      </c>
      <c r="S407" t="s">
        <v>221</v>
      </c>
      <c r="T407">
        <v>1</v>
      </c>
      <c r="U407" t="s">
        <v>51</v>
      </c>
      <c r="V407">
        <v>1</v>
      </c>
      <c r="W407">
        <v>6</v>
      </c>
      <c r="X407">
        <v>49</v>
      </c>
      <c r="Y407">
        <v>2021</v>
      </c>
      <c r="Z407">
        <v>5</v>
      </c>
      <c r="AA407">
        <v>28</v>
      </c>
    </row>
    <row r="408" spans="3:27" x14ac:dyDescent="0.3">
      <c r="C408" t="s">
        <v>88</v>
      </c>
      <c r="D408" t="s">
        <v>42</v>
      </c>
      <c r="E408" t="s">
        <v>51</v>
      </c>
      <c r="F408">
        <v>2</v>
      </c>
      <c r="G408" t="s">
        <v>43</v>
      </c>
      <c r="H408" t="s">
        <v>224</v>
      </c>
      <c r="I408" t="s">
        <v>225</v>
      </c>
      <c r="J408" t="s">
        <v>303</v>
      </c>
      <c r="K408">
        <v>7</v>
      </c>
      <c r="L408" t="s">
        <v>81</v>
      </c>
      <c r="M408" t="s">
        <v>183</v>
      </c>
      <c r="P408" t="s">
        <v>45</v>
      </c>
      <c r="Q408">
        <v>252358</v>
      </c>
      <c r="R408">
        <v>2687333</v>
      </c>
      <c r="S408" t="s">
        <v>221</v>
      </c>
      <c r="T408">
        <v>1</v>
      </c>
      <c r="U408" t="s">
        <v>51</v>
      </c>
      <c r="V408">
        <v>1</v>
      </c>
      <c r="W408">
        <v>6</v>
      </c>
      <c r="X408">
        <v>49</v>
      </c>
      <c r="Y408">
        <v>2021</v>
      </c>
      <c r="Z408">
        <v>5</v>
      </c>
      <c r="AA408">
        <v>28</v>
      </c>
    </row>
    <row r="409" spans="3:27" x14ac:dyDescent="0.3">
      <c r="C409" t="s">
        <v>80</v>
      </c>
      <c r="D409" t="s">
        <v>42</v>
      </c>
      <c r="E409" t="s">
        <v>51</v>
      </c>
      <c r="F409">
        <v>1</v>
      </c>
      <c r="G409" t="s">
        <v>43</v>
      </c>
      <c r="H409" t="s">
        <v>224</v>
      </c>
      <c r="I409" t="s">
        <v>225</v>
      </c>
      <c r="J409" t="s">
        <v>303</v>
      </c>
      <c r="K409">
        <v>7</v>
      </c>
      <c r="L409" t="s">
        <v>81</v>
      </c>
      <c r="M409" t="s">
        <v>183</v>
      </c>
      <c r="P409" t="s">
        <v>45</v>
      </c>
      <c r="Q409">
        <v>252358</v>
      </c>
      <c r="R409">
        <v>2687333</v>
      </c>
      <c r="S409" t="s">
        <v>221</v>
      </c>
      <c r="T409">
        <v>1</v>
      </c>
      <c r="U409" t="s">
        <v>51</v>
      </c>
      <c r="V409">
        <v>1</v>
      </c>
      <c r="W409">
        <v>6</v>
      </c>
      <c r="X409">
        <v>49</v>
      </c>
      <c r="Y409">
        <v>2021</v>
      </c>
      <c r="Z409">
        <v>5</v>
      </c>
      <c r="AA409">
        <v>28</v>
      </c>
    </row>
    <row r="410" spans="3:27" x14ac:dyDescent="0.3">
      <c r="C410" t="s">
        <v>119</v>
      </c>
      <c r="D410" t="s">
        <v>42</v>
      </c>
      <c r="E410" t="s">
        <v>42</v>
      </c>
      <c r="F410">
        <v>1</v>
      </c>
      <c r="G410" t="s">
        <v>43</v>
      </c>
      <c r="I410" t="s">
        <v>225</v>
      </c>
      <c r="J410" t="s">
        <v>303</v>
      </c>
      <c r="K410">
        <v>7</v>
      </c>
      <c r="L410" t="s">
        <v>81</v>
      </c>
      <c r="M410" t="s">
        <v>183</v>
      </c>
      <c r="P410" t="s">
        <v>45</v>
      </c>
      <c r="Q410">
        <v>252358</v>
      </c>
      <c r="R410">
        <v>2687333</v>
      </c>
      <c r="S410" t="s">
        <v>221</v>
      </c>
      <c r="T410">
        <v>1</v>
      </c>
      <c r="U410" t="s">
        <v>51</v>
      </c>
      <c r="V410">
        <v>1</v>
      </c>
      <c r="W410">
        <v>6</v>
      </c>
      <c r="X410">
        <v>49</v>
      </c>
      <c r="Y410">
        <v>2021</v>
      </c>
      <c r="Z410">
        <v>5</v>
      </c>
      <c r="AA410">
        <v>28</v>
      </c>
    </row>
    <row r="411" spans="3:27" x14ac:dyDescent="0.3">
      <c r="C411" t="s">
        <v>119</v>
      </c>
      <c r="D411" t="s">
        <v>51</v>
      </c>
      <c r="E411" t="s">
        <v>51</v>
      </c>
      <c r="F411">
        <v>2</v>
      </c>
      <c r="G411" t="s">
        <v>43</v>
      </c>
      <c r="I411" t="s">
        <v>225</v>
      </c>
      <c r="J411" t="s">
        <v>303</v>
      </c>
      <c r="K411">
        <v>7</v>
      </c>
      <c r="L411" t="s">
        <v>81</v>
      </c>
      <c r="M411" t="s">
        <v>183</v>
      </c>
      <c r="P411" t="s">
        <v>45</v>
      </c>
      <c r="Q411">
        <v>252358</v>
      </c>
      <c r="R411">
        <v>2687333</v>
      </c>
      <c r="S411" t="s">
        <v>221</v>
      </c>
      <c r="T411">
        <v>1</v>
      </c>
      <c r="U411" t="s">
        <v>51</v>
      </c>
      <c r="V411">
        <v>1</v>
      </c>
      <c r="W411">
        <v>6</v>
      </c>
      <c r="X411">
        <v>49</v>
      </c>
      <c r="Y411">
        <v>2021</v>
      </c>
      <c r="Z411">
        <v>5</v>
      </c>
      <c r="AA411">
        <v>28</v>
      </c>
    </row>
    <row r="412" spans="3:27" x14ac:dyDescent="0.3">
      <c r="C412" t="s">
        <v>76</v>
      </c>
      <c r="D412" t="s">
        <v>51</v>
      </c>
      <c r="E412" t="s">
        <v>51</v>
      </c>
      <c r="F412">
        <v>1</v>
      </c>
      <c r="G412" t="s">
        <v>43</v>
      </c>
      <c r="H412" t="s">
        <v>224</v>
      </c>
      <c r="I412" t="s">
        <v>225</v>
      </c>
      <c r="J412" t="s">
        <v>303</v>
      </c>
      <c r="K412">
        <v>7</v>
      </c>
      <c r="L412" t="s">
        <v>81</v>
      </c>
      <c r="M412" t="s">
        <v>183</v>
      </c>
      <c r="P412" t="s">
        <v>45</v>
      </c>
      <c r="Q412">
        <v>252358</v>
      </c>
      <c r="R412">
        <v>2687333</v>
      </c>
      <c r="S412" t="s">
        <v>221</v>
      </c>
      <c r="T412">
        <v>1</v>
      </c>
      <c r="U412" t="s">
        <v>51</v>
      </c>
      <c r="V412">
        <v>1</v>
      </c>
      <c r="W412">
        <v>6</v>
      </c>
      <c r="X412">
        <v>49</v>
      </c>
      <c r="Y412">
        <v>2021</v>
      </c>
      <c r="Z412">
        <v>5</v>
      </c>
      <c r="AA412">
        <v>28</v>
      </c>
    </row>
    <row r="413" spans="3:27" x14ac:dyDescent="0.3">
      <c r="C413" t="s">
        <v>57</v>
      </c>
      <c r="D413" t="s">
        <v>42</v>
      </c>
      <c r="E413" t="s">
        <v>42</v>
      </c>
      <c r="F413">
        <v>2</v>
      </c>
      <c r="G413" t="s">
        <v>43</v>
      </c>
      <c r="H413" t="s">
        <v>224</v>
      </c>
      <c r="I413" t="s">
        <v>225</v>
      </c>
      <c r="J413" t="s">
        <v>303</v>
      </c>
      <c r="K413">
        <v>8</v>
      </c>
      <c r="L413" t="s">
        <v>81</v>
      </c>
      <c r="M413" t="s">
        <v>183</v>
      </c>
      <c r="P413" t="s">
        <v>45</v>
      </c>
      <c r="Q413">
        <v>252612</v>
      </c>
      <c r="R413">
        <v>2687477</v>
      </c>
      <c r="S413" t="s">
        <v>221</v>
      </c>
      <c r="T413">
        <v>1</v>
      </c>
      <c r="U413" t="s">
        <v>42</v>
      </c>
      <c r="V413">
        <v>0</v>
      </c>
      <c r="W413">
        <v>7</v>
      </c>
      <c r="X413">
        <v>6</v>
      </c>
      <c r="Y413">
        <v>2021</v>
      </c>
      <c r="Z413">
        <v>5</v>
      </c>
      <c r="AA413">
        <v>28</v>
      </c>
    </row>
    <row r="414" spans="3:27" x14ac:dyDescent="0.3">
      <c r="C414" t="s">
        <v>82</v>
      </c>
      <c r="D414" t="s">
        <v>42</v>
      </c>
      <c r="E414" t="s">
        <v>51</v>
      </c>
      <c r="F414">
        <v>1</v>
      </c>
      <c r="G414" t="s">
        <v>43</v>
      </c>
      <c r="H414" t="s">
        <v>224</v>
      </c>
      <c r="I414" t="s">
        <v>225</v>
      </c>
      <c r="J414" t="s">
        <v>303</v>
      </c>
      <c r="K414">
        <v>8</v>
      </c>
      <c r="L414" t="s">
        <v>81</v>
      </c>
      <c r="M414" t="s">
        <v>183</v>
      </c>
      <c r="P414" t="s">
        <v>45</v>
      </c>
      <c r="Q414">
        <v>252612</v>
      </c>
      <c r="R414">
        <v>2687477</v>
      </c>
      <c r="S414" t="s">
        <v>221</v>
      </c>
      <c r="T414">
        <v>1</v>
      </c>
      <c r="U414" t="s">
        <v>42</v>
      </c>
      <c r="V414">
        <v>0</v>
      </c>
      <c r="W414">
        <v>7</v>
      </c>
      <c r="X414">
        <v>6</v>
      </c>
      <c r="Y414">
        <v>2021</v>
      </c>
      <c r="Z414">
        <v>5</v>
      </c>
      <c r="AA414">
        <v>28</v>
      </c>
    </row>
    <row r="415" spans="3:27" x14ac:dyDescent="0.3">
      <c r="C415" t="s">
        <v>111</v>
      </c>
      <c r="D415" t="s">
        <v>42</v>
      </c>
      <c r="E415" t="s">
        <v>42</v>
      </c>
      <c r="F415">
        <v>5</v>
      </c>
      <c r="G415" t="s">
        <v>69</v>
      </c>
      <c r="I415" t="s">
        <v>225</v>
      </c>
      <c r="J415" t="s">
        <v>303</v>
      </c>
      <c r="K415">
        <v>8</v>
      </c>
      <c r="L415" t="s">
        <v>81</v>
      </c>
      <c r="M415" t="s">
        <v>183</v>
      </c>
      <c r="P415" t="s">
        <v>45</v>
      </c>
      <c r="Q415">
        <v>252612</v>
      </c>
      <c r="R415">
        <v>2687477</v>
      </c>
      <c r="S415" t="s">
        <v>221</v>
      </c>
      <c r="T415">
        <v>1</v>
      </c>
      <c r="U415" t="s">
        <v>42</v>
      </c>
      <c r="V415">
        <v>0</v>
      </c>
      <c r="W415">
        <v>7</v>
      </c>
      <c r="X415">
        <v>6</v>
      </c>
      <c r="Y415">
        <v>2021</v>
      </c>
      <c r="Z415">
        <v>5</v>
      </c>
      <c r="AA415">
        <v>28</v>
      </c>
    </row>
    <row r="416" spans="3:27" x14ac:dyDescent="0.3">
      <c r="C416" t="s">
        <v>115</v>
      </c>
      <c r="D416" t="s">
        <v>42</v>
      </c>
      <c r="E416" t="s">
        <v>51</v>
      </c>
      <c r="F416">
        <v>1</v>
      </c>
      <c r="G416" t="s">
        <v>43</v>
      </c>
      <c r="H416" t="s">
        <v>224</v>
      </c>
      <c r="I416" t="s">
        <v>225</v>
      </c>
      <c r="J416" t="s">
        <v>303</v>
      </c>
      <c r="K416">
        <v>8</v>
      </c>
      <c r="L416" t="s">
        <v>81</v>
      </c>
      <c r="M416" t="s">
        <v>183</v>
      </c>
      <c r="P416" t="s">
        <v>45</v>
      </c>
      <c r="Q416">
        <v>252612</v>
      </c>
      <c r="R416">
        <v>2687477</v>
      </c>
      <c r="S416" t="s">
        <v>221</v>
      </c>
      <c r="T416">
        <v>1</v>
      </c>
      <c r="U416" t="s">
        <v>42</v>
      </c>
      <c r="V416">
        <v>0</v>
      </c>
      <c r="W416">
        <v>7</v>
      </c>
      <c r="X416">
        <v>6</v>
      </c>
      <c r="Y416">
        <v>2021</v>
      </c>
      <c r="Z416">
        <v>5</v>
      </c>
      <c r="AA416">
        <v>28</v>
      </c>
    </row>
    <row r="417" spans="3:27" x14ac:dyDescent="0.3">
      <c r="C417" t="s">
        <v>89</v>
      </c>
      <c r="D417" t="s">
        <v>42</v>
      </c>
      <c r="E417" t="s">
        <v>42</v>
      </c>
      <c r="F417">
        <v>1</v>
      </c>
      <c r="G417" t="s">
        <v>43</v>
      </c>
      <c r="I417" t="s">
        <v>225</v>
      </c>
      <c r="J417" t="s">
        <v>303</v>
      </c>
      <c r="K417">
        <v>8</v>
      </c>
      <c r="L417" t="s">
        <v>81</v>
      </c>
      <c r="M417" t="s">
        <v>183</v>
      </c>
      <c r="P417" t="s">
        <v>45</v>
      </c>
      <c r="Q417">
        <v>252612</v>
      </c>
      <c r="R417">
        <v>2687477</v>
      </c>
      <c r="S417" t="s">
        <v>221</v>
      </c>
      <c r="T417">
        <v>1</v>
      </c>
      <c r="U417" t="s">
        <v>42</v>
      </c>
      <c r="V417">
        <v>0</v>
      </c>
      <c r="W417">
        <v>7</v>
      </c>
      <c r="X417">
        <v>6</v>
      </c>
      <c r="Y417">
        <v>2021</v>
      </c>
      <c r="Z417">
        <v>5</v>
      </c>
      <c r="AA417">
        <v>28</v>
      </c>
    </row>
    <row r="418" spans="3:27" x14ac:dyDescent="0.3">
      <c r="C418" t="s">
        <v>80</v>
      </c>
      <c r="D418" t="s">
        <v>51</v>
      </c>
      <c r="E418" t="s">
        <v>42</v>
      </c>
      <c r="F418">
        <v>1</v>
      </c>
      <c r="G418" t="s">
        <v>43</v>
      </c>
      <c r="H418" t="s">
        <v>224</v>
      </c>
      <c r="I418" t="s">
        <v>225</v>
      </c>
      <c r="J418" t="s">
        <v>303</v>
      </c>
      <c r="K418">
        <v>8</v>
      </c>
      <c r="L418" t="s">
        <v>81</v>
      </c>
      <c r="M418" t="s">
        <v>183</v>
      </c>
      <c r="P418" t="s">
        <v>45</v>
      </c>
      <c r="Q418">
        <v>252612</v>
      </c>
      <c r="R418">
        <v>2687477</v>
      </c>
      <c r="S418" t="s">
        <v>221</v>
      </c>
      <c r="T418">
        <v>1</v>
      </c>
      <c r="U418" t="s">
        <v>42</v>
      </c>
      <c r="V418">
        <v>0</v>
      </c>
      <c r="W418">
        <v>7</v>
      </c>
      <c r="X418">
        <v>6</v>
      </c>
      <c r="Y418">
        <v>2021</v>
      </c>
      <c r="Z418">
        <v>5</v>
      </c>
      <c r="AA418">
        <v>28</v>
      </c>
    </row>
    <row r="419" spans="3:27" x14ac:dyDescent="0.3">
      <c r="C419" t="s">
        <v>82</v>
      </c>
      <c r="D419" t="s">
        <v>51</v>
      </c>
      <c r="E419" t="s">
        <v>51</v>
      </c>
      <c r="F419">
        <v>1</v>
      </c>
      <c r="G419" t="s">
        <v>43</v>
      </c>
      <c r="H419" t="s">
        <v>224</v>
      </c>
      <c r="I419" t="s">
        <v>225</v>
      </c>
      <c r="J419" t="s">
        <v>303</v>
      </c>
      <c r="K419">
        <v>8</v>
      </c>
      <c r="L419" t="s">
        <v>81</v>
      </c>
      <c r="M419" t="s">
        <v>183</v>
      </c>
      <c r="P419" t="s">
        <v>45</v>
      </c>
      <c r="Q419">
        <v>252612</v>
      </c>
      <c r="R419">
        <v>2687477</v>
      </c>
      <c r="S419" t="s">
        <v>221</v>
      </c>
      <c r="T419">
        <v>1</v>
      </c>
      <c r="U419" t="s">
        <v>42</v>
      </c>
      <c r="V419">
        <v>0</v>
      </c>
      <c r="W419">
        <v>7</v>
      </c>
      <c r="X419">
        <v>6</v>
      </c>
      <c r="Y419">
        <v>2021</v>
      </c>
      <c r="Z419">
        <v>5</v>
      </c>
      <c r="AA419">
        <v>28</v>
      </c>
    </row>
    <row r="420" spans="3:27" x14ac:dyDescent="0.3">
      <c r="C420" t="s">
        <v>617</v>
      </c>
      <c r="D420" t="s">
        <v>42</v>
      </c>
      <c r="E420" t="s">
        <v>42</v>
      </c>
      <c r="F420">
        <v>1</v>
      </c>
      <c r="G420" t="s">
        <v>43</v>
      </c>
      <c r="H420" t="s">
        <v>224</v>
      </c>
      <c r="I420" t="s">
        <v>225</v>
      </c>
      <c r="J420" t="s">
        <v>303</v>
      </c>
      <c r="K420">
        <v>9</v>
      </c>
      <c r="L420" t="s">
        <v>81</v>
      </c>
      <c r="M420" t="s">
        <v>183</v>
      </c>
      <c r="P420" t="s">
        <v>45</v>
      </c>
      <c r="Q420">
        <v>252978</v>
      </c>
      <c r="R420">
        <v>2687720</v>
      </c>
      <c r="S420" t="s">
        <v>221</v>
      </c>
      <c r="T420">
        <v>1</v>
      </c>
      <c r="U420" t="s">
        <v>42</v>
      </c>
      <c r="V420">
        <v>1</v>
      </c>
      <c r="W420">
        <v>7</v>
      </c>
      <c r="X420">
        <v>24</v>
      </c>
      <c r="Y420">
        <v>2021</v>
      </c>
      <c r="Z420">
        <v>5</v>
      </c>
      <c r="AA420">
        <v>28</v>
      </c>
    </row>
    <row r="421" spans="3:27" x14ac:dyDescent="0.3">
      <c r="C421" t="s">
        <v>228</v>
      </c>
      <c r="D421" t="s">
        <v>42</v>
      </c>
      <c r="E421" t="s">
        <v>51</v>
      </c>
      <c r="F421">
        <v>1</v>
      </c>
      <c r="G421" t="s">
        <v>43</v>
      </c>
      <c r="H421" t="s">
        <v>224</v>
      </c>
      <c r="I421" t="s">
        <v>225</v>
      </c>
      <c r="J421" t="s">
        <v>303</v>
      </c>
      <c r="K421">
        <v>9</v>
      </c>
      <c r="L421" t="s">
        <v>81</v>
      </c>
      <c r="M421" t="s">
        <v>183</v>
      </c>
      <c r="P421" t="s">
        <v>45</v>
      </c>
      <c r="Q421">
        <v>252978</v>
      </c>
      <c r="R421">
        <v>2687720</v>
      </c>
      <c r="S421" t="s">
        <v>221</v>
      </c>
      <c r="T421">
        <v>1</v>
      </c>
      <c r="U421" t="s">
        <v>42</v>
      </c>
      <c r="V421">
        <v>1</v>
      </c>
      <c r="W421">
        <v>7</v>
      </c>
      <c r="X421">
        <v>24</v>
      </c>
      <c r="Y421">
        <v>2021</v>
      </c>
      <c r="Z421">
        <v>5</v>
      </c>
      <c r="AA421">
        <v>28</v>
      </c>
    </row>
    <row r="422" spans="3:27" x14ac:dyDescent="0.3">
      <c r="C422" t="s">
        <v>82</v>
      </c>
      <c r="D422" t="s">
        <v>42</v>
      </c>
      <c r="E422" t="s">
        <v>51</v>
      </c>
      <c r="F422">
        <v>1</v>
      </c>
      <c r="G422" t="s">
        <v>43</v>
      </c>
      <c r="H422" t="s">
        <v>224</v>
      </c>
      <c r="I422" t="s">
        <v>225</v>
      </c>
      <c r="J422" t="s">
        <v>303</v>
      </c>
      <c r="K422">
        <v>9</v>
      </c>
      <c r="L422" t="s">
        <v>81</v>
      </c>
      <c r="M422" t="s">
        <v>183</v>
      </c>
      <c r="P422" t="s">
        <v>45</v>
      </c>
      <c r="Q422">
        <v>252978</v>
      </c>
      <c r="R422">
        <v>2687720</v>
      </c>
      <c r="S422" t="s">
        <v>221</v>
      </c>
      <c r="T422">
        <v>1</v>
      </c>
      <c r="U422" t="s">
        <v>42</v>
      </c>
      <c r="V422">
        <v>1</v>
      </c>
      <c r="W422">
        <v>7</v>
      </c>
      <c r="X422">
        <v>24</v>
      </c>
      <c r="Y422">
        <v>2021</v>
      </c>
      <c r="Z422">
        <v>5</v>
      </c>
      <c r="AA422">
        <v>28</v>
      </c>
    </row>
    <row r="423" spans="3:27" x14ac:dyDescent="0.3">
      <c r="C423" t="s">
        <v>229</v>
      </c>
      <c r="D423" t="s">
        <v>42</v>
      </c>
      <c r="E423" t="s">
        <v>49</v>
      </c>
      <c r="F423">
        <v>1</v>
      </c>
      <c r="G423" t="s">
        <v>43</v>
      </c>
      <c r="H423" t="s">
        <v>224</v>
      </c>
      <c r="I423" t="s">
        <v>225</v>
      </c>
      <c r="J423" t="s">
        <v>303</v>
      </c>
      <c r="K423">
        <v>9</v>
      </c>
      <c r="L423" t="s">
        <v>81</v>
      </c>
      <c r="M423" t="s">
        <v>183</v>
      </c>
      <c r="P423" t="s">
        <v>45</v>
      </c>
      <c r="Q423">
        <v>252978</v>
      </c>
      <c r="R423">
        <v>2687720</v>
      </c>
      <c r="S423" t="s">
        <v>221</v>
      </c>
      <c r="T423">
        <v>1</v>
      </c>
      <c r="U423" t="s">
        <v>42</v>
      </c>
      <c r="V423">
        <v>1</v>
      </c>
      <c r="W423">
        <v>7</v>
      </c>
      <c r="X423">
        <v>24</v>
      </c>
      <c r="Y423">
        <v>2021</v>
      </c>
      <c r="Z423">
        <v>5</v>
      </c>
      <c r="AA423">
        <v>28</v>
      </c>
    </row>
    <row r="424" spans="3:27" x14ac:dyDescent="0.3">
      <c r="C424" t="s">
        <v>618</v>
      </c>
      <c r="D424" t="s">
        <v>42</v>
      </c>
      <c r="E424" t="s">
        <v>51</v>
      </c>
      <c r="F424">
        <v>2</v>
      </c>
      <c r="G424" t="s">
        <v>43</v>
      </c>
      <c r="H424" t="s">
        <v>224</v>
      </c>
      <c r="I424" t="s">
        <v>225</v>
      </c>
      <c r="J424" t="s">
        <v>303</v>
      </c>
      <c r="K424">
        <v>9</v>
      </c>
      <c r="L424" t="s">
        <v>81</v>
      </c>
      <c r="M424" t="s">
        <v>183</v>
      </c>
      <c r="P424" t="s">
        <v>45</v>
      </c>
      <c r="Q424">
        <v>252978</v>
      </c>
      <c r="R424">
        <v>2687720</v>
      </c>
      <c r="S424" t="s">
        <v>221</v>
      </c>
      <c r="T424">
        <v>1</v>
      </c>
      <c r="U424" t="s">
        <v>42</v>
      </c>
      <c r="V424">
        <v>1</v>
      </c>
      <c r="W424">
        <v>7</v>
      </c>
      <c r="X424">
        <v>24</v>
      </c>
      <c r="Y424">
        <v>2021</v>
      </c>
      <c r="Z424">
        <v>5</v>
      </c>
      <c r="AA424">
        <v>28</v>
      </c>
    </row>
    <row r="425" spans="3:27" x14ac:dyDescent="0.3">
      <c r="C425" t="s">
        <v>230</v>
      </c>
      <c r="D425" t="s">
        <v>42</v>
      </c>
      <c r="E425" t="s">
        <v>51</v>
      </c>
      <c r="F425">
        <v>1</v>
      </c>
      <c r="G425" t="s">
        <v>43</v>
      </c>
      <c r="H425" t="s">
        <v>224</v>
      </c>
      <c r="I425" t="s">
        <v>225</v>
      </c>
      <c r="J425" t="s">
        <v>303</v>
      </c>
      <c r="K425">
        <v>9</v>
      </c>
      <c r="L425" t="s">
        <v>81</v>
      </c>
      <c r="M425" t="s">
        <v>183</v>
      </c>
      <c r="P425" t="s">
        <v>45</v>
      </c>
      <c r="Q425">
        <v>252978</v>
      </c>
      <c r="R425">
        <v>2687720</v>
      </c>
      <c r="S425" t="s">
        <v>221</v>
      </c>
      <c r="T425">
        <v>1</v>
      </c>
      <c r="U425" t="s">
        <v>42</v>
      </c>
      <c r="V425">
        <v>1</v>
      </c>
      <c r="W425">
        <v>7</v>
      </c>
      <c r="X425">
        <v>24</v>
      </c>
      <c r="Y425">
        <v>2021</v>
      </c>
      <c r="Z425">
        <v>5</v>
      </c>
      <c r="AA425">
        <v>28</v>
      </c>
    </row>
    <row r="426" spans="3:27" x14ac:dyDescent="0.3">
      <c r="C426" t="s">
        <v>87</v>
      </c>
      <c r="D426" t="s">
        <v>42</v>
      </c>
      <c r="E426" t="s">
        <v>49</v>
      </c>
      <c r="F426">
        <v>2</v>
      </c>
      <c r="G426" t="s">
        <v>43</v>
      </c>
      <c r="H426" t="s">
        <v>224</v>
      </c>
      <c r="I426" t="s">
        <v>225</v>
      </c>
      <c r="J426" t="s">
        <v>303</v>
      </c>
      <c r="K426">
        <v>9</v>
      </c>
      <c r="L426" t="s">
        <v>81</v>
      </c>
      <c r="M426" t="s">
        <v>183</v>
      </c>
      <c r="P426" t="s">
        <v>45</v>
      </c>
      <c r="Q426">
        <v>252978</v>
      </c>
      <c r="R426">
        <v>2687720</v>
      </c>
      <c r="S426" t="s">
        <v>221</v>
      </c>
      <c r="T426">
        <v>1</v>
      </c>
      <c r="U426" t="s">
        <v>42</v>
      </c>
      <c r="V426">
        <v>1</v>
      </c>
      <c r="W426">
        <v>7</v>
      </c>
      <c r="X426">
        <v>24</v>
      </c>
      <c r="Y426">
        <v>2021</v>
      </c>
      <c r="Z426">
        <v>5</v>
      </c>
      <c r="AA426">
        <v>28</v>
      </c>
    </row>
    <row r="427" spans="3:27" x14ac:dyDescent="0.3">
      <c r="C427" t="s">
        <v>617</v>
      </c>
      <c r="D427" t="s">
        <v>42</v>
      </c>
      <c r="E427" t="s">
        <v>51</v>
      </c>
      <c r="F427">
        <v>2</v>
      </c>
      <c r="G427" t="s">
        <v>43</v>
      </c>
      <c r="H427" t="s">
        <v>224</v>
      </c>
      <c r="I427" t="s">
        <v>225</v>
      </c>
      <c r="J427" t="s">
        <v>303</v>
      </c>
      <c r="K427">
        <v>9</v>
      </c>
      <c r="L427" t="s">
        <v>81</v>
      </c>
      <c r="M427" t="s">
        <v>183</v>
      </c>
      <c r="P427" t="s">
        <v>45</v>
      </c>
      <c r="Q427">
        <v>252978</v>
      </c>
      <c r="R427">
        <v>2687720</v>
      </c>
      <c r="S427" t="s">
        <v>221</v>
      </c>
      <c r="T427">
        <v>1</v>
      </c>
      <c r="U427" t="s">
        <v>42</v>
      </c>
      <c r="V427">
        <v>1</v>
      </c>
      <c r="W427">
        <v>7</v>
      </c>
      <c r="X427">
        <v>24</v>
      </c>
      <c r="Y427">
        <v>2021</v>
      </c>
      <c r="Z427">
        <v>5</v>
      </c>
      <c r="AA427">
        <v>28</v>
      </c>
    </row>
    <row r="428" spans="3:27" x14ac:dyDescent="0.3">
      <c r="C428" t="s">
        <v>231</v>
      </c>
      <c r="D428" t="s">
        <v>42</v>
      </c>
      <c r="E428" t="s">
        <v>51</v>
      </c>
      <c r="F428">
        <v>1</v>
      </c>
      <c r="G428" t="s">
        <v>43</v>
      </c>
      <c r="H428" t="s">
        <v>224</v>
      </c>
      <c r="I428" t="s">
        <v>225</v>
      </c>
      <c r="J428" t="s">
        <v>303</v>
      </c>
      <c r="K428">
        <v>9</v>
      </c>
      <c r="L428" t="s">
        <v>81</v>
      </c>
      <c r="M428" t="s">
        <v>183</v>
      </c>
      <c r="P428" t="s">
        <v>45</v>
      </c>
      <c r="Q428">
        <v>252978</v>
      </c>
      <c r="R428">
        <v>2687720</v>
      </c>
      <c r="S428" t="s">
        <v>221</v>
      </c>
      <c r="T428">
        <v>1</v>
      </c>
      <c r="U428" t="s">
        <v>42</v>
      </c>
      <c r="V428">
        <v>1</v>
      </c>
      <c r="W428">
        <v>7</v>
      </c>
      <c r="X428">
        <v>24</v>
      </c>
      <c r="Y428">
        <v>2021</v>
      </c>
      <c r="Z428">
        <v>5</v>
      </c>
      <c r="AA428">
        <v>28</v>
      </c>
    </row>
    <row r="429" spans="3:27" x14ac:dyDescent="0.3">
      <c r="C429" t="s">
        <v>80</v>
      </c>
      <c r="D429" t="s">
        <v>42</v>
      </c>
      <c r="E429" t="s">
        <v>51</v>
      </c>
      <c r="F429">
        <v>3</v>
      </c>
      <c r="G429" t="s">
        <v>43</v>
      </c>
      <c r="H429" t="s">
        <v>224</v>
      </c>
      <c r="I429" t="s">
        <v>225</v>
      </c>
      <c r="J429" t="s">
        <v>303</v>
      </c>
      <c r="K429">
        <v>9</v>
      </c>
      <c r="L429" t="s">
        <v>81</v>
      </c>
      <c r="M429" t="s">
        <v>183</v>
      </c>
      <c r="P429" t="s">
        <v>45</v>
      </c>
      <c r="Q429">
        <v>252978</v>
      </c>
      <c r="R429">
        <v>2687720</v>
      </c>
      <c r="S429" t="s">
        <v>221</v>
      </c>
      <c r="T429">
        <v>1</v>
      </c>
      <c r="U429" t="s">
        <v>42</v>
      </c>
      <c r="V429">
        <v>1</v>
      </c>
      <c r="W429">
        <v>7</v>
      </c>
      <c r="X429">
        <v>24</v>
      </c>
      <c r="Y429">
        <v>2021</v>
      </c>
      <c r="Z429">
        <v>5</v>
      </c>
      <c r="AA429">
        <v>28</v>
      </c>
    </row>
    <row r="430" spans="3:27" x14ac:dyDescent="0.3">
      <c r="C430" t="s">
        <v>76</v>
      </c>
      <c r="D430" t="s">
        <v>42</v>
      </c>
      <c r="E430" t="s">
        <v>51</v>
      </c>
      <c r="F430">
        <v>1</v>
      </c>
      <c r="G430" t="s">
        <v>43</v>
      </c>
      <c r="H430" t="s">
        <v>224</v>
      </c>
      <c r="I430" t="s">
        <v>225</v>
      </c>
      <c r="J430" t="s">
        <v>303</v>
      </c>
      <c r="K430">
        <v>9</v>
      </c>
      <c r="L430" t="s">
        <v>81</v>
      </c>
      <c r="M430" t="s">
        <v>183</v>
      </c>
      <c r="P430" t="s">
        <v>45</v>
      </c>
      <c r="Q430">
        <v>252978</v>
      </c>
      <c r="R430">
        <v>2687720</v>
      </c>
      <c r="S430" t="s">
        <v>221</v>
      </c>
      <c r="T430">
        <v>1</v>
      </c>
      <c r="U430" t="s">
        <v>42</v>
      </c>
      <c r="V430">
        <v>1</v>
      </c>
      <c r="W430">
        <v>7</v>
      </c>
      <c r="X430">
        <v>24</v>
      </c>
      <c r="Y430">
        <v>2021</v>
      </c>
      <c r="Z430">
        <v>5</v>
      </c>
      <c r="AA430">
        <v>28</v>
      </c>
    </row>
    <row r="431" spans="3:27" x14ac:dyDescent="0.3">
      <c r="C431" t="s">
        <v>93</v>
      </c>
      <c r="D431" t="s">
        <v>51</v>
      </c>
      <c r="E431" t="s">
        <v>49</v>
      </c>
      <c r="F431">
        <v>1</v>
      </c>
      <c r="G431" t="s">
        <v>43</v>
      </c>
      <c r="H431" t="s">
        <v>224</v>
      </c>
      <c r="I431" t="s">
        <v>225</v>
      </c>
      <c r="J431" t="s">
        <v>303</v>
      </c>
      <c r="K431">
        <v>9</v>
      </c>
      <c r="L431" t="s">
        <v>81</v>
      </c>
      <c r="M431" t="s">
        <v>183</v>
      </c>
      <c r="P431" t="s">
        <v>45</v>
      </c>
      <c r="Q431">
        <v>252978</v>
      </c>
      <c r="R431">
        <v>2687720</v>
      </c>
      <c r="S431" t="s">
        <v>221</v>
      </c>
      <c r="T431">
        <v>1</v>
      </c>
      <c r="U431" t="s">
        <v>42</v>
      </c>
      <c r="V431">
        <v>1</v>
      </c>
      <c r="W431">
        <v>7</v>
      </c>
      <c r="X431">
        <v>24</v>
      </c>
      <c r="Y431">
        <v>2021</v>
      </c>
      <c r="Z431">
        <v>5</v>
      </c>
      <c r="AA431">
        <v>28</v>
      </c>
    </row>
    <row r="432" spans="3:27" x14ac:dyDescent="0.3">
      <c r="C432" t="s">
        <v>618</v>
      </c>
      <c r="D432" t="s">
        <v>51</v>
      </c>
      <c r="E432" t="s">
        <v>42</v>
      </c>
      <c r="F432">
        <v>1</v>
      </c>
      <c r="G432" t="s">
        <v>43</v>
      </c>
      <c r="I432" t="s">
        <v>225</v>
      </c>
      <c r="J432" t="s">
        <v>303</v>
      </c>
      <c r="K432">
        <v>9</v>
      </c>
      <c r="L432" t="s">
        <v>81</v>
      </c>
      <c r="M432" t="s">
        <v>183</v>
      </c>
      <c r="P432" t="s">
        <v>45</v>
      </c>
      <c r="Q432">
        <v>252978</v>
      </c>
      <c r="R432">
        <v>2687720</v>
      </c>
      <c r="S432" t="s">
        <v>221</v>
      </c>
      <c r="T432">
        <v>1</v>
      </c>
      <c r="U432" t="s">
        <v>42</v>
      </c>
      <c r="V432">
        <v>1</v>
      </c>
      <c r="W432">
        <v>7</v>
      </c>
      <c r="X432">
        <v>24</v>
      </c>
      <c r="Y432">
        <v>2021</v>
      </c>
      <c r="Z432">
        <v>5</v>
      </c>
      <c r="AA432">
        <v>28</v>
      </c>
    </row>
    <row r="433" spans="3:27" x14ac:dyDescent="0.3">
      <c r="C433" t="s">
        <v>226</v>
      </c>
      <c r="D433" t="s">
        <v>51</v>
      </c>
      <c r="E433" t="s">
        <v>42</v>
      </c>
      <c r="F433">
        <v>1</v>
      </c>
      <c r="G433" t="s">
        <v>43</v>
      </c>
      <c r="H433" t="s">
        <v>224</v>
      </c>
      <c r="I433" t="s">
        <v>225</v>
      </c>
      <c r="J433" t="s">
        <v>303</v>
      </c>
      <c r="K433">
        <v>9</v>
      </c>
      <c r="L433" t="s">
        <v>81</v>
      </c>
      <c r="M433" t="s">
        <v>183</v>
      </c>
      <c r="P433" t="s">
        <v>45</v>
      </c>
      <c r="Q433">
        <v>252978</v>
      </c>
      <c r="R433">
        <v>2687720</v>
      </c>
      <c r="S433" t="s">
        <v>221</v>
      </c>
      <c r="T433">
        <v>1</v>
      </c>
      <c r="U433" t="s">
        <v>42</v>
      </c>
      <c r="V433">
        <v>1</v>
      </c>
      <c r="W433">
        <v>7</v>
      </c>
      <c r="X433">
        <v>24</v>
      </c>
      <c r="Y433">
        <v>2021</v>
      </c>
      <c r="Z433">
        <v>5</v>
      </c>
      <c r="AA433">
        <v>28</v>
      </c>
    </row>
    <row r="434" spans="3:27" x14ac:dyDescent="0.3">
      <c r="C434" t="s">
        <v>232</v>
      </c>
      <c r="D434" t="s">
        <v>51</v>
      </c>
      <c r="E434" t="s">
        <v>42</v>
      </c>
      <c r="F434">
        <v>1</v>
      </c>
      <c r="G434" t="s">
        <v>43</v>
      </c>
      <c r="I434" t="s">
        <v>225</v>
      </c>
      <c r="J434" t="s">
        <v>303</v>
      </c>
      <c r="K434">
        <v>9</v>
      </c>
      <c r="L434" t="s">
        <v>81</v>
      </c>
      <c r="M434" t="s">
        <v>183</v>
      </c>
      <c r="P434" t="s">
        <v>45</v>
      </c>
      <c r="Q434">
        <v>252978</v>
      </c>
      <c r="R434">
        <v>2687720</v>
      </c>
      <c r="S434" t="s">
        <v>221</v>
      </c>
      <c r="T434">
        <v>1</v>
      </c>
      <c r="U434" t="s">
        <v>42</v>
      </c>
      <c r="V434">
        <v>1</v>
      </c>
      <c r="W434">
        <v>7</v>
      </c>
      <c r="X434">
        <v>24</v>
      </c>
      <c r="Y434">
        <v>2021</v>
      </c>
      <c r="Z434">
        <v>5</v>
      </c>
      <c r="AA434">
        <v>28</v>
      </c>
    </row>
    <row r="435" spans="3:27" x14ac:dyDescent="0.3">
      <c r="C435" t="s">
        <v>617</v>
      </c>
      <c r="D435" t="s">
        <v>42</v>
      </c>
      <c r="E435" t="s">
        <v>51</v>
      </c>
      <c r="F435">
        <v>2</v>
      </c>
      <c r="G435" t="s">
        <v>43</v>
      </c>
      <c r="H435" t="s">
        <v>224</v>
      </c>
      <c r="I435" t="s">
        <v>225</v>
      </c>
      <c r="J435" t="s">
        <v>303</v>
      </c>
      <c r="K435">
        <v>10</v>
      </c>
      <c r="L435" t="s">
        <v>81</v>
      </c>
      <c r="M435" t="s">
        <v>183</v>
      </c>
      <c r="P435" t="s">
        <v>45</v>
      </c>
      <c r="Q435">
        <v>253069</v>
      </c>
      <c r="R435">
        <v>2687887</v>
      </c>
      <c r="S435" t="s">
        <v>221</v>
      </c>
      <c r="T435">
        <v>1</v>
      </c>
      <c r="U435" t="s">
        <v>42</v>
      </c>
      <c r="V435">
        <v>0</v>
      </c>
      <c r="W435">
        <v>7</v>
      </c>
      <c r="X435">
        <v>38</v>
      </c>
      <c r="Y435">
        <v>2021</v>
      </c>
      <c r="Z435">
        <v>5</v>
      </c>
      <c r="AA435">
        <v>28</v>
      </c>
    </row>
    <row r="436" spans="3:27" x14ac:dyDescent="0.3">
      <c r="C436" t="s">
        <v>80</v>
      </c>
      <c r="D436" t="s">
        <v>42</v>
      </c>
      <c r="E436" t="s">
        <v>51</v>
      </c>
      <c r="F436">
        <v>3</v>
      </c>
      <c r="G436" t="s">
        <v>43</v>
      </c>
      <c r="H436" t="s">
        <v>224</v>
      </c>
      <c r="I436" t="s">
        <v>225</v>
      </c>
      <c r="J436" t="s">
        <v>303</v>
      </c>
      <c r="K436">
        <v>10</v>
      </c>
      <c r="L436" t="s">
        <v>81</v>
      </c>
      <c r="M436" t="s">
        <v>183</v>
      </c>
      <c r="P436" t="s">
        <v>45</v>
      </c>
      <c r="Q436">
        <v>253069</v>
      </c>
      <c r="R436">
        <v>2687887</v>
      </c>
      <c r="S436" t="s">
        <v>221</v>
      </c>
      <c r="T436">
        <v>1</v>
      </c>
      <c r="U436" t="s">
        <v>42</v>
      </c>
      <c r="V436">
        <v>0</v>
      </c>
      <c r="W436">
        <v>7</v>
      </c>
      <c r="X436">
        <v>38</v>
      </c>
      <c r="Y436">
        <v>2021</v>
      </c>
      <c r="Z436">
        <v>5</v>
      </c>
      <c r="AA436">
        <v>28</v>
      </c>
    </row>
    <row r="437" spans="3:27" x14ac:dyDescent="0.3">
      <c r="C437" t="s">
        <v>618</v>
      </c>
      <c r="D437" t="s">
        <v>42</v>
      </c>
      <c r="E437" t="s">
        <v>49</v>
      </c>
      <c r="F437">
        <v>1</v>
      </c>
      <c r="G437" t="s">
        <v>43</v>
      </c>
      <c r="H437" t="s">
        <v>224</v>
      </c>
      <c r="I437" t="s">
        <v>225</v>
      </c>
      <c r="J437" t="s">
        <v>303</v>
      </c>
      <c r="K437">
        <v>10</v>
      </c>
      <c r="L437" t="s">
        <v>81</v>
      </c>
      <c r="M437" t="s">
        <v>183</v>
      </c>
      <c r="P437" t="s">
        <v>45</v>
      </c>
      <c r="Q437">
        <v>253069</v>
      </c>
      <c r="R437">
        <v>2687887</v>
      </c>
      <c r="S437" t="s">
        <v>221</v>
      </c>
      <c r="T437">
        <v>1</v>
      </c>
      <c r="U437" t="s">
        <v>42</v>
      </c>
      <c r="V437">
        <v>0</v>
      </c>
      <c r="W437">
        <v>7</v>
      </c>
      <c r="X437">
        <v>38</v>
      </c>
      <c r="Y437">
        <v>2021</v>
      </c>
      <c r="Z437">
        <v>5</v>
      </c>
      <c r="AA437">
        <v>28</v>
      </c>
    </row>
    <row r="438" spans="3:27" x14ac:dyDescent="0.3">
      <c r="C438" t="s">
        <v>92</v>
      </c>
      <c r="D438" t="s">
        <v>42</v>
      </c>
      <c r="E438" t="s">
        <v>51</v>
      </c>
      <c r="F438">
        <v>1</v>
      </c>
      <c r="G438" t="s">
        <v>43</v>
      </c>
      <c r="H438" t="s">
        <v>224</v>
      </c>
      <c r="I438" t="s">
        <v>225</v>
      </c>
      <c r="J438" t="s">
        <v>303</v>
      </c>
      <c r="K438">
        <v>10</v>
      </c>
      <c r="L438" t="s">
        <v>81</v>
      </c>
      <c r="M438" t="s">
        <v>183</v>
      </c>
      <c r="P438" t="s">
        <v>45</v>
      </c>
      <c r="Q438">
        <v>253069</v>
      </c>
      <c r="R438">
        <v>2687887</v>
      </c>
      <c r="S438" t="s">
        <v>221</v>
      </c>
      <c r="T438">
        <v>1</v>
      </c>
      <c r="U438" t="s">
        <v>42</v>
      </c>
      <c r="V438">
        <v>0</v>
      </c>
      <c r="W438">
        <v>7</v>
      </c>
      <c r="X438">
        <v>38</v>
      </c>
      <c r="Y438">
        <v>2021</v>
      </c>
      <c r="Z438">
        <v>5</v>
      </c>
      <c r="AA438">
        <v>28</v>
      </c>
    </row>
    <row r="439" spans="3:27" x14ac:dyDescent="0.3">
      <c r="C439" t="s">
        <v>618</v>
      </c>
      <c r="D439" t="s">
        <v>51</v>
      </c>
      <c r="E439" t="s">
        <v>42</v>
      </c>
      <c r="F439">
        <v>1</v>
      </c>
      <c r="G439" t="s">
        <v>43</v>
      </c>
      <c r="H439" t="s">
        <v>224</v>
      </c>
      <c r="I439" t="s">
        <v>225</v>
      </c>
      <c r="J439" t="s">
        <v>303</v>
      </c>
      <c r="K439">
        <v>10</v>
      </c>
      <c r="L439" t="s">
        <v>81</v>
      </c>
      <c r="M439" t="s">
        <v>183</v>
      </c>
      <c r="P439" t="s">
        <v>45</v>
      </c>
      <c r="Q439">
        <v>253069</v>
      </c>
      <c r="R439">
        <v>2687887</v>
      </c>
      <c r="S439" t="s">
        <v>221</v>
      </c>
      <c r="T439">
        <v>1</v>
      </c>
      <c r="U439" t="s">
        <v>42</v>
      </c>
      <c r="V439">
        <v>0</v>
      </c>
      <c r="W439">
        <v>7</v>
      </c>
      <c r="X439">
        <v>38</v>
      </c>
      <c r="Y439">
        <v>2021</v>
      </c>
      <c r="Z439">
        <v>5</v>
      </c>
      <c r="AA439">
        <v>28</v>
      </c>
    </row>
    <row r="440" spans="3:27" x14ac:dyDescent="0.3">
      <c r="C440" t="s">
        <v>75</v>
      </c>
      <c r="D440" t="s">
        <v>51</v>
      </c>
      <c r="E440" t="s">
        <v>51</v>
      </c>
      <c r="F440">
        <v>1</v>
      </c>
      <c r="G440" t="s">
        <v>43</v>
      </c>
      <c r="H440" t="s">
        <v>224</v>
      </c>
      <c r="I440" t="s">
        <v>225</v>
      </c>
      <c r="J440" t="s">
        <v>303</v>
      </c>
      <c r="K440">
        <v>10</v>
      </c>
      <c r="L440" t="s">
        <v>81</v>
      </c>
      <c r="M440" t="s">
        <v>183</v>
      </c>
      <c r="P440" t="s">
        <v>45</v>
      </c>
      <c r="Q440">
        <v>253069</v>
      </c>
      <c r="R440">
        <v>2687887</v>
      </c>
      <c r="S440" t="s">
        <v>221</v>
      </c>
      <c r="T440">
        <v>1</v>
      </c>
      <c r="U440" t="s">
        <v>42</v>
      </c>
      <c r="V440">
        <v>0</v>
      </c>
      <c r="W440">
        <v>7</v>
      </c>
      <c r="X440">
        <v>38</v>
      </c>
      <c r="Y440">
        <v>2021</v>
      </c>
      <c r="Z440">
        <v>5</v>
      </c>
      <c r="AA440">
        <v>28</v>
      </c>
    </row>
    <row r="441" spans="3:27" x14ac:dyDescent="0.3">
      <c r="C441" t="s">
        <v>89</v>
      </c>
      <c r="D441" t="s">
        <v>51</v>
      </c>
      <c r="E441" t="s">
        <v>42</v>
      </c>
      <c r="F441">
        <v>1</v>
      </c>
      <c r="G441" t="s">
        <v>43</v>
      </c>
      <c r="H441" t="s">
        <v>224</v>
      </c>
      <c r="I441" t="s">
        <v>225</v>
      </c>
      <c r="J441" t="s">
        <v>303</v>
      </c>
      <c r="K441">
        <v>10</v>
      </c>
      <c r="L441" t="s">
        <v>81</v>
      </c>
      <c r="M441" t="s">
        <v>183</v>
      </c>
      <c r="P441" t="s">
        <v>45</v>
      </c>
      <c r="Q441">
        <v>253069</v>
      </c>
      <c r="R441">
        <v>2687887</v>
      </c>
      <c r="S441" t="s">
        <v>221</v>
      </c>
      <c r="T441">
        <v>1</v>
      </c>
      <c r="U441" t="s">
        <v>42</v>
      </c>
      <c r="V441">
        <v>0</v>
      </c>
      <c r="W441">
        <v>7</v>
      </c>
      <c r="X441">
        <v>38</v>
      </c>
      <c r="Y441">
        <v>2021</v>
      </c>
      <c r="Z441">
        <v>5</v>
      </c>
      <c r="AA441">
        <v>28</v>
      </c>
    </row>
    <row r="442" spans="3:27" x14ac:dyDescent="0.3">
      <c r="C442" t="s">
        <v>230</v>
      </c>
      <c r="D442" t="s">
        <v>51</v>
      </c>
      <c r="E442" t="s">
        <v>42</v>
      </c>
      <c r="F442">
        <v>1</v>
      </c>
      <c r="G442" t="s">
        <v>43</v>
      </c>
      <c r="H442" t="s">
        <v>224</v>
      </c>
      <c r="I442" t="s">
        <v>225</v>
      </c>
      <c r="J442" t="s">
        <v>303</v>
      </c>
      <c r="K442">
        <v>10</v>
      </c>
      <c r="L442" t="s">
        <v>81</v>
      </c>
      <c r="M442" t="s">
        <v>183</v>
      </c>
      <c r="P442" t="s">
        <v>45</v>
      </c>
      <c r="Q442">
        <v>253069</v>
      </c>
      <c r="R442">
        <v>2687887</v>
      </c>
      <c r="S442" t="s">
        <v>221</v>
      </c>
      <c r="T442">
        <v>1</v>
      </c>
      <c r="U442" t="s">
        <v>42</v>
      </c>
      <c r="V442">
        <v>0</v>
      </c>
      <c r="W442">
        <v>7</v>
      </c>
      <c r="X442">
        <v>38</v>
      </c>
      <c r="Y442">
        <v>2021</v>
      </c>
      <c r="Z442">
        <v>5</v>
      </c>
      <c r="AA442">
        <v>28</v>
      </c>
    </row>
    <row r="443" spans="3:27" x14ac:dyDescent="0.3">
      <c r="C443" t="s">
        <v>228</v>
      </c>
      <c r="D443" t="s">
        <v>42</v>
      </c>
      <c r="E443" t="s">
        <v>51</v>
      </c>
      <c r="F443">
        <v>2</v>
      </c>
      <c r="G443" t="s">
        <v>43</v>
      </c>
      <c r="H443" t="s">
        <v>224</v>
      </c>
      <c r="I443" t="s">
        <v>225</v>
      </c>
      <c r="J443" t="s">
        <v>303</v>
      </c>
      <c r="K443">
        <v>1</v>
      </c>
      <c r="L443" t="s">
        <v>125</v>
      </c>
      <c r="M443" t="s">
        <v>183</v>
      </c>
      <c r="P443" t="s">
        <v>45</v>
      </c>
      <c r="Q443">
        <v>252590</v>
      </c>
      <c r="R443">
        <v>2686279</v>
      </c>
      <c r="S443" t="s">
        <v>221</v>
      </c>
      <c r="T443">
        <v>2</v>
      </c>
      <c r="U443" t="s">
        <v>51</v>
      </c>
      <c r="V443">
        <v>2</v>
      </c>
      <c r="W443">
        <v>5</v>
      </c>
      <c r="X443">
        <v>20</v>
      </c>
      <c r="Y443">
        <v>2021</v>
      </c>
      <c r="Z443">
        <v>6</v>
      </c>
      <c r="AA443">
        <v>30</v>
      </c>
    </row>
    <row r="444" spans="3:27" x14ac:dyDescent="0.3">
      <c r="C444" t="s">
        <v>226</v>
      </c>
      <c r="D444" t="s">
        <v>42</v>
      </c>
      <c r="E444" t="s">
        <v>51</v>
      </c>
      <c r="F444">
        <v>1</v>
      </c>
      <c r="G444" t="s">
        <v>43</v>
      </c>
      <c r="H444" t="s">
        <v>224</v>
      </c>
      <c r="I444" t="s">
        <v>225</v>
      </c>
      <c r="J444" t="s">
        <v>303</v>
      </c>
      <c r="K444">
        <v>1</v>
      </c>
      <c r="L444" t="s">
        <v>125</v>
      </c>
      <c r="M444" t="s">
        <v>183</v>
      </c>
      <c r="P444" t="s">
        <v>45</v>
      </c>
      <c r="Q444">
        <v>252590</v>
      </c>
      <c r="R444">
        <v>2686279</v>
      </c>
      <c r="S444" t="s">
        <v>221</v>
      </c>
      <c r="T444">
        <v>2</v>
      </c>
      <c r="U444" t="s">
        <v>51</v>
      </c>
      <c r="V444">
        <v>2</v>
      </c>
      <c r="W444">
        <v>5</v>
      </c>
      <c r="X444">
        <v>20</v>
      </c>
      <c r="Y444">
        <v>2021</v>
      </c>
      <c r="Z444">
        <v>6</v>
      </c>
      <c r="AA444">
        <v>30</v>
      </c>
    </row>
    <row r="445" spans="3:27" x14ac:dyDescent="0.3">
      <c r="C445" t="s">
        <v>89</v>
      </c>
      <c r="D445" t="s">
        <v>42</v>
      </c>
      <c r="E445" t="s">
        <v>51</v>
      </c>
      <c r="F445">
        <v>1</v>
      </c>
      <c r="G445" t="s">
        <v>43</v>
      </c>
      <c r="H445" t="s">
        <v>224</v>
      </c>
      <c r="I445" t="s">
        <v>225</v>
      </c>
      <c r="J445" t="s">
        <v>303</v>
      </c>
      <c r="K445">
        <v>1</v>
      </c>
      <c r="L445" t="s">
        <v>125</v>
      </c>
      <c r="M445" t="s">
        <v>183</v>
      </c>
      <c r="P445" t="s">
        <v>45</v>
      </c>
      <c r="Q445">
        <v>252590</v>
      </c>
      <c r="R445">
        <v>2686279</v>
      </c>
      <c r="S445" t="s">
        <v>221</v>
      </c>
      <c r="T445">
        <v>2</v>
      </c>
      <c r="U445" t="s">
        <v>51</v>
      </c>
      <c r="V445">
        <v>2</v>
      </c>
      <c r="W445">
        <v>5</v>
      </c>
      <c r="X445">
        <v>20</v>
      </c>
      <c r="Y445">
        <v>2021</v>
      </c>
      <c r="Z445">
        <v>6</v>
      </c>
      <c r="AA445">
        <v>30</v>
      </c>
    </row>
    <row r="446" spans="3:27" x14ac:dyDescent="0.3">
      <c r="C446" t="s">
        <v>80</v>
      </c>
      <c r="D446" t="s">
        <v>42</v>
      </c>
      <c r="E446" t="s">
        <v>49</v>
      </c>
      <c r="F446">
        <v>1</v>
      </c>
      <c r="G446" t="s">
        <v>43</v>
      </c>
      <c r="H446" t="s">
        <v>224</v>
      </c>
      <c r="I446" t="s">
        <v>225</v>
      </c>
      <c r="J446" t="s">
        <v>303</v>
      </c>
      <c r="K446">
        <v>1</v>
      </c>
      <c r="L446" t="s">
        <v>125</v>
      </c>
      <c r="M446" t="s">
        <v>183</v>
      </c>
      <c r="P446" t="s">
        <v>45</v>
      </c>
      <c r="Q446">
        <v>252590</v>
      </c>
      <c r="R446">
        <v>2686279</v>
      </c>
      <c r="S446" t="s">
        <v>221</v>
      </c>
      <c r="T446">
        <v>2</v>
      </c>
      <c r="U446" t="s">
        <v>51</v>
      </c>
      <c r="V446">
        <v>2</v>
      </c>
      <c r="W446">
        <v>5</v>
      </c>
      <c r="X446">
        <v>20</v>
      </c>
      <c r="Y446">
        <v>2021</v>
      </c>
      <c r="Z446">
        <v>6</v>
      </c>
      <c r="AA446">
        <v>30</v>
      </c>
    </row>
    <row r="447" spans="3:27" x14ac:dyDescent="0.3">
      <c r="C447" t="s">
        <v>618</v>
      </c>
      <c r="D447" t="s">
        <v>51</v>
      </c>
      <c r="E447" t="s">
        <v>49</v>
      </c>
      <c r="F447">
        <v>2</v>
      </c>
      <c r="G447" t="s">
        <v>43</v>
      </c>
      <c r="H447" t="s">
        <v>224</v>
      </c>
      <c r="I447" t="s">
        <v>225</v>
      </c>
      <c r="J447" t="s">
        <v>303</v>
      </c>
      <c r="K447">
        <v>1</v>
      </c>
      <c r="L447" t="s">
        <v>125</v>
      </c>
      <c r="M447" t="s">
        <v>183</v>
      </c>
      <c r="P447" t="s">
        <v>45</v>
      </c>
      <c r="Q447">
        <v>252590</v>
      </c>
      <c r="R447">
        <v>2686279</v>
      </c>
      <c r="S447" t="s">
        <v>221</v>
      </c>
      <c r="T447">
        <v>2</v>
      </c>
      <c r="U447" t="s">
        <v>51</v>
      </c>
      <c r="V447">
        <v>2</v>
      </c>
      <c r="W447">
        <v>5</v>
      </c>
      <c r="X447">
        <v>20</v>
      </c>
      <c r="Y447">
        <v>2021</v>
      </c>
      <c r="Z447">
        <v>6</v>
      </c>
      <c r="AA447">
        <v>30</v>
      </c>
    </row>
    <row r="448" spans="3:27" x14ac:dyDescent="0.3">
      <c r="C448" t="s">
        <v>80</v>
      </c>
      <c r="D448" t="s">
        <v>51</v>
      </c>
      <c r="E448" t="s">
        <v>51</v>
      </c>
      <c r="F448">
        <v>1</v>
      </c>
      <c r="G448" t="s">
        <v>43</v>
      </c>
      <c r="H448" t="s">
        <v>224</v>
      </c>
      <c r="I448" t="s">
        <v>225</v>
      </c>
      <c r="J448" t="s">
        <v>303</v>
      </c>
      <c r="K448">
        <v>1</v>
      </c>
      <c r="L448" t="s">
        <v>125</v>
      </c>
      <c r="M448" t="s">
        <v>183</v>
      </c>
      <c r="P448" t="s">
        <v>45</v>
      </c>
      <c r="Q448">
        <v>252590</v>
      </c>
      <c r="R448">
        <v>2686279</v>
      </c>
      <c r="S448" t="s">
        <v>221</v>
      </c>
      <c r="T448">
        <v>2</v>
      </c>
      <c r="U448" t="s">
        <v>51</v>
      </c>
      <c r="V448">
        <v>2</v>
      </c>
      <c r="W448">
        <v>5</v>
      </c>
      <c r="X448">
        <v>20</v>
      </c>
      <c r="Y448">
        <v>2021</v>
      </c>
      <c r="Z448">
        <v>6</v>
      </c>
      <c r="AA448">
        <v>30</v>
      </c>
    </row>
    <row r="449" spans="3:27" x14ac:dyDescent="0.3">
      <c r="C449" t="s">
        <v>76</v>
      </c>
      <c r="D449" t="s">
        <v>51</v>
      </c>
      <c r="E449" t="s">
        <v>49</v>
      </c>
      <c r="F449">
        <v>1</v>
      </c>
      <c r="G449" t="s">
        <v>43</v>
      </c>
      <c r="H449" t="s">
        <v>224</v>
      </c>
      <c r="I449" t="s">
        <v>225</v>
      </c>
      <c r="J449" t="s">
        <v>303</v>
      </c>
      <c r="K449">
        <v>1</v>
      </c>
      <c r="L449" t="s">
        <v>125</v>
      </c>
      <c r="M449" t="s">
        <v>183</v>
      </c>
      <c r="P449" t="s">
        <v>45</v>
      </c>
      <c r="Q449">
        <v>252590</v>
      </c>
      <c r="R449">
        <v>2686279</v>
      </c>
      <c r="S449" t="s">
        <v>221</v>
      </c>
      <c r="T449">
        <v>2</v>
      </c>
      <c r="U449" t="s">
        <v>51</v>
      </c>
      <c r="V449">
        <v>2</v>
      </c>
      <c r="W449">
        <v>5</v>
      </c>
      <c r="X449">
        <v>20</v>
      </c>
      <c r="Y449">
        <v>2021</v>
      </c>
      <c r="Z449">
        <v>6</v>
      </c>
      <c r="AA449">
        <v>30</v>
      </c>
    </row>
    <row r="450" spans="3:27" x14ac:dyDescent="0.3">
      <c r="C450" t="s">
        <v>618</v>
      </c>
      <c r="D450" t="s">
        <v>51</v>
      </c>
      <c r="E450" t="s">
        <v>51</v>
      </c>
      <c r="F450">
        <v>1</v>
      </c>
      <c r="G450" t="s">
        <v>43</v>
      </c>
      <c r="H450" t="s">
        <v>224</v>
      </c>
      <c r="I450" t="s">
        <v>225</v>
      </c>
      <c r="J450" t="s">
        <v>303</v>
      </c>
      <c r="K450">
        <v>1</v>
      </c>
      <c r="L450" t="s">
        <v>125</v>
      </c>
      <c r="M450" t="s">
        <v>183</v>
      </c>
      <c r="P450" t="s">
        <v>45</v>
      </c>
      <c r="Q450">
        <v>252590</v>
      </c>
      <c r="R450">
        <v>2686279</v>
      </c>
      <c r="S450" t="s">
        <v>221</v>
      </c>
      <c r="T450">
        <v>2</v>
      </c>
      <c r="U450" t="s">
        <v>51</v>
      </c>
      <c r="V450">
        <v>2</v>
      </c>
      <c r="W450">
        <v>5</v>
      </c>
      <c r="X450">
        <v>20</v>
      </c>
      <c r="Y450">
        <v>2021</v>
      </c>
      <c r="Z450">
        <v>6</v>
      </c>
      <c r="AA450">
        <v>30</v>
      </c>
    </row>
    <row r="451" spans="3:27" x14ac:dyDescent="0.3">
      <c r="C451" t="s">
        <v>80</v>
      </c>
      <c r="D451" t="s">
        <v>42</v>
      </c>
      <c r="E451" t="s">
        <v>42</v>
      </c>
      <c r="F451">
        <v>1</v>
      </c>
      <c r="G451" t="s">
        <v>43</v>
      </c>
      <c r="H451" t="s">
        <v>224</v>
      </c>
      <c r="I451" t="s">
        <v>225</v>
      </c>
      <c r="J451" t="s">
        <v>303</v>
      </c>
      <c r="K451">
        <v>3</v>
      </c>
      <c r="L451" t="s">
        <v>125</v>
      </c>
      <c r="M451" t="s">
        <v>183</v>
      </c>
      <c r="P451" t="s">
        <v>45</v>
      </c>
      <c r="Q451">
        <v>252504</v>
      </c>
      <c r="R451">
        <v>2686484</v>
      </c>
      <c r="S451" t="s">
        <v>221</v>
      </c>
      <c r="T451">
        <v>2</v>
      </c>
      <c r="U451" t="s">
        <v>51</v>
      </c>
      <c r="V451">
        <v>2</v>
      </c>
      <c r="W451">
        <v>5</v>
      </c>
      <c r="X451">
        <v>30</v>
      </c>
      <c r="Y451">
        <v>2021</v>
      </c>
      <c r="Z451">
        <v>6</v>
      </c>
      <c r="AA451">
        <v>30</v>
      </c>
    </row>
    <row r="452" spans="3:27" x14ac:dyDescent="0.3">
      <c r="C452" t="s">
        <v>230</v>
      </c>
      <c r="D452" t="s">
        <v>42</v>
      </c>
      <c r="E452" t="s">
        <v>51</v>
      </c>
      <c r="F452">
        <v>1</v>
      </c>
      <c r="G452" t="s">
        <v>43</v>
      </c>
      <c r="H452" t="s">
        <v>224</v>
      </c>
      <c r="I452" t="s">
        <v>225</v>
      </c>
      <c r="J452" t="s">
        <v>303</v>
      </c>
      <c r="K452">
        <v>3</v>
      </c>
      <c r="L452" t="s">
        <v>125</v>
      </c>
      <c r="M452" t="s">
        <v>183</v>
      </c>
      <c r="P452" t="s">
        <v>45</v>
      </c>
      <c r="Q452">
        <v>252504</v>
      </c>
      <c r="R452">
        <v>2686484</v>
      </c>
      <c r="S452" t="s">
        <v>221</v>
      </c>
      <c r="T452">
        <v>2</v>
      </c>
      <c r="U452" t="s">
        <v>51</v>
      </c>
      <c r="V452">
        <v>2</v>
      </c>
      <c r="W452">
        <v>5</v>
      </c>
      <c r="X452">
        <v>30</v>
      </c>
      <c r="Y452">
        <v>2021</v>
      </c>
      <c r="Z452">
        <v>6</v>
      </c>
      <c r="AA452">
        <v>30</v>
      </c>
    </row>
    <row r="453" spans="3:27" x14ac:dyDescent="0.3">
      <c r="C453" t="s">
        <v>228</v>
      </c>
      <c r="D453" t="s">
        <v>42</v>
      </c>
      <c r="E453" t="s">
        <v>51</v>
      </c>
      <c r="F453">
        <v>1</v>
      </c>
      <c r="G453" t="s">
        <v>43</v>
      </c>
      <c r="H453" t="s">
        <v>224</v>
      </c>
      <c r="I453" t="s">
        <v>225</v>
      </c>
      <c r="J453" t="s">
        <v>303</v>
      </c>
      <c r="K453">
        <v>3</v>
      </c>
      <c r="L453" t="s">
        <v>125</v>
      </c>
      <c r="M453" t="s">
        <v>183</v>
      </c>
      <c r="P453" t="s">
        <v>45</v>
      </c>
      <c r="Q453">
        <v>252504</v>
      </c>
      <c r="R453">
        <v>2686484</v>
      </c>
      <c r="S453" t="s">
        <v>221</v>
      </c>
      <c r="T453">
        <v>2</v>
      </c>
      <c r="U453" t="s">
        <v>51</v>
      </c>
      <c r="V453">
        <v>2</v>
      </c>
      <c r="W453">
        <v>5</v>
      </c>
      <c r="X453">
        <v>30</v>
      </c>
      <c r="Y453">
        <v>2021</v>
      </c>
      <c r="Z453">
        <v>6</v>
      </c>
      <c r="AA453">
        <v>30</v>
      </c>
    </row>
    <row r="454" spans="3:27" x14ac:dyDescent="0.3">
      <c r="C454" t="s">
        <v>226</v>
      </c>
      <c r="D454" t="s">
        <v>42</v>
      </c>
      <c r="E454" t="s">
        <v>42</v>
      </c>
      <c r="F454">
        <v>1</v>
      </c>
      <c r="G454" t="s">
        <v>43</v>
      </c>
      <c r="H454" t="s">
        <v>224</v>
      </c>
      <c r="I454" t="s">
        <v>225</v>
      </c>
      <c r="J454" t="s">
        <v>303</v>
      </c>
      <c r="K454">
        <v>3</v>
      </c>
      <c r="L454" t="s">
        <v>125</v>
      </c>
      <c r="M454" t="s">
        <v>183</v>
      </c>
      <c r="P454" t="s">
        <v>45</v>
      </c>
      <c r="Q454">
        <v>252504</v>
      </c>
      <c r="R454">
        <v>2686484</v>
      </c>
      <c r="S454" t="s">
        <v>221</v>
      </c>
      <c r="T454">
        <v>2</v>
      </c>
      <c r="U454" t="s">
        <v>51</v>
      </c>
      <c r="V454">
        <v>2</v>
      </c>
      <c r="W454">
        <v>5</v>
      </c>
      <c r="X454">
        <v>30</v>
      </c>
      <c r="Y454">
        <v>2021</v>
      </c>
      <c r="Z454">
        <v>6</v>
      </c>
      <c r="AA454">
        <v>30</v>
      </c>
    </row>
    <row r="455" spans="3:27" x14ac:dyDescent="0.3">
      <c r="C455" t="s">
        <v>228</v>
      </c>
      <c r="D455" t="s">
        <v>42</v>
      </c>
      <c r="E455" t="s">
        <v>42</v>
      </c>
      <c r="F455">
        <v>2</v>
      </c>
      <c r="G455" t="s">
        <v>43</v>
      </c>
      <c r="I455" t="s">
        <v>225</v>
      </c>
      <c r="J455" t="s">
        <v>303</v>
      </c>
      <c r="K455">
        <v>3</v>
      </c>
      <c r="L455" t="s">
        <v>125</v>
      </c>
      <c r="M455" t="s">
        <v>183</v>
      </c>
      <c r="P455" t="s">
        <v>45</v>
      </c>
      <c r="Q455">
        <v>252504</v>
      </c>
      <c r="R455">
        <v>2686484</v>
      </c>
      <c r="S455" t="s">
        <v>221</v>
      </c>
      <c r="T455">
        <v>2</v>
      </c>
      <c r="U455" t="s">
        <v>51</v>
      </c>
      <c r="V455">
        <v>2</v>
      </c>
      <c r="W455">
        <v>5</v>
      </c>
      <c r="X455">
        <v>30</v>
      </c>
      <c r="Y455">
        <v>2021</v>
      </c>
      <c r="Z455">
        <v>6</v>
      </c>
      <c r="AA455">
        <v>30</v>
      </c>
    </row>
    <row r="456" spans="3:27" x14ac:dyDescent="0.3">
      <c r="C456" t="s">
        <v>80</v>
      </c>
      <c r="D456" t="s">
        <v>51</v>
      </c>
      <c r="E456" t="s">
        <v>51</v>
      </c>
      <c r="F456">
        <v>1</v>
      </c>
      <c r="G456" t="s">
        <v>43</v>
      </c>
      <c r="H456" t="s">
        <v>224</v>
      </c>
      <c r="I456" t="s">
        <v>225</v>
      </c>
      <c r="J456" t="s">
        <v>303</v>
      </c>
      <c r="K456">
        <v>3</v>
      </c>
      <c r="L456" t="s">
        <v>125</v>
      </c>
      <c r="M456" t="s">
        <v>183</v>
      </c>
      <c r="P456" t="s">
        <v>45</v>
      </c>
      <c r="Q456">
        <v>252504</v>
      </c>
      <c r="R456">
        <v>2686484</v>
      </c>
      <c r="S456" t="s">
        <v>221</v>
      </c>
      <c r="T456">
        <v>2</v>
      </c>
      <c r="U456" t="s">
        <v>51</v>
      </c>
      <c r="V456">
        <v>2</v>
      </c>
      <c r="W456">
        <v>5</v>
      </c>
      <c r="X456">
        <v>30</v>
      </c>
      <c r="Y456">
        <v>2021</v>
      </c>
      <c r="Z456">
        <v>6</v>
      </c>
      <c r="AA456">
        <v>30</v>
      </c>
    </row>
    <row r="457" spans="3:27" x14ac:dyDescent="0.3">
      <c r="C457" t="s">
        <v>583</v>
      </c>
      <c r="D457" t="s">
        <v>171</v>
      </c>
      <c r="E457" t="s">
        <v>42</v>
      </c>
      <c r="F457">
        <v>1</v>
      </c>
      <c r="G457" t="s">
        <v>43</v>
      </c>
      <c r="I457" t="s">
        <v>225</v>
      </c>
      <c r="J457" t="s">
        <v>303</v>
      </c>
      <c r="K457">
        <v>3</v>
      </c>
      <c r="L457" t="s">
        <v>125</v>
      </c>
      <c r="M457" t="s">
        <v>183</v>
      </c>
      <c r="P457" t="s">
        <v>45</v>
      </c>
      <c r="Q457">
        <v>252504</v>
      </c>
      <c r="R457">
        <v>2686484</v>
      </c>
      <c r="S457" t="s">
        <v>221</v>
      </c>
      <c r="T457">
        <v>2</v>
      </c>
      <c r="U457" t="s">
        <v>51</v>
      </c>
      <c r="V457">
        <v>2</v>
      </c>
      <c r="W457">
        <v>5</v>
      </c>
      <c r="X457">
        <v>30</v>
      </c>
      <c r="Y457">
        <v>2021</v>
      </c>
      <c r="Z457">
        <v>6</v>
      </c>
      <c r="AA457">
        <v>30</v>
      </c>
    </row>
    <row r="458" spans="3:27" x14ac:dyDescent="0.3">
      <c r="C458" t="s">
        <v>57</v>
      </c>
      <c r="D458" t="s">
        <v>171</v>
      </c>
      <c r="E458" t="s">
        <v>42</v>
      </c>
      <c r="F458">
        <v>5</v>
      </c>
      <c r="G458" t="s">
        <v>69</v>
      </c>
      <c r="I458" t="s">
        <v>225</v>
      </c>
      <c r="J458" t="s">
        <v>303</v>
      </c>
      <c r="K458">
        <v>3</v>
      </c>
      <c r="L458" t="s">
        <v>125</v>
      </c>
      <c r="M458" t="s">
        <v>183</v>
      </c>
      <c r="P458" t="s">
        <v>45</v>
      </c>
      <c r="Q458">
        <v>252504</v>
      </c>
      <c r="R458">
        <v>2686484</v>
      </c>
      <c r="S458" t="s">
        <v>221</v>
      </c>
      <c r="T458">
        <v>2</v>
      </c>
      <c r="U458" t="s">
        <v>51</v>
      </c>
      <c r="V458">
        <v>2</v>
      </c>
      <c r="W458">
        <v>5</v>
      </c>
      <c r="X458">
        <v>30</v>
      </c>
      <c r="Y458">
        <v>2021</v>
      </c>
      <c r="Z458">
        <v>6</v>
      </c>
      <c r="AA458">
        <v>30</v>
      </c>
    </row>
    <row r="459" spans="3:27" x14ac:dyDescent="0.3">
      <c r="C459" t="s">
        <v>230</v>
      </c>
      <c r="D459" t="s">
        <v>42</v>
      </c>
      <c r="E459" t="s">
        <v>51</v>
      </c>
      <c r="F459">
        <v>1</v>
      </c>
      <c r="G459" t="s">
        <v>43</v>
      </c>
      <c r="H459" t="s">
        <v>224</v>
      </c>
      <c r="I459" t="s">
        <v>225</v>
      </c>
      <c r="J459" t="s">
        <v>303</v>
      </c>
      <c r="K459">
        <v>4</v>
      </c>
      <c r="L459" t="s">
        <v>125</v>
      </c>
      <c r="M459" t="s">
        <v>183</v>
      </c>
      <c r="P459" t="s">
        <v>45</v>
      </c>
      <c r="Q459">
        <v>252658</v>
      </c>
      <c r="R459">
        <v>2686754</v>
      </c>
      <c r="S459" t="s">
        <v>221</v>
      </c>
      <c r="T459">
        <v>2</v>
      </c>
      <c r="U459" t="s">
        <v>49</v>
      </c>
      <c r="V459">
        <v>2</v>
      </c>
      <c r="W459">
        <v>5</v>
      </c>
      <c r="X459">
        <v>44</v>
      </c>
      <c r="Y459">
        <v>2021</v>
      </c>
      <c r="Z459">
        <v>6</v>
      </c>
      <c r="AA459">
        <v>30</v>
      </c>
    </row>
    <row r="460" spans="3:27" x14ac:dyDescent="0.3">
      <c r="C460" t="s">
        <v>226</v>
      </c>
      <c r="D460" t="s">
        <v>42</v>
      </c>
      <c r="E460" t="s">
        <v>42</v>
      </c>
      <c r="F460">
        <v>1</v>
      </c>
      <c r="G460" t="s">
        <v>43</v>
      </c>
      <c r="H460" t="s">
        <v>224</v>
      </c>
      <c r="I460" t="s">
        <v>225</v>
      </c>
      <c r="J460" t="s">
        <v>303</v>
      </c>
      <c r="K460">
        <v>4</v>
      </c>
      <c r="L460" t="s">
        <v>125</v>
      </c>
      <c r="M460" t="s">
        <v>183</v>
      </c>
      <c r="P460" t="s">
        <v>45</v>
      </c>
      <c r="Q460">
        <v>252658</v>
      </c>
      <c r="R460">
        <v>2686754</v>
      </c>
      <c r="S460" t="s">
        <v>221</v>
      </c>
      <c r="T460">
        <v>2</v>
      </c>
      <c r="U460" t="s">
        <v>49</v>
      </c>
      <c r="V460">
        <v>2</v>
      </c>
      <c r="W460">
        <v>5</v>
      </c>
      <c r="X460">
        <v>44</v>
      </c>
      <c r="Y460">
        <v>2021</v>
      </c>
      <c r="Z460">
        <v>6</v>
      </c>
      <c r="AA460">
        <v>30</v>
      </c>
    </row>
    <row r="461" spans="3:27" x14ac:dyDescent="0.3">
      <c r="C461" t="s">
        <v>228</v>
      </c>
      <c r="D461" t="s">
        <v>42</v>
      </c>
      <c r="E461" t="s">
        <v>51</v>
      </c>
      <c r="F461">
        <v>1</v>
      </c>
      <c r="G461" t="s">
        <v>43</v>
      </c>
      <c r="H461" t="s">
        <v>224</v>
      </c>
      <c r="I461" t="s">
        <v>225</v>
      </c>
      <c r="J461" t="s">
        <v>303</v>
      </c>
      <c r="K461">
        <v>4</v>
      </c>
      <c r="L461" t="s">
        <v>125</v>
      </c>
      <c r="M461" t="s">
        <v>183</v>
      </c>
      <c r="P461" t="s">
        <v>45</v>
      </c>
      <c r="Q461">
        <v>252658</v>
      </c>
      <c r="R461">
        <v>2686754</v>
      </c>
      <c r="S461" t="s">
        <v>221</v>
      </c>
      <c r="T461">
        <v>2</v>
      </c>
      <c r="U461" t="s">
        <v>49</v>
      </c>
      <c r="V461">
        <v>2</v>
      </c>
      <c r="W461">
        <v>5</v>
      </c>
      <c r="X461">
        <v>44</v>
      </c>
      <c r="Y461">
        <v>2021</v>
      </c>
      <c r="Z461">
        <v>6</v>
      </c>
      <c r="AA461">
        <v>30</v>
      </c>
    </row>
    <row r="462" spans="3:27" x14ac:dyDescent="0.3">
      <c r="C462" t="s">
        <v>80</v>
      </c>
      <c r="D462" t="s">
        <v>51</v>
      </c>
      <c r="E462" t="s">
        <v>51</v>
      </c>
      <c r="F462">
        <v>2</v>
      </c>
      <c r="G462" t="s">
        <v>43</v>
      </c>
      <c r="H462" t="s">
        <v>224</v>
      </c>
      <c r="I462" t="s">
        <v>225</v>
      </c>
      <c r="J462" t="s">
        <v>303</v>
      </c>
      <c r="K462">
        <v>4</v>
      </c>
      <c r="L462" t="s">
        <v>125</v>
      </c>
      <c r="M462" t="s">
        <v>183</v>
      </c>
      <c r="P462" t="s">
        <v>45</v>
      </c>
      <c r="Q462">
        <v>252658</v>
      </c>
      <c r="R462">
        <v>2686754</v>
      </c>
      <c r="S462" t="s">
        <v>221</v>
      </c>
      <c r="T462">
        <v>2</v>
      </c>
      <c r="U462" t="s">
        <v>49</v>
      </c>
      <c r="V462">
        <v>2</v>
      </c>
      <c r="W462">
        <v>5</v>
      </c>
      <c r="X462">
        <v>44</v>
      </c>
      <c r="Y462">
        <v>2021</v>
      </c>
      <c r="Z462">
        <v>6</v>
      </c>
      <c r="AA462">
        <v>30</v>
      </c>
    </row>
    <row r="463" spans="3:27" x14ac:dyDescent="0.3">
      <c r="C463" t="s">
        <v>115</v>
      </c>
      <c r="D463" t="s">
        <v>51</v>
      </c>
      <c r="E463" t="s">
        <v>51</v>
      </c>
      <c r="F463">
        <v>1</v>
      </c>
      <c r="G463" t="s">
        <v>43</v>
      </c>
      <c r="H463" t="s">
        <v>224</v>
      </c>
      <c r="I463" t="s">
        <v>225</v>
      </c>
      <c r="J463" t="s">
        <v>303</v>
      </c>
      <c r="K463">
        <v>4</v>
      </c>
      <c r="L463" t="s">
        <v>125</v>
      </c>
      <c r="M463" t="s">
        <v>183</v>
      </c>
      <c r="P463" t="s">
        <v>45</v>
      </c>
      <c r="Q463">
        <v>252658</v>
      </c>
      <c r="R463">
        <v>2686754</v>
      </c>
      <c r="S463" t="s">
        <v>221</v>
      </c>
      <c r="T463">
        <v>2</v>
      </c>
      <c r="U463" t="s">
        <v>49</v>
      </c>
      <c r="V463">
        <v>2</v>
      </c>
      <c r="W463">
        <v>5</v>
      </c>
      <c r="X463">
        <v>44</v>
      </c>
      <c r="Y463">
        <v>2021</v>
      </c>
      <c r="Z463">
        <v>6</v>
      </c>
      <c r="AA463">
        <v>30</v>
      </c>
    </row>
    <row r="464" spans="3:27" x14ac:dyDescent="0.3">
      <c r="C464" t="s">
        <v>75</v>
      </c>
      <c r="D464" t="s">
        <v>51</v>
      </c>
      <c r="E464" t="s">
        <v>51</v>
      </c>
      <c r="F464">
        <v>3</v>
      </c>
      <c r="G464" t="s">
        <v>43</v>
      </c>
      <c r="H464" t="s">
        <v>224</v>
      </c>
      <c r="I464" t="s">
        <v>225</v>
      </c>
      <c r="J464" t="s">
        <v>303</v>
      </c>
      <c r="K464">
        <v>4</v>
      </c>
      <c r="L464" t="s">
        <v>125</v>
      </c>
      <c r="M464" t="s">
        <v>183</v>
      </c>
      <c r="P464" t="s">
        <v>45</v>
      </c>
      <c r="Q464">
        <v>252658</v>
      </c>
      <c r="R464">
        <v>2686754</v>
      </c>
      <c r="S464" t="s">
        <v>221</v>
      </c>
      <c r="T464">
        <v>2</v>
      </c>
      <c r="U464" t="s">
        <v>49</v>
      </c>
      <c r="V464">
        <v>2</v>
      </c>
      <c r="W464">
        <v>5</v>
      </c>
      <c r="X464">
        <v>44</v>
      </c>
      <c r="Y464">
        <v>2021</v>
      </c>
      <c r="Z464">
        <v>6</v>
      </c>
      <c r="AA464">
        <v>30</v>
      </c>
    </row>
    <row r="465" spans="3:27" x14ac:dyDescent="0.3">
      <c r="C465" t="s">
        <v>76</v>
      </c>
      <c r="D465" t="s">
        <v>42</v>
      </c>
      <c r="E465" t="s">
        <v>42</v>
      </c>
      <c r="F465">
        <v>3</v>
      </c>
      <c r="G465" t="s">
        <v>43</v>
      </c>
      <c r="H465" t="s">
        <v>224</v>
      </c>
      <c r="I465" t="s">
        <v>225</v>
      </c>
      <c r="J465" t="s">
        <v>303</v>
      </c>
      <c r="K465">
        <v>5</v>
      </c>
      <c r="L465" t="s">
        <v>125</v>
      </c>
      <c r="M465" t="s">
        <v>183</v>
      </c>
      <c r="P465" t="s">
        <v>45</v>
      </c>
      <c r="Q465">
        <v>252653</v>
      </c>
      <c r="R465">
        <v>2687022</v>
      </c>
      <c r="S465" t="s">
        <v>221</v>
      </c>
      <c r="T465">
        <v>2</v>
      </c>
      <c r="U465" t="s">
        <v>51</v>
      </c>
      <c r="V465">
        <v>1</v>
      </c>
      <c r="W465">
        <v>5</v>
      </c>
      <c r="X465">
        <v>58</v>
      </c>
      <c r="Y465">
        <v>2021</v>
      </c>
      <c r="Z465">
        <v>6</v>
      </c>
      <c r="AA465">
        <v>30</v>
      </c>
    </row>
    <row r="466" spans="3:27" x14ac:dyDescent="0.3">
      <c r="C466" t="s">
        <v>617</v>
      </c>
      <c r="D466" t="s">
        <v>42</v>
      </c>
      <c r="E466" t="s">
        <v>51</v>
      </c>
      <c r="F466">
        <v>1</v>
      </c>
      <c r="G466" t="s">
        <v>43</v>
      </c>
      <c r="H466" t="s">
        <v>224</v>
      </c>
      <c r="I466" t="s">
        <v>225</v>
      </c>
      <c r="J466" t="s">
        <v>303</v>
      </c>
      <c r="K466">
        <v>5</v>
      </c>
      <c r="L466" t="s">
        <v>125</v>
      </c>
      <c r="M466" t="s">
        <v>183</v>
      </c>
      <c r="P466" t="s">
        <v>45</v>
      </c>
      <c r="Q466">
        <v>252653</v>
      </c>
      <c r="R466">
        <v>2687022</v>
      </c>
      <c r="S466" t="s">
        <v>221</v>
      </c>
      <c r="T466">
        <v>2</v>
      </c>
      <c r="U466" t="s">
        <v>51</v>
      </c>
      <c r="V466">
        <v>1</v>
      </c>
      <c r="W466">
        <v>5</v>
      </c>
      <c r="X466">
        <v>58</v>
      </c>
      <c r="Y466">
        <v>2021</v>
      </c>
      <c r="Z466">
        <v>6</v>
      </c>
      <c r="AA466">
        <v>30</v>
      </c>
    </row>
    <row r="467" spans="3:27" x14ac:dyDescent="0.3">
      <c r="C467" t="s">
        <v>109</v>
      </c>
      <c r="D467" t="s">
        <v>42</v>
      </c>
      <c r="E467" t="s">
        <v>51</v>
      </c>
      <c r="F467">
        <v>1</v>
      </c>
      <c r="G467" t="s">
        <v>43</v>
      </c>
      <c r="H467" t="s">
        <v>224</v>
      </c>
      <c r="I467" t="s">
        <v>225</v>
      </c>
      <c r="J467" t="s">
        <v>303</v>
      </c>
      <c r="K467">
        <v>5</v>
      </c>
      <c r="L467" t="s">
        <v>125</v>
      </c>
      <c r="M467" t="s">
        <v>183</v>
      </c>
      <c r="P467" t="s">
        <v>45</v>
      </c>
      <c r="Q467">
        <v>252653</v>
      </c>
      <c r="R467">
        <v>2687022</v>
      </c>
      <c r="S467" t="s">
        <v>221</v>
      </c>
      <c r="T467">
        <v>2</v>
      </c>
      <c r="U467" t="s">
        <v>51</v>
      </c>
      <c r="V467">
        <v>1</v>
      </c>
      <c r="W467">
        <v>5</v>
      </c>
      <c r="X467">
        <v>58</v>
      </c>
      <c r="Y467">
        <v>2021</v>
      </c>
      <c r="Z467">
        <v>6</v>
      </c>
      <c r="AA467">
        <v>30</v>
      </c>
    </row>
    <row r="468" spans="3:27" x14ac:dyDescent="0.3">
      <c r="C468" t="s">
        <v>618</v>
      </c>
      <c r="D468" t="s">
        <v>42</v>
      </c>
      <c r="E468" t="s">
        <v>51</v>
      </c>
      <c r="F468">
        <v>1</v>
      </c>
      <c r="G468" t="s">
        <v>43</v>
      </c>
      <c r="H468" t="s">
        <v>224</v>
      </c>
      <c r="I468" t="s">
        <v>225</v>
      </c>
      <c r="J468" t="s">
        <v>303</v>
      </c>
      <c r="K468">
        <v>5</v>
      </c>
      <c r="L468" t="s">
        <v>125</v>
      </c>
      <c r="M468" t="s">
        <v>183</v>
      </c>
      <c r="P468" t="s">
        <v>45</v>
      </c>
      <c r="Q468">
        <v>252653</v>
      </c>
      <c r="R468">
        <v>2687022</v>
      </c>
      <c r="S468" t="s">
        <v>221</v>
      </c>
      <c r="T468">
        <v>2</v>
      </c>
      <c r="U468" t="s">
        <v>51</v>
      </c>
      <c r="V468">
        <v>1</v>
      </c>
      <c r="W468">
        <v>5</v>
      </c>
      <c r="X468">
        <v>58</v>
      </c>
      <c r="Y468">
        <v>2021</v>
      </c>
      <c r="Z468">
        <v>6</v>
      </c>
      <c r="AA468">
        <v>30</v>
      </c>
    </row>
    <row r="469" spans="3:27" x14ac:dyDescent="0.3">
      <c r="C469" t="s">
        <v>228</v>
      </c>
      <c r="D469" t="s">
        <v>42</v>
      </c>
      <c r="E469" t="s">
        <v>51</v>
      </c>
      <c r="F469">
        <v>1</v>
      </c>
      <c r="G469" t="s">
        <v>43</v>
      </c>
      <c r="H469" t="s">
        <v>224</v>
      </c>
      <c r="I469" t="s">
        <v>225</v>
      </c>
      <c r="J469" t="s">
        <v>303</v>
      </c>
      <c r="K469">
        <v>5</v>
      </c>
      <c r="L469" t="s">
        <v>125</v>
      </c>
      <c r="M469" t="s">
        <v>183</v>
      </c>
      <c r="P469" t="s">
        <v>45</v>
      </c>
      <c r="Q469">
        <v>252653</v>
      </c>
      <c r="R469">
        <v>2687022</v>
      </c>
      <c r="S469" t="s">
        <v>221</v>
      </c>
      <c r="T469">
        <v>2</v>
      </c>
      <c r="U469" t="s">
        <v>51</v>
      </c>
      <c r="V469">
        <v>1</v>
      </c>
      <c r="W469">
        <v>5</v>
      </c>
      <c r="X469">
        <v>58</v>
      </c>
      <c r="Y469">
        <v>2021</v>
      </c>
      <c r="Z469">
        <v>6</v>
      </c>
      <c r="AA469">
        <v>30</v>
      </c>
    </row>
    <row r="470" spans="3:27" x14ac:dyDescent="0.3">
      <c r="C470" t="s">
        <v>80</v>
      </c>
      <c r="D470" t="s">
        <v>51</v>
      </c>
      <c r="E470" t="s">
        <v>51</v>
      </c>
      <c r="F470">
        <v>2</v>
      </c>
      <c r="G470" t="s">
        <v>43</v>
      </c>
      <c r="H470" t="s">
        <v>224</v>
      </c>
      <c r="I470" t="s">
        <v>225</v>
      </c>
      <c r="J470" t="s">
        <v>303</v>
      </c>
      <c r="K470">
        <v>5</v>
      </c>
      <c r="L470" t="s">
        <v>125</v>
      </c>
      <c r="M470" t="s">
        <v>183</v>
      </c>
      <c r="P470" t="s">
        <v>45</v>
      </c>
      <c r="Q470">
        <v>252653</v>
      </c>
      <c r="R470">
        <v>2687022</v>
      </c>
      <c r="S470" t="s">
        <v>221</v>
      </c>
      <c r="T470">
        <v>2</v>
      </c>
      <c r="U470" t="s">
        <v>51</v>
      </c>
      <c r="V470">
        <v>1</v>
      </c>
      <c r="W470">
        <v>5</v>
      </c>
      <c r="X470">
        <v>58</v>
      </c>
      <c r="Y470">
        <v>2021</v>
      </c>
      <c r="Z470">
        <v>6</v>
      </c>
      <c r="AA470">
        <v>30</v>
      </c>
    </row>
    <row r="471" spans="3:27" x14ac:dyDescent="0.3">
      <c r="C471" t="s">
        <v>88</v>
      </c>
      <c r="D471" t="s">
        <v>51</v>
      </c>
      <c r="E471" t="s">
        <v>51</v>
      </c>
      <c r="F471">
        <v>1</v>
      </c>
      <c r="G471" t="s">
        <v>43</v>
      </c>
      <c r="H471" t="s">
        <v>224</v>
      </c>
      <c r="I471" t="s">
        <v>225</v>
      </c>
      <c r="J471" t="s">
        <v>303</v>
      </c>
      <c r="K471">
        <v>5</v>
      </c>
      <c r="L471" t="s">
        <v>125</v>
      </c>
      <c r="M471" t="s">
        <v>183</v>
      </c>
      <c r="P471" t="s">
        <v>45</v>
      </c>
      <c r="Q471">
        <v>252653</v>
      </c>
      <c r="R471">
        <v>2687022</v>
      </c>
      <c r="S471" t="s">
        <v>221</v>
      </c>
      <c r="T471">
        <v>2</v>
      </c>
      <c r="U471" t="s">
        <v>51</v>
      </c>
      <c r="V471">
        <v>1</v>
      </c>
      <c r="W471">
        <v>5</v>
      </c>
      <c r="X471">
        <v>58</v>
      </c>
      <c r="Y471">
        <v>2021</v>
      </c>
      <c r="Z471">
        <v>6</v>
      </c>
      <c r="AA471">
        <v>30</v>
      </c>
    </row>
    <row r="472" spans="3:27" x14ac:dyDescent="0.3">
      <c r="C472" t="s">
        <v>228</v>
      </c>
      <c r="D472" t="s">
        <v>51</v>
      </c>
      <c r="E472" t="s">
        <v>51</v>
      </c>
      <c r="F472">
        <v>1</v>
      </c>
      <c r="G472" t="s">
        <v>43</v>
      </c>
      <c r="H472" t="s">
        <v>224</v>
      </c>
      <c r="I472" t="s">
        <v>225</v>
      </c>
      <c r="J472" t="s">
        <v>303</v>
      </c>
      <c r="K472">
        <v>5</v>
      </c>
      <c r="L472" t="s">
        <v>125</v>
      </c>
      <c r="M472" t="s">
        <v>183</v>
      </c>
      <c r="P472" t="s">
        <v>45</v>
      </c>
      <c r="Q472">
        <v>252653</v>
      </c>
      <c r="R472">
        <v>2687022</v>
      </c>
      <c r="S472" t="s">
        <v>221</v>
      </c>
      <c r="T472">
        <v>2</v>
      </c>
      <c r="U472" t="s">
        <v>51</v>
      </c>
      <c r="V472">
        <v>1</v>
      </c>
      <c r="W472">
        <v>5</v>
      </c>
      <c r="X472">
        <v>58</v>
      </c>
      <c r="Y472">
        <v>2021</v>
      </c>
      <c r="Z472">
        <v>6</v>
      </c>
      <c r="AA472">
        <v>30</v>
      </c>
    </row>
    <row r="473" spans="3:27" x14ac:dyDescent="0.3">
      <c r="C473" t="s">
        <v>115</v>
      </c>
      <c r="D473" t="s">
        <v>51</v>
      </c>
      <c r="E473" t="s">
        <v>51</v>
      </c>
      <c r="F473">
        <v>1</v>
      </c>
      <c r="G473" t="s">
        <v>43</v>
      </c>
      <c r="H473" t="s">
        <v>224</v>
      </c>
      <c r="I473" t="s">
        <v>225</v>
      </c>
      <c r="J473" t="s">
        <v>303</v>
      </c>
      <c r="K473">
        <v>5</v>
      </c>
      <c r="L473" t="s">
        <v>125</v>
      </c>
      <c r="M473" t="s">
        <v>183</v>
      </c>
      <c r="P473" t="s">
        <v>45</v>
      </c>
      <c r="Q473">
        <v>252653</v>
      </c>
      <c r="R473">
        <v>2687022</v>
      </c>
      <c r="S473" t="s">
        <v>221</v>
      </c>
      <c r="T473">
        <v>2</v>
      </c>
      <c r="U473" t="s">
        <v>51</v>
      </c>
      <c r="V473">
        <v>1</v>
      </c>
      <c r="W473">
        <v>5</v>
      </c>
      <c r="X473">
        <v>58</v>
      </c>
      <c r="Y473">
        <v>2021</v>
      </c>
      <c r="Z473">
        <v>6</v>
      </c>
      <c r="AA473">
        <v>30</v>
      </c>
    </row>
    <row r="474" spans="3:27" x14ac:dyDescent="0.3">
      <c r="C474" t="s">
        <v>228</v>
      </c>
      <c r="D474" t="s">
        <v>51</v>
      </c>
      <c r="E474" t="s">
        <v>42</v>
      </c>
      <c r="F474">
        <v>1</v>
      </c>
      <c r="G474" t="s">
        <v>43</v>
      </c>
      <c r="H474" t="s">
        <v>224</v>
      </c>
      <c r="I474" t="s">
        <v>225</v>
      </c>
      <c r="J474" t="s">
        <v>303</v>
      </c>
      <c r="K474">
        <v>5</v>
      </c>
      <c r="L474" t="s">
        <v>125</v>
      </c>
      <c r="M474" t="s">
        <v>183</v>
      </c>
      <c r="P474" t="s">
        <v>45</v>
      </c>
      <c r="Q474">
        <v>252653</v>
      </c>
      <c r="R474">
        <v>2687022</v>
      </c>
      <c r="S474" t="s">
        <v>221</v>
      </c>
      <c r="T474">
        <v>2</v>
      </c>
      <c r="U474" t="s">
        <v>51</v>
      </c>
      <c r="V474">
        <v>1</v>
      </c>
      <c r="W474">
        <v>5</v>
      </c>
      <c r="X474">
        <v>58</v>
      </c>
      <c r="Y474">
        <v>2021</v>
      </c>
      <c r="Z474">
        <v>6</v>
      </c>
      <c r="AA474">
        <v>30</v>
      </c>
    </row>
    <row r="475" spans="3:27" x14ac:dyDescent="0.3">
      <c r="C475" t="s">
        <v>87</v>
      </c>
      <c r="D475" t="s">
        <v>51</v>
      </c>
      <c r="E475" t="s">
        <v>51</v>
      </c>
      <c r="F475">
        <v>1</v>
      </c>
      <c r="G475" t="s">
        <v>43</v>
      </c>
      <c r="H475" t="s">
        <v>224</v>
      </c>
      <c r="I475" t="s">
        <v>225</v>
      </c>
      <c r="J475" t="s">
        <v>303</v>
      </c>
      <c r="K475">
        <v>5</v>
      </c>
      <c r="L475" t="s">
        <v>125</v>
      </c>
      <c r="M475" t="s">
        <v>183</v>
      </c>
      <c r="P475" t="s">
        <v>45</v>
      </c>
      <c r="Q475">
        <v>252653</v>
      </c>
      <c r="R475">
        <v>2687022</v>
      </c>
      <c r="S475" t="s">
        <v>221</v>
      </c>
      <c r="T475">
        <v>2</v>
      </c>
      <c r="U475" t="s">
        <v>51</v>
      </c>
      <c r="V475">
        <v>1</v>
      </c>
      <c r="W475">
        <v>5</v>
      </c>
      <c r="X475">
        <v>58</v>
      </c>
      <c r="Y475">
        <v>2021</v>
      </c>
      <c r="Z475">
        <v>6</v>
      </c>
      <c r="AA475">
        <v>30</v>
      </c>
    </row>
    <row r="476" spans="3:27" x14ac:dyDescent="0.3">
      <c r="C476" t="s">
        <v>619</v>
      </c>
      <c r="D476" t="s">
        <v>51</v>
      </c>
      <c r="E476" t="s">
        <v>42</v>
      </c>
      <c r="F476">
        <v>1</v>
      </c>
      <c r="G476" t="s">
        <v>43</v>
      </c>
      <c r="H476" t="s">
        <v>224</v>
      </c>
      <c r="I476" t="s">
        <v>225</v>
      </c>
      <c r="J476" t="s">
        <v>303</v>
      </c>
      <c r="K476">
        <v>5</v>
      </c>
      <c r="L476" t="s">
        <v>125</v>
      </c>
      <c r="M476" t="s">
        <v>183</v>
      </c>
      <c r="P476" t="s">
        <v>45</v>
      </c>
      <c r="Q476">
        <v>252653</v>
      </c>
      <c r="R476">
        <v>2687022</v>
      </c>
      <c r="S476" t="s">
        <v>221</v>
      </c>
      <c r="T476">
        <v>2</v>
      </c>
      <c r="U476" t="s">
        <v>51</v>
      </c>
      <c r="V476">
        <v>1</v>
      </c>
      <c r="W476">
        <v>5</v>
      </c>
      <c r="X476">
        <v>58</v>
      </c>
      <c r="Y476">
        <v>2021</v>
      </c>
      <c r="Z476">
        <v>6</v>
      </c>
      <c r="AA476">
        <v>30</v>
      </c>
    </row>
    <row r="477" spans="3:27" x14ac:dyDescent="0.3">
      <c r="C477" t="s">
        <v>112</v>
      </c>
      <c r="D477" t="s">
        <v>171</v>
      </c>
      <c r="E477" t="s">
        <v>42</v>
      </c>
      <c r="F477">
        <v>1</v>
      </c>
      <c r="G477" t="s">
        <v>43</v>
      </c>
      <c r="H477" t="s">
        <v>233</v>
      </c>
      <c r="I477" t="s">
        <v>225</v>
      </c>
      <c r="J477" t="s">
        <v>303</v>
      </c>
      <c r="K477">
        <v>5</v>
      </c>
      <c r="L477" t="s">
        <v>125</v>
      </c>
      <c r="M477" t="s">
        <v>183</v>
      </c>
      <c r="P477" t="s">
        <v>45</v>
      </c>
      <c r="Q477">
        <v>252653</v>
      </c>
      <c r="R477">
        <v>2687022</v>
      </c>
      <c r="S477" t="s">
        <v>221</v>
      </c>
      <c r="T477">
        <v>2</v>
      </c>
      <c r="U477" t="s">
        <v>51</v>
      </c>
      <c r="V477">
        <v>1</v>
      </c>
      <c r="W477">
        <v>5</v>
      </c>
      <c r="X477">
        <v>58</v>
      </c>
      <c r="Y477">
        <v>2021</v>
      </c>
      <c r="Z477">
        <v>6</v>
      </c>
      <c r="AA477">
        <v>30</v>
      </c>
    </row>
    <row r="478" spans="3:27" x14ac:dyDescent="0.3">
      <c r="C478" t="s">
        <v>92</v>
      </c>
      <c r="D478" t="s">
        <v>42</v>
      </c>
      <c r="E478" t="s">
        <v>51</v>
      </c>
      <c r="F478">
        <v>1</v>
      </c>
      <c r="G478" t="s">
        <v>43</v>
      </c>
      <c r="H478" t="s">
        <v>224</v>
      </c>
      <c r="I478" t="s">
        <v>225</v>
      </c>
      <c r="J478" t="s">
        <v>303</v>
      </c>
      <c r="K478">
        <v>6</v>
      </c>
      <c r="L478" t="s">
        <v>125</v>
      </c>
      <c r="M478" t="s">
        <v>183</v>
      </c>
      <c r="P478" t="s">
        <v>45</v>
      </c>
      <c r="Q478">
        <v>252500</v>
      </c>
      <c r="R478">
        <v>2687172</v>
      </c>
      <c r="S478" t="s">
        <v>221</v>
      </c>
      <c r="T478">
        <v>2</v>
      </c>
      <c r="U478" t="s">
        <v>51</v>
      </c>
      <c r="V478">
        <v>1</v>
      </c>
      <c r="W478">
        <v>6</v>
      </c>
      <c r="X478">
        <v>15</v>
      </c>
      <c r="Y478">
        <v>2021</v>
      </c>
      <c r="Z478">
        <v>6</v>
      </c>
      <c r="AA478">
        <v>30</v>
      </c>
    </row>
    <row r="479" spans="3:27" x14ac:dyDescent="0.3">
      <c r="C479" t="s">
        <v>80</v>
      </c>
      <c r="D479" t="s">
        <v>42</v>
      </c>
      <c r="E479" t="s">
        <v>42</v>
      </c>
      <c r="F479">
        <v>1</v>
      </c>
      <c r="G479" t="s">
        <v>43</v>
      </c>
      <c r="H479" t="s">
        <v>224</v>
      </c>
      <c r="I479" t="s">
        <v>225</v>
      </c>
      <c r="J479" t="s">
        <v>303</v>
      </c>
      <c r="K479">
        <v>6</v>
      </c>
      <c r="L479" t="s">
        <v>125</v>
      </c>
      <c r="M479" t="s">
        <v>183</v>
      </c>
      <c r="P479" t="s">
        <v>45</v>
      </c>
      <c r="Q479">
        <v>252500</v>
      </c>
      <c r="R479">
        <v>2687172</v>
      </c>
      <c r="S479" t="s">
        <v>221</v>
      </c>
      <c r="T479">
        <v>2</v>
      </c>
      <c r="U479" t="s">
        <v>51</v>
      </c>
      <c r="V479">
        <v>1</v>
      </c>
      <c r="W479">
        <v>6</v>
      </c>
      <c r="X479">
        <v>15</v>
      </c>
      <c r="Y479">
        <v>2021</v>
      </c>
      <c r="Z479">
        <v>6</v>
      </c>
      <c r="AA479">
        <v>30</v>
      </c>
    </row>
    <row r="480" spans="3:27" x14ac:dyDescent="0.3">
      <c r="C480" t="s">
        <v>230</v>
      </c>
      <c r="D480" t="s">
        <v>42</v>
      </c>
      <c r="E480" t="s">
        <v>42</v>
      </c>
      <c r="F480">
        <v>1</v>
      </c>
      <c r="G480" t="s">
        <v>43</v>
      </c>
      <c r="H480" t="s">
        <v>224</v>
      </c>
      <c r="I480" t="s">
        <v>225</v>
      </c>
      <c r="J480" t="s">
        <v>303</v>
      </c>
      <c r="K480">
        <v>6</v>
      </c>
      <c r="L480" t="s">
        <v>125</v>
      </c>
      <c r="M480" t="s">
        <v>183</v>
      </c>
      <c r="P480" t="s">
        <v>45</v>
      </c>
      <c r="Q480">
        <v>252500</v>
      </c>
      <c r="R480">
        <v>2687172</v>
      </c>
      <c r="S480" t="s">
        <v>221</v>
      </c>
      <c r="T480">
        <v>2</v>
      </c>
      <c r="U480" t="s">
        <v>51</v>
      </c>
      <c r="V480">
        <v>1</v>
      </c>
      <c r="W480">
        <v>6</v>
      </c>
      <c r="X480">
        <v>15</v>
      </c>
      <c r="Y480">
        <v>2021</v>
      </c>
      <c r="Z480">
        <v>6</v>
      </c>
      <c r="AA480">
        <v>30</v>
      </c>
    </row>
    <row r="481" spans="3:27" x14ac:dyDescent="0.3">
      <c r="C481" t="s">
        <v>89</v>
      </c>
      <c r="D481" t="s">
        <v>42</v>
      </c>
      <c r="E481" t="s">
        <v>51</v>
      </c>
      <c r="F481">
        <v>2</v>
      </c>
      <c r="G481" t="s">
        <v>43</v>
      </c>
      <c r="H481" t="s">
        <v>224</v>
      </c>
      <c r="I481" t="s">
        <v>225</v>
      </c>
      <c r="J481" t="s">
        <v>303</v>
      </c>
      <c r="K481">
        <v>6</v>
      </c>
      <c r="L481" t="s">
        <v>125</v>
      </c>
      <c r="M481" t="s">
        <v>183</v>
      </c>
      <c r="P481" t="s">
        <v>45</v>
      </c>
      <c r="Q481">
        <v>252500</v>
      </c>
      <c r="R481">
        <v>2687172</v>
      </c>
      <c r="S481" t="s">
        <v>221</v>
      </c>
      <c r="T481">
        <v>2</v>
      </c>
      <c r="U481" t="s">
        <v>51</v>
      </c>
      <c r="V481">
        <v>1</v>
      </c>
      <c r="W481">
        <v>6</v>
      </c>
      <c r="X481">
        <v>15</v>
      </c>
      <c r="Y481">
        <v>2021</v>
      </c>
      <c r="Z481">
        <v>6</v>
      </c>
      <c r="AA481">
        <v>30</v>
      </c>
    </row>
    <row r="482" spans="3:27" x14ac:dyDescent="0.3">
      <c r="C482" t="s">
        <v>80</v>
      </c>
      <c r="D482" t="s">
        <v>51</v>
      </c>
      <c r="E482" t="s">
        <v>51</v>
      </c>
      <c r="F482">
        <v>2</v>
      </c>
      <c r="G482" t="s">
        <v>43</v>
      </c>
      <c r="H482" t="s">
        <v>224</v>
      </c>
      <c r="I482" t="s">
        <v>225</v>
      </c>
      <c r="J482" t="s">
        <v>303</v>
      </c>
      <c r="K482">
        <v>6</v>
      </c>
      <c r="L482" t="s">
        <v>125</v>
      </c>
      <c r="M482" t="s">
        <v>183</v>
      </c>
      <c r="P482" t="s">
        <v>45</v>
      </c>
      <c r="Q482">
        <v>252500</v>
      </c>
      <c r="R482">
        <v>2687172</v>
      </c>
      <c r="S482" t="s">
        <v>221</v>
      </c>
      <c r="T482">
        <v>2</v>
      </c>
      <c r="U482" t="s">
        <v>51</v>
      </c>
      <c r="V482">
        <v>1</v>
      </c>
      <c r="W482">
        <v>6</v>
      </c>
      <c r="X482">
        <v>15</v>
      </c>
      <c r="Y482">
        <v>2021</v>
      </c>
      <c r="Z482">
        <v>6</v>
      </c>
      <c r="AA482">
        <v>30</v>
      </c>
    </row>
    <row r="483" spans="3:27" x14ac:dyDescent="0.3">
      <c r="C483" t="s">
        <v>230</v>
      </c>
      <c r="D483" t="s">
        <v>51</v>
      </c>
      <c r="E483" t="s">
        <v>49</v>
      </c>
      <c r="F483">
        <v>1</v>
      </c>
      <c r="G483" t="s">
        <v>43</v>
      </c>
      <c r="H483" t="s">
        <v>224</v>
      </c>
      <c r="I483" t="s">
        <v>225</v>
      </c>
      <c r="J483" t="s">
        <v>303</v>
      </c>
      <c r="K483">
        <v>6</v>
      </c>
      <c r="L483" t="s">
        <v>125</v>
      </c>
      <c r="M483" t="s">
        <v>183</v>
      </c>
      <c r="P483" t="s">
        <v>45</v>
      </c>
      <c r="Q483">
        <v>252500</v>
      </c>
      <c r="R483">
        <v>2687172</v>
      </c>
      <c r="S483" t="s">
        <v>221</v>
      </c>
      <c r="T483">
        <v>2</v>
      </c>
      <c r="U483" t="s">
        <v>51</v>
      </c>
      <c r="V483">
        <v>1</v>
      </c>
      <c r="W483">
        <v>6</v>
      </c>
      <c r="X483">
        <v>15</v>
      </c>
      <c r="Y483">
        <v>2021</v>
      </c>
      <c r="Z483">
        <v>6</v>
      </c>
      <c r="AA483">
        <v>30</v>
      </c>
    </row>
    <row r="484" spans="3:27" x14ac:dyDescent="0.3">
      <c r="C484" t="s">
        <v>115</v>
      </c>
      <c r="D484" t="s">
        <v>171</v>
      </c>
      <c r="E484" t="s">
        <v>42</v>
      </c>
      <c r="F484">
        <v>2</v>
      </c>
      <c r="G484" t="s">
        <v>43</v>
      </c>
      <c r="I484" t="s">
        <v>225</v>
      </c>
      <c r="J484" t="s">
        <v>303</v>
      </c>
      <c r="K484">
        <v>6</v>
      </c>
      <c r="L484" t="s">
        <v>125</v>
      </c>
      <c r="M484" t="s">
        <v>183</v>
      </c>
      <c r="P484" t="s">
        <v>45</v>
      </c>
      <c r="Q484">
        <v>252500</v>
      </c>
      <c r="R484">
        <v>2687172</v>
      </c>
      <c r="S484" t="s">
        <v>221</v>
      </c>
      <c r="T484">
        <v>2</v>
      </c>
      <c r="U484" t="s">
        <v>51</v>
      </c>
      <c r="V484">
        <v>1</v>
      </c>
      <c r="W484">
        <v>6</v>
      </c>
      <c r="X484">
        <v>15</v>
      </c>
      <c r="Y484">
        <v>2021</v>
      </c>
      <c r="Z484">
        <v>6</v>
      </c>
      <c r="AA484">
        <v>30</v>
      </c>
    </row>
    <row r="485" spans="3:27" x14ac:dyDescent="0.3">
      <c r="C485" t="s">
        <v>76</v>
      </c>
      <c r="D485" t="s">
        <v>42</v>
      </c>
      <c r="E485" t="s">
        <v>51</v>
      </c>
      <c r="F485">
        <v>2</v>
      </c>
      <c r="G485" t="s">
        <v>43</v>
      </c>
      <c r="H485" t="s">
        <v>224</v>
      </c>
      <c r="I485" t="s">
        <v>225</v>
      </c>
      <c r="J485" t="s">
        <v>303</v>
      </c>
      <c r="K485">
        <v>7</v>
      </c>
      <c r="L485" t="s">
        <v>81</v>
      </c>
      <c r="M485" t="s">
        <v>183</v>
      </c>
      <c r="P485" t="s">
        <v>45</v>
      </c>
      <c r="Q485">
        <v>252358</v>
      </c>
      <c r="R485">
        <v>2687333</v>
      </c>
      <c r="S485" t="s">
        <v>221</v>
      </c>
      <c r="T485">
        <v>2</v>
      </c>
      <c r="U485" t="s">
        <v>49</v>
      </c>
      <c r="V485">
        <v>0</v>
      </c>
      <c r="W485">
        <v>6</v>
      </c>
      <c r="X485">
        <v>29</v>
      </c>
      <c r="Y485">
        <v>2021</v>
      </c>
      <c r="Z485">
        <v>6</v>
      </c>
      <c r="AA485">
        <v>30</v>
      </c>
    </row>
    <row r="486" spans="3:27" x14ac:dyDescent="0.3">
      <c r="C486" t="s">
        <v>80</v>
      </c>
      <c r="D486" t="s">
        <v>42</v>
      </c>
      <c r="E486" t="s">
        <v>51</v>
      </c>
      <c r="F486">
        <v>2</v>
      </c>
      <c r="G486" t="s">
        <v>43</v>
      </c>
      <c r="H486" t="s">
        <v>224</v>
      </c>
      <c r="I486" t="s">
        <v>225</v>
      </c>
      <c r="J486" t="s">
        <v>303</v>
      </c>
      <c r="K486">
        <v>7</v>
      </c>
      <c r="L486" t="s">
        <v>81</v>
      </c>
      <c r="M486" t="s">
        <v>183</v>
      </c>
      <c r="P486" t="s">
        <v>45</v>
      </c>
      <c r="Q486">
        <v>252358</v>
      </c>
      <c r="R486">
        <v>2687333</v>
      </c>
      <c r="S486" t="s">
        <v>221</v>
      </c>
      <c r="T486">
        <v>2</v>
      </c>
      <c r="U486" t="s">
        <v>49</v>
      </c>
      <c r="V486">
        <v>0</v>
      </c>
      <c r="W486">
        <v>6</v>
      </c>
      <c r="X486">
        <v>29</v>
      </c>
      <c r="Y486">
        <v>2021</v>
      </c>
      <c r="Z486">
        <v>6</v>
      </c>
      <c r="AA486">
        <v>30</v>
      </c>
    </row>
    <row r="487" spans="3:27" x14ac:dyDescent="0.3">
      <c r="C487" t="s">
        <v>88</v>
      </c>
      <c r="D487" t="s">
        <v>42</v>
      </c>
      <c r="E487" t="s">
        <v>49</v>
      </c>
      <c r="F487">
        <v>1</v>
      </c>
      <c r="G487" t="s">
        <v>43</v>
      </c>
      <c r="H487" t="s">
        <v>224</v>
      </c>
      <c r="I487" t="s">
        <v>225</v>
      </c>
      <c r="J487" t="s">
        <v>303</v>
      </c>
      <c r="K487">
        <v>7</v>
      </c>
      <c r="L487" t="s">
        <v>81</v>
      </c>
      <c r="M487" t="s">
        <v>183</v>
      </c>
      <c r="P487" t="s">
        <v>45</v>
      </c>
      <c r="Q487">
        <v>252358</v>
      </c>
      <c r="R487">
        <v>2687333</v>
      </c>
      <c r="S487" t="s">
        <v>221</v>
      </c>
      <c r="T487">
        <v>2</v>
      </c>
      <c r="U487" t="s">
        <v>49</v>
      </c>
      <c r="V487">
        <v>0</v>
      </c>
      <c r="W487">
        <v>6</v>
      </c>
      <c r="X487">
        <v>29</v>
      </c>
      <c r="Y487">
        <v>2021</v>
      </c>
      <c r="Z487">
        <v>6</v>
      </c>
      <c r="AA487">
        <v>30</v>
      </c>
    </row>
    <row r="488" spans="3:27" x14ac:dyDescent="0.3">
      <c r="C488" t="s">
        <v>223</v>
      </c>
      <c r="D488" t="s">
        <v>42</v>
      </c>
      <c r="E488" t="s">
        <v>49</v>
      </c>
      <c r="F488">
        <v>1</v>
      </c>
      <c r="G488" t="s">
        <v>43</v>
      </c>
      <c r="H488" t="s">
        <v>224</v>
      </c>
      <c r="I488" t="s">
        <v>225</v>
      </c>
      <c r="J488" t="s">
        <v>303</v>
      </c>
      <c r="K488">
        <v>7</v>
      </c>
      <c r="L488" t="s">
        <v>81</v>
      </c>
      <c r="M488" t="s">
        <v>183</v>
      </c>
      <c r="P488" t="s">
        <v>45</v>
      </c>
      <c r="Q488">
        <v>252358</v>
      </c>
      <c r="R488">
        <v>2687333</v>
      </c>
      <c r="S488" t="s">
        <v>221</v>
      </c>
      <c r="T488">
        <v>2</v>
      </c>
      <c r="U488" t="s">
        <v>49</v>
      </c>
      <c r="V488">
        <v>0</v>
      </c>
      <c r="W488">
        <v>6</v>
      </c>
      <c r="X488">
        <v>29</v>
      </c>
      <c r="Y488">
        <v>2021</v>
      </c>
      <c r="Z488">
        <v>6</v>
      </c>
      <c r="AA488">
        <v>30</v>
      </c>
    </row>
    <row r="489" spans="3:27" x14ac:dyDescent="0.3">
      <c r="C489" t="s">
        <v>111</v>
      </c>
      <c r="D489" t="s">
        <v>42</v>
      </c>
      <c r="E489" t="s">
        <v>51</v>
      </c>
      <c r="F489">
        <v>2</v>
      </c>
      <c r="G489" t="s">
        <v>43</v>
      </c>
      <c r="H489" t="s">
        <v>224</v>
      </c>
      <c r="I489" t="s">
        <v>225</v>
      </c>
      <c r="J489" t="s">
        <v>303</v>
      </c>
      <c r="K489">
        <v>8</v>
      </c>
      <c r="L489" t="s">
        <v>81</v>
      </c>
      <c r="M489" t="s">
        <v>183</v>
      </c>
      <c r="P489" t="s">
        <v>45</v>
      </c>
      <c r="Q489">
        <v>252612</v>
      </c>
      <c r="R489">
        <v>2687477</v>
      </c>
      <c r="S489" t="s">
        <v>221</v>
      </c>
      <c r="T489">
        <v>2</v>
      </c>
      <c r="U489" t="s">
        <v>51</v>
      </c>
      <c r="V489">
        <v>1</v>
      </c>
      <c r="W489">
        <v>6</v>
      </c>
      <c r="X489">
        <v>48</v>
      </c>
      <c r="Y489">
        <v>2021</v>
      </c>
      <c r="Z489">
        <v>6</v>
      </c>
      <c r="AA489">
        <v>30</v>
      </c>
    </row>
    <row r="490" spans="3:27" x14ac:dyDescent="0.3">
      <c r="C490" t="s">
        <v>92</v>
      </c>
      <c r="D490" t="s">
        <v>42</v>
      </c>
      <c r="E490" t="s">
        <v>42</v>
      </c>
      <c r="F490">
        <v>2</v>
      </c>
      <c r="G490" t="s">
        <v>43</v>
      </c>
      <c r="H490" t="s">
        <v>224</v>
      </c>
      <c r="I490" t="s">
        <v>225</v>
      </c>
      <c r="J490" t="s">
        <v>303</v>
      </c>
      <c r="K490">
        <v>8</v>
      </c>
      <c r="L490" t="s">
        <v>81</v>
      </c>
      <c r="M490" t="s">
        <v>183</v>
      </c>
      <c r="P490" t="s">
        <v>45</v>
      </c>
      <c r="Q490">
        <v>252612</v>
      </c>
      <c r="R490">
        <v>2687477</v>
      </c>
      <c r="S490" t="s">
        <v>221</v>
      </c>
      <c r="T490">
        <v>2</v>
      </c>
      <c r="U490" t="s">
        <v>51</v>
      </c>
      <c r="V490">
        <v>1</v>
      </c>
      <c r="W490">
        <v>6</v>
      </c>
      <c r="X490">
        <v>48</v>
      </c>
      <c r="Y490">
        <v>2021</v>
      </c>
      <c r="Z490">
        <v>6</v>
      </c>
      <c r="AA490">
        <v>30</v>
      </c>
    </row>
    <row r="491" spans="3:27" x14ac:dyDescent="0.3">
      <c r="C491" t="s">
        <v>57</v>
      </c>
      <c r="D491" t="s">
        <v>42</v>
      </c>
      <c r="E491" t="s">
        <v>42</v>
      </c>
      <c r="F491">
        <v>2</v>
      </c>
      <c r="G491" t="s">
        <v>43</v>
      </c>
      <c r="I491" t="s">
        <v>225</v>
      </c>
      <c r="J491" t="s">
        <v>303</v>
      </c>
      <c r="K491">
        <v>8</v>
      </c>
      <c r="L491" t="s">
        <v>81</v>
      </c>
      <c r="M491" t="s">
        <v>183</v>
      </c>
      <c r="P491" t="s">
        <v>45</v>
      </c>
      <c r="Q491">
        <v>252612</v>
      </c>
      <c r="R491">
        <v>2687477</v>
      </c>
      <c r="S491" t="s">
        <v>221</v>
      </c>
      <c r="T491">
        <v>2</v>
      </c>
      <c r="U491" t="s">
        <v>51</v>
      </c>
      <c r="V491">
        <v>1</v>
      </c>
      <c r="W491">
        <v>6</v>
      </c>
      <c r="X491">
        <v>48</v>
      </c>
      <c r="Y491">
        <v>2021</v>
      </c>
      <c r="Z491">
        <v>6</v>
      </c>
      <c r="AA491">
        <v>30</v>
      </c>
    </row>
    <row r="492" spans="3:27" x14ac:dyDescent="0.3">
      <c r="C492" t="s">
        <v>88</v>
      </c>
      <c r="D492" t="s">
        <v>42</v>
      </c>
      <c r="E492" t="s">
        <v>51</v>
      </c>
      <c r="F492">
        <v>1</v>
      </c>
      <c r="G492" t="s">
        <v>43</v>
      </c>
      <c r="H492" t="s">
        <v>224</v>
      </c>
      <c r="I492" t="s">
        <v>225</v>
      </c>
      <c r="J492" t="s">
        <v>303</v>
      </c>
      <c r="K492">
        <v>8</v>
      </c>
      <c r="L492" t="s">
        <v>81</v>
      </c>
      <c r="M492" t="s">
        <v>183</v>
      </c>
      <c r="P492" t="s">
        <v>45</v>
      </c>
      <c r="Q492">
        <v>252612</v>
      </c>
      <c r="R492">
        <v>2687477</v>
      </c>
      <c r="S492" t="s">
        <v>221</v>
      </c>
      <c r="T492">
        <v>2</v>
      </c>
      <c r="U492" t="s">
        <v>51</v>
      </c>
      <c r="V492">
        <v>1</v>
      </c>
      <c r="W492">
        <v>6</v>
      </c>
      <c r="X492">
        <v>48</v>
      </c>
      <c r="Y492">
        <v>2021</v>
      </c>
      <c r="Z492">
        <v>6</v>
      </c>
      <c r="AA492">
        <v>30</v>
      </c>
    </row>
    <row r="493" spans="3:27" x14ac:dyDescent="0.3">
      <c r="C493" t="s">
        <v>80</v>
      </c>
      <c r="D493" t="s">
        <v>42</v>
      </c>
      <c r="E493" t="s">
        <v>51</v>
      </c>
      <c r="F493">
        <v>3</v>
      </c>
      <c r="G493" t="s">
        <v>43</v>
      </c>
      <c r="H493" t="s">
        <v>224</v>
      </c>
      <c r="I493" t="s">
        <v>225</v>
      </c>
      <c r="J493" t="s">
        <v>303</v>
      </c>
      <c r="K493">
        <v>8</v>
      </c>
      <c r="L493" t="s">
        <v>81</v>
      </c>
      <c r="M493" t="s">
        <v>183</v>
      </c>
      <c r="P493" t="s">
        <v>45</v>
      </c>
      <c r="Q493">
        <v>252612</v>
      </c>
      <c r="R493">
        <v>2687477</v>
      </c>
      <c r="S493" t="s">
        <v>221</v>
      </c>
      <c r="T493">
        <v>2</v>
      </c>
      <c r="U493" t="s">
        <v>51</v>
      </c>
      <c r="V493">
        <v>1</v>
      </c>
      <c r="W493">
        <v>6</v>
      </c>
      <c r="X493">
        <v>48</v>
      </c>
      <c r="Y493">
        <v>2021</v>
      </c>
      <c r="Z493">
        <v>6</v>
      </c>
      <c r="AA493">
        <v>30</v>
      </c>
    </row>
    <row r="494" spans="3:27" x14ac:dyDescent="0.3">
      <c r="C494" t="s">
        <v>617</v>
      </c>
      <c r="D494" t="s">
        <v>42</v>
      </c>
      <c r="E494" t="s">
        <v>51</v>
      </c>
      <c r="F494">
        <v>1</v>
      </c>
      <c r="G494" t="s">
        <v>43</v>
      </c>
      <c r="H494" t="s">
        <v>224</v>
      </c>
      <c r="I494" t="s">
        <v>225</v>
      </c>
      <c r="J494" t="s">
        <v>303</v>
      </c>
      <c r="K494">
        <v>8</v>
      </c>
      <c r="L494" t="s">
        <v>81</v>
      </c>
      <c r="M494" t="s">
        <v>183</v>
      </c>
      <c r="P494" t="s">
        <v>45</v>
      </c>
      <c r="Q494">
        <v>252612</v>
      </c>
      <c r="R494">
        <v>2687477</v>
      </c>
      <c r="S494" t="s">
        <v>221</v>
      </c>
      <c r="T494">
        <v>2</v>
      </c>
      <c r="U494" t="s">
        <v>51</v>
      </c>
      <c r="V494">
        <v>1</v>
      </c>
      <c r="W494">
        <v>6</v>
      </c>
      <c r="X494">
        <v>48</v>
      </c>
      <c r="Y494">
        <v>2021</v>
      </c>
      <c r="Z494">
        <v>6</v>
      </c>
      <c r="AA494">
        <v>30</v>
      </c>
    </row>
    <row r="495" spans="3:27" x14ac:dyDescent="0.3">
      <c r="C495" t="s">
        <v>57</v>
      </c>
      <c r="D495" t="s">
        <v>51</v>
      </c>
      <c r="E495" t="s">
        <v>51</v>
      </c>
      <c r="F495">
        <v>1</v>
      </c>
      <c r="G495" t="s">
        <v>43</v>
      </c>
      <c r="H495" t="s">
        <v>224</v>
      </c>
      <c r="I495" t="s">
        <v>225</v>
      </c>
      <c r="J495" t="s">
        <v>303</v>
      </c>
      <c r="K495">
        <v>8</v>
      </c>
      <c r="L495" t="s">
        <v>81</v>
      </c>
      <c r="M495" t="s">
        <v>183</v>
      </c>
      <c r="P495" t="s">
        <v>45</v>
      </c>
      <c r="Q495">
        <v>252612</v>
      </c>
      <c r="R495">
        <v>2687477</v>
      </c>
      <c r="S495" t="s">
        <v>221</v>
      </c>
      <c r="T495">
        <v>2</v>
      </c>
      <c r="U495" t="s">
        <v>51</v>
      </c>
      <c r="V495">
        <v>1</v>
      </c>
      <c r="W495">
        <v>6</v>
      </c>
      <c r="X495">
        <v>48</v>
      </c>
      <c r="Y495">
        <v>2021</v>
      </c>
      <c r="Z495">
        <v>6</v>
      </c>
      <c r="AA495">
        <v>30</v>
      </c>
    </row>
    <row r="496" spans="3:27" x14ac:dyDescent="0.3">
      <c r="C496" t="s">
        <v>82</v>
      </c>
      <c r="D496" t="s">
        <v>51</v>
      </c>
      <c r="E496" t="s">
        <v>51</v>
      </c>
      <c r="F496">
        <v>1</v>
      </c>
      <c r="G496" t="s">
        <v>43</v>
      </c>
      <c r="H496" t="s">
        <v>224</v>
      </c>
      <c r="I496" t="s">
        <v>225</v>
      </c>
      <c r="J496" t="s">
        <v>303</v>
      </c>
      <c r="K496">
        <v>8</v>
      </c>
      <c r="L496" t="s">
        <v>81</v>
      </c>
      <c r="M496" t="s">
        <v>183</v>
      </c>
      <c r="P496" t="s">
        <v>45</v>
      </c>
      <c r="Q496">
        <v>252612</v>
      </c>
      <c r="R496">
        <v>2687477</v>
      </c>
      <c r="S496" t="s">
        <v>221</v>
      </c>
      <c r="T496">
        <v>2</v>
      </c>
      <c r="U496" t="s">
        <v>51</v>
      </c>
      <c r="V496">
        <v>1</v>
      </c>
      <c r="W496">
        <v>6</v>
      </c>
      <c r="X496">
        <v>48</v>
      </c>
      <c r="Y496">
        <v>2021</v>
      </c>
      <c r="Z496">
        <v>6</v>
      </c>
      <c r="AA496">
        <v>30</v>
      </c>
    </row>
    <row r="497" spans="3:27" x14ac:dyDescent="0.3">
      <c r="C497" t="s">
        <v>88</v>
      </c>
      <c r="D497" t="s">
        <v>51</v>
      </c>
      <c r="E497" t="s">
        <v>42</v>
      </c>
      <c r="F497">
        <v>1</v>
      </c>
      <c r="G497" t="s">
        <v>43</v>
      </c>
      <c r="H497" t="s">
        <v>224</v>
      </c>
      <c r="I497" t="s">
        <v>225</v>
      </c>
      <c r="J497" t="s">
        <v>303</v>
      </c>
      <c r="K497">
        <v>8</v>
      </c>
      <c r="L497" t="s">
        <v>81</v>
      </c>
      <c r="M497" t="s">
        <v>183</v>
      </c>
      <c r="P497" t="s">
        <v>45</v>
      </c>
      <c r="Q497">
        <v>252612</v>
      </c>
      <c r="R497">
        <v>2687477</v>
      </c>
      <c r="S497" t="s">
        <v>221</v>
      </c>
      <c r="T497">
        <v>2</v>
      </c>
      <c r="U497" t="s">
        <v>51</v>
      </c>
      <c r="V497">
        <v>1</v>
      </c>
      <c r="W497">
        <v>6</v>
      </c>
      <c r="X497">
        <v>48</v>
      </c>
      <c r="Y497">
        <v>2021</v>
      </c>
      <c r="Z497">
        <v>6</v>
      </c>
      <c r="AA497">
        <v>30</v>
      </c>
    </row>
    <row r="498" spans="3:27" x14ac:dyDescent="0.3">
      <c r="C498" t="s">
        <v>119</v>
      </c>
      <c r="D498" t="s">
        <v>51</v>
      </c>
      <c r="E498" t="s">
        <v>49</v>
      </c>
      <c r="F498">
        <v>1</v>
      </c>
      <c r="G498" t="s">
        <v>43</v>
      </c>
      <c r="H498" t="s">
        <v>224</v>
      </c>
      <c r="I498" t="s">
        <v>225</v>
      </c>
      <c r="J498" t="s">
        <v>303</v>
      </c>
      <c r="K498">
        <v>8</v>
      </c>
      <c r="L498" t="s">
        <v>81</v>
      </c>
      <c r="M498" t="s">
        <v>183</v>
      </c>
      <c r="P498" t="s">
        <v>45</v>
      </c>
      <c r="Q498">
        <v>252612</v>
      </c>
      <c r="R498">
        <v>2687477</v>
      </c>
      <c r="S498" t="s">
        <v>221</v>
      </c>
      <c r="T498">
        <v>2</v>
      </c>
      <c r="U498" t="s">
        <v>51</v>
      </c>
      <c r="V498">
        <v>1</v>
      </c>
      <c r="W498">
        <v>6</v>
      </c>
      <c r="X498">
        <v>48</v>
      </c>
      <c r="Y498">
        <v>2021</v>
      </c>
      <c r="Z498">
        <v>6</v>
      </c>
      <c r="AA498">
        <v>30</v>
      </c>
    </row>
    <row r="499" spans="3:27" x14ac:dyDescent="0.3">
      <c r="C499" t="s">
        <v>75</v>
      </c>
      <c r="D499" t="s">
        <v>51</v>
      </c>
      <c r="E499" t="s">
        <v>51</v>
      </c>
      <c r="F499">
        <v>2</v>
      </c>
      <c r="G499" t="s">
        <v>43</v>
      </c>
      <c r="H499" t="s">
        <v>224</v>
      </c>
      <c r="I499" t="s">
        <v>225</v>
      </c>
      <c r="J499" t="s">
        <v>303</v>
      </c>
      <c r="K499">
        <v>8</v>
      </c>
      <c r="L499" t="s">
        <v>81</v>
      </c>
      <c r="M499" t="s">
        <v>183</v>
      </c>
      <c r="P499" t="s">
        <v>45</v>
      </c>
      <c r="Q499">
        <v>252612</v>
      </c>
      <c r="R499">
        <v>2687477</v>
      </c>
      <c r="S499" t="s">
        <v>221</v>
      </c>
      <c r="T499">
        <v>2</v>
      </c>
      <c r="U499" t="s">
        <v>51</v>
      </c>
      <c r="V499">
        <v>1</v>
      </c>
      <c r="W499">
        <v>6</v>
      </c>
      <c r="X499">
        <v>48</v>
      </c>
      <c r="Y499">
        <v>2021</v>
      </c>
      <c r="Z499">
        <v>6</v>
      </c>
      <c r="AA499">
        <v>30</v>
      </c>
    </row>
    <row r="500" spans="3:27" x14ac:dyDescent="0.3">
      <c r="C500" t="s">
        <v>228</v>
      </c>
      <c r="D500" t="s">
        <v>42</v>
      </c>
      <c r="E500" t="s">
        <v>51</v>
      </c>
      <c r="F500">
        <v>1</v>
      </c>
      <c r="G500" t="s">
        <v>43</v>
      </c>
      <c r="H500" t="s">
        <v>224</v>
      </c>
      <c r="I500" t="s">
        <v>225</v>
      </c>
      <c r="J500" t="s">
        <v>303</v>
      </c>
      <c r="K500">
        <v>9</v>
      </c>
      <c r="L500" t="s">
        <v>81</v>
      </c>
      <c r="M500" t="s">
        <v>183</v>
      </c>
      <c r="P500" t="s">
        <v>45</v>
      </c>
      <c r="Q500">
        <v>252978</v>
      </c>
      <c r="R500">
        <v>2687720</v>
      </c>
      <c r="S500" t="s">
        <v>221</v>
      </c>
      <c r="T500">
        <v>2</v>
      </c>
      <c r="U500" t="s">
        <v>42</v>
      </c>
      <c r="V500">
        <v>0</v>
      </c>
      <c r="W500">
        <v>7</v>
      </c>
      <c r="X500">
        <v>5</v>
      </c>
      <c r="Y500">
        <v>2021</v>
      </c>
      <c r="Z500">
        <v>6</v>
      </c>
      <c r="AA500">
        <v>30</v>
      </c>
    </row>
    <row r="501" spans="3:27" x14ac:dyDescent="0.3">
      <c r="C501" t="s">
        <v>223</v>
      </c>
      <c r="D501" t="s">
        <v>42</v>
      </c>
      <c r="E501" t="s">
        <v>51</v>
      </c>
      <c r="F501">
        <v>1</v>
      </c>
      <c r="G501" t="s">
        <v>43</v>
      </c>
      <c r="H501" t="s">
        <v>224</v>
      </c>
      <c r="I501" t="s">
        <v>225</v>
      </c>
      <c r="J501" t="s">
        <v>303</v>
      </c>
      <c r="K501">
        <v>9</v>
      </c>
      <c r="L501" t="s">
        <v>81</v>
      </c>
      <c r="M501" t="s">
        <v>183</v>
      </c>
      <c r="P501" t="s">
        <v>45</v>
      </c>
      <c r="Q501">
        <v>252978</v>
      </c>
      <c r="R501">
        <v>2687720</v>
      </c>
      <c r="S501" t="s">
        <v>221</v>
      </c>
      <c r="T501">
        <v>2</v>
      </c>
      <c r="U501" t="s">
        <v>42</v>
      </c>
      <c r="V501">
        <v>0</v>
      </c>
      <c r="W501">
        <v>7</v>
      </c>
      <c r="X501">
        <v>5</v>
      </c>
      <c r="Y501">
        <v>2021</v>
      </c>
      <c r="Z501">
        <v>6</v>
      </c>
      <c r="AA501">
        <v>30</v>
      </c>
    </row>
    <row r="502" spans="3:27" x14ac:dyDescent="0.3">
      <c r="C502" t="s">
        <v>618</v>
      </c>
      <c r="D502" t="s">
        <v>42</v>
      </c>
      <c r="E502" t="s">
        <v>49</v>
      </c>
      <c r="F502">
        <v>1</v>
      </c>
      <c r="G502" t="s">
        <v>43</v>
      </c>
      <c r="H502" t="s">
        <v>224</v>
      </c>
      <c r="I502" t="s">
        <v>225</v>
      </c>
      <c r="J502" t="s">
        <v>303</v>
      </c>
      <c r="K502">
        <v>9</v>
      </c>
      <c r="L502" t="s">
        <v>81</v>
      </c>
      <c r="M502" t="s">
        <v>183</v>
      </c>
      <c r="P502" t="s">
        <v>45</v>
      </c>
      <c r="Q502">
        <v>252978</v>
      </c>
      <c r="R502">
        <v>2687720</v>
      </c>
      <c r="S502" t="s">
        <v>221</v>
      </c>
      <c r="T502">
        <v>2</v>
      </c>
      <c r="U502" t="s">
        <v>42</v>
      </c>
      <c r="V502">
        <v>0</v>
      </c>
      <c r="W502">
        <v>7</v>
      </c>
      <c r="X502">
        <v>5</v>
      </c>
      <c r="Y502">
        <v>2021</v>
      </c>
      <c r="Z502">
        <v>6</v>
      </c>
      <c r="AA502">
        <v>30</v>
      </c>
    </row>
    <row r="503" spans="3:27" x14ac:dyDescent="0.3">
      <c r="C503" t="s">
        <v>618</v>
      </c>
      <c r="D503" t="s">
        <v>42</v>
      </c>
      <c r="E503" t="s">
        <v>51</v>
      </c>
      <c r="F503">
        <v>1</v>
      </c>
      <c r="G503" t="s">
        <v>43</v>
      </c>
      <c r="H503" t="s">
        <v>224</v>
      </c>
      <c r="I503" t="s">
        <v>225</v>
      </c>
      <c r="J503" t="s">
        <v>303</v>
      </c>
      <c r="K503">
        <v>9</v>
      </c>
      <c r="L503" t="s">
        <v>81</v>
      </c>
      <c r="M503" t="s">
        <v>183</v>
      </c>
      <c r="P503" t="s">
        <v>45</v>
      </c>
      <c r="Q503">
        <v>252978</v>
      </c>
      <c r="R503">
        <v>2687720</v>
      </c>
      <c r="S503" t="s">
        <v>221</v>
      </c>
      <c r="T503">
        <v>2</v>
      </c>
      <c r="U503" t="s">
        <v>42</v>
      </c>
      <c r="V503">
        <v>0</v>
      </c>
      <c r="W503">
        <v>7</v>
      </c>
      <c r="X503">
        <v>5</v>
      </c>
      <c r="Y503">
        <v>2021</v>
      </c>
      <c r="Z503">
        <v>6</v>
      </c>
      <c r="AA503">
        <v>30</v>
      </c>
    </row>
    <row r="504" spans="3:27" x14ac:dyDescent="0.3">
      <c r="C504" t="s">
        <v>87</v>
      </c>
      <c r="D504" t="s">
        <v>42</v>
      </c>
      <c r="E504" t="s">
        <v>51</v>
      </c>
      <c r="F504">
        <v>2</v>
      </c>
      <c r="G504" t="s">
        <v>43</v>
      </c>
      <c r="H504" t="s">
        <v>224</v>
      </c>
      <c r="I504" t="s">
        <v>225</v>
      </c>
      <c r="J504" t="s">
        <v>303</v>
      </c>
      <c r="K504">
        <v>9</v>
      </c>
      <c r="L504" t="s">
        <v>81</v>
      </c>
      <c r="M504" t="s">
        <v>183</v>
      </c>
      <c r="P504" t="s">
        <v>45</v>
      </c>
      <c r="Q504">
        <v>252978</v>
      </c>
      <c r="R504">
        <v>2687720</v>
      </c>
      <c r="S504" t="s">
        <v>221</v>
      </c>
      <c r="T504">
        <v>2</v>
      </c>
      <c r="U504" t="s">
        <v>42</v>
      </c>
      <c r="V504">
        <v>0</v>
      </c>
      <c r="W504">
        <v>7</v>
      </c>
      <c r="X504">
        <v>5</v>
      </c>
      <c r="Y504">
        <v>2021</v>
      </c>
      <c r="Z504">
        <v>6</v>
      </c>
      <c r="AA504">
        <v>30</v>
      </c>
    </row>
    <row r="505" spans="3:27" x14ac:dyDescent="0.3">
      <c r="C505" t="s">
        <v>618</v>
      </c>
      <c r="D505" t="s">
        <v>51</v>
      </c>
      <c r="E505" t="s">
        <v>51</v>
      </c>
      <c r="F505">
        <v>1</v>
      </c>
      <c r="G505" t="s">
        <v>43</v>
      </c>
      <c r="H505" t="s">
        <v>224</v>
      </c>
      <c r="I505" t="s">
        <v>225</v>
      </c>
      <c r="J505" t="s">
        <v>303</v>
      </c>
      <c r="K505">
        <v>9</v>
      </c>
      <c r="L505" t="s">
        <v>81</v>
      </c>
      <c r="M505" t="s">
        <v>183</v>
      </c>
      <c r="P505" t="s">
        <v>45</v>
      </c>
      <c r="Q505">
        <v>252978</v>
      </c>
      <c r="R505">
        <v>2687720</v>
      </c>
      <c r="S505" t="s">
        <v>221</v>
      </c>
      <c r="T505">
        <v>2</v>
      </c>
      <c r="U505" t="s">
        <v>42</v>
      </c>
      <c r="V505">
        <v>0</v>
      </c>
      <c r="W505">
        <v>7</v>
      </c>
      <c r="X505">
        <v>5</v>
      </c>
      <c r="Y505">
        <v>2021</v>
      </c>
      <c r="Z505">
        <v>6</v>
      </c>
      <c r="AA505">
        <v>30</v>
      </c>
    </row>
    <row r="506" spans="3:27" x14ac:dyDescent="0.3">
      <c r="C506" t="s">
        <v>110</v>
      </c>
      <c r="D506" t="s">
        <v>171</v>
      </c>
      <c r="E506" t="s">
        <v>42</v>
      </c>
      <c r="F506">
        <v>1</v>
      </c>
      <c r="G506" t="s">
        <v>43</v>
      </c>
      <c r="H506" t="s">
        <v>224</v>
      </c>
      <c r="I506" t="s">
        <v>225</v>
      </c>
      <c r="J506" t="s">
        <v>303</v>
      </c>
      <c r="K506">
        <v>9</v>
      </c>
      <c r="L506" t="s">
        <v>81</v>
      </c>
      <c r="M506" t="s">
        <v>183</v>
      </c>
      <c r="P506" t="s">
        <v>45</v>
      </c>
      <c r="Q506">
        <v>252978</v>
      </c>
      <c r="R506">
        <v>2687720</v>
      </c>
      <c r="S506" t="s">
        <v>221</v>
      </c>
      <c r="T506">
        <v>2</v>
      </c>
      <c r="U506" t="s">
        <v>42</v>
      </c>
      <c r="V506">
        <v>0</v>
      </c>
      <c r="W506">
        <v>7</v>
      </c>
      <c r="X506">
        <v>5</v>
      </c>
      <c r="Y506">
        <v>2021</v>
      </c>
      <c r="Z506">
        <v>6</v>
      </c>
      <c r="AA506">
        <v>30</v>
      </c>
    </row>
    <row r="507" spans="3:27" x14ac:dyDescent="0.3">
      <c r="C507" t="s">
        <v>80</v>
      </c>
      <c r="D507" t="s">
        <v>42</v>
      </c>
      <c r="E507" t="s">
        <v>42</v>
      </c>
      <c r="F507">
        <v>2</v>
      </c>
      <c r="G507" t="s">
        <v>43</v>
      </c>
      <c r="H507" t="s">
        <v>224</v>
      </c>
      <c r="I507" t="s">
        <v>225</v>
      </c>
      <c r="J507" t="s">
        <v>303</v>
      </c>
      <c r="K507">
        <v>10</v>
      </c>
      <c r="L507" t="s">
        <v>81</v>
      </c>
      <c r="M507" t="s">
        <v>183</v>
      </c>
      <c r="O507" t="s">
        <v>42</v>
      </c>
      <c r="P507" t="s">
        <v>45</v>
      </c>
      <c r="Q507">
        <v>253069</v>
      </c>
      <c r="R507">
        <v>2687887</v>
      </c>
      <c r="S507" t="s">
        <v>221</v>
      </c>
      <c r="T507">
        <v>2</v>
      </c>
      <c r="U507" t="s">
        <v>42</v>
      </c>
      <c r="V507">
        <v>1</v>
      </c>
      <c r="W507">
        <v>7</v>
      </c>
      <c r="X507">
        <v>15</v>
      </c>
      <c r="Y507">
        <v>2021</v>
      </c>
      <c r="Z507">
        <v>6</v>
      </c>
      <c r="AA507">
        <v>30</v>
      </c>
    </row>
    <row r="508" spans="3:27" x14ac:dyDescent="0.3">
      <c r="C508" t="s">
        <v>119</v>
      </c>
      <c r="D508" t="s">
        <v>42</v>
      </c>
      <c r="E508" t="s">
        <v>51</v>
      </c>
      <c r="F508">
        <v>1</v>
      </c>
      <c r="G508" t="s">
        <v>43</v>
      </c>
      <c r="H508" t="s">
        <v>224</v>
      </c>
      <c r="I508" t="s">
        <v>225</v>
      </c>
      <c r="J508" t="s">
        <v>303</v>
      </c>
      <c r="K508">
        <v>10</v>
      </c>
      <c r="L508" t="s">
        <v>81</v>
      </c>
      <c r="M508" t="s">
        <v>183</v>
      </c>
      <c r="O508" t="s">
        <v>42</v>
      </c>
      <c r="P508" t="s">
        <v>45</v>
      </c>
      <c r="Q508">
        <v>253069</v>
      </c>
      <c r="R508">
        <v>2687887</v>
      </c>
      <c r="S508" t="s">
        <v>221</v>
      </c>
      <c r="T508">
        <v>2</v>
      </c>
      <c r="U508" t="s">
        <v>42</v>
      </c>
      <c r="V508">
        <v>1</v>
      </c>
      <c r="W508">
        <v>7</v>
      </c>
      <c r="X508">
        <v>15</v>
      </c>
      <c r="Y508">
        <v>2021</v>
      </c>
      <c r="Z508">
        <v>6</v>
      </c>
      <c r="AA508">
        <v>30</v>
      </c>
    </row>
    <row r="509" spans="3:27" x14ac:dyDescent="0.3">
      <c r="C509" t="s">
        <v>618</v>
      </c>
      <c r="D509" t="s">
        <v>42</v>
      </c>
      <c r="E509" t="s">
        <v>42</v>
      </c>
      <c r="F509">
        <v>2</v>
      </c>
      <c r="G509" t="s">
        <v>43</v>
      </c>
      <c r="H509" t="s">
        <v>224</v>
      </c>
      <c r="I509" t="s">
        <v>225</v>
      </c>
      <c r="J509" t="s">
        <v>303</v>
      </c>
      <c r="K509">
        <v>10</v>
      </c>
      <c r="L509" t="s">
        <v>81</v>
      </c>
      <c r="M509" t="s">
        <v>183</v>
      </c>
      <c r="O509" t="s">
        <v>42</v>
      </c>
      <c r="P509" t="s">
        <v>45</v>
      </c>
      <c r="Q509">
        <v>253069</v>
      </c>
      <c r="R509">
        <v>2687887</v>
      </c>
      <c r="S509" t="s">
        <v>221</v>
      </c>
      <c r="T509">
        <v>2</v>
      </c>
      <c r="U509" t="s">
        <v>42</v>
      </c>
      <c r="V509">
        <v>1</v>
      </c>
      <c r="W509">
        <v>7</v>
      </c>
      <c r="X509">
        <v>15</v>
      </c>
      <c r="Y509">
        <v>2021</v>
      </c>
      <c r="Z509">
        <v>6</v>
      </c>
      <c r="AA509">
        <v>30</v>
      </c>
    </row>
    <row r="510" spans="3:27" x14ac:dyDescent="0.3">
      <c r="C510" t="s">
        <v>228</v>
      </c>
      <c r="D510" t="s">
        <v>51</v>
      </c>
      <c r="E510" t="s">
        <v>49</v>
      </c>
      <c r="F510">
        <v>1</v>
      </c>
      <c r="G510" t="s">
        <v>43</v>
      </c>
      <c r="H510" t="s">
        <v>224</v>
      </c>
      <c r="I510" t="s">
        <v>225</v>
      </c>
      <c r="J510" t="s">
        <v>303</v>
      </c>
      <c r="K510">
        <v>10</v>
      </c>
      <c r="L510" t="s">
        <v>81</v>
      </c>
      <c r="M510" t="s">
        <v>183</v>
      </c>
      <c r="O510" t="s">
        <v>42</v>
      </c>
      <c r="P510" t="s">
        <v>45</v>
      </c>
      <c r="Q510">
        <v>253069</v>
      </c>
      <c r="R510">
        <v>2687887</v>
      </c>
      <c r="S510" t="s">
        <v>221</v>
      </c>
      <c r="T510">
        <v>2</v>
      </c>
      <c r="U510" t="s">
        <v>42</v>
      </c>
      <c r="V510">
        <v>1</v>
      </c>
      <c r="W510">
        <v>7</v>
      </c>
      <c r="X510">
        <v>15</v>
      </c>
      <c r="Y510">
        <v>2021</v>
      </c>
      <c r="Z510">
        <v>6</v>
      </c>
      <c r="AA510">
        <v>30</v>
      </c>
    </row>
    <row r="511" spans="3:27" x14ac:dyDescent="0.3">
      <c r="C511" t="s">
        <v>80</v>
      </c>
      <c r="D511" t="s">
        <v>51</v>
      </c>
      <c r="E511" t="s">
        <v>51</v>
      </c>
      <c r="F511">
        <v>1</v>
      </c>
      <c r="G511" t="s">
        <v>43</v>
      </c>
      <c r="H511" t="s">
        <v>224</v>
      </c>
      <c r="I511" t="s">
        <v>225</v>
      </c>
      <c r="J511" t="s">
        <v>303</v>
      </c>
      <c r="K511">
        <v>10</v>
      </c>
      <c r="L511" t="s">
        <v>81</v>
      </c>
      <c r="M511" t="s">
        <v>183</v>
      </c>
      <c r="O511" t="s">
        <v>42</v>
      </c>
      <c r="P511" t="s">
        <v>45</v>
      </c>
      <c r="Q511">
        <v>253069</v>
      </c>
      <c r="R511">
        <v>2687887</v>
      </c>
      <c r="S511" t="s">
        <v>221</v>
      </c>
      <c r="T511">
        <v>2</v>
      </c>
      <c r="U511" t="s">
        <v>42</v>
      </c>
      <c r="V511">
        <v>1</v>
      </c>
      <c r="W511">
        <v>7</v>
      </c>
      <c r="X511">
        <v>15</v>
      </c>
      <c r="Y511">
        <v>2021</v>
      </c>
      <c r="Z511">
        <v>6</v>
      </c>
      <c r="AA511">
        <v>30</v>
      </c>
    </row>
    <row r="512" spans="3:27" x14ac:dyDescent="0.3">
      <c r="C512" t="s">
        <v>618</v>
      </c>
      <c r="D512" t="s">
        <v>51</v>
      </c>
      <c r="E512" t="s">
        <v>51</v>
      </c>
      <c r="F512">
        <v>1</v>
      </c>
      <c r="G512" t="s">
        <v>43</v>
      </c>
      <c r="H512" t="s">
        <v>224</v>
      </c>
      <c r="I512" t="s">
        <v>225</v>
      </c>
      <c r="J512" t="s">
        <v>303</v>
      </c>
      <c r="K512">
        <v>10</v>
      </c>
      <c r="L512" t="s">
        <v>81</v>
      </c>
      <c r="M512" t="s">
        <v>183</v>
      </c>
      <c r="O512" t="s">
        <v>42</v>
      </c>
      <c r="P512" t="s">
        <v>45</v>
      </c>
      <c r="Q512">
        <v>253069</v>
      </c>
      <c r="R512">
        <v>2687887</v>
      </c>
      <c r="S512" t="s">
        <v>221</v>
      </c>
      <c r="T512">
        <v>2</v>
      </c>
      <c r="U512" t="s">
        <v>42</v>
      </c>
      <c r="V512">
        <v>1</v>
      </c>
      <c r="W512">
        <v>7</v>
      </c>
      <c r="X512">
        <v>15</v>
      </c>
      <c r="Y512">
        <v>2021</v>
      </c>
      <c r="Z512">
        <v>6</v>
      </c>
      <c r="AA512">
        <v>30</v>
      </c>
    </row>
    <row r="513" spans="3:27" x14ac:dyDescent="0.3">
      <c r="C513" t="s">
        <v>75</v>
      </c>
      <c r="D513" t="s">
        <v>42</v>
      </c>
      <c r="E513" t="s">
        <v>42</v>
      </c>
      <c r="F513">
        <v>2</v>
      </c>
      <c r="H513" t="s">
        <v>214</v>
      </c>
      <c r="I513" t="s">
        <v>237</v>
      </c>
      <c r="J513" t="s">
        <v>236</v>
      </c>
      <c r="K513">
        <v>1</v>
      </c>
      <c r="L513" t="s">
        <v>44</v>
      </c>
      <c r="P513" t="s">
        <v>45</v>
      </c>
      <c r="Q513">
        <v>248475</v>
      </c>
      <c r="R513">
        <v>2691776</v>
      </c>
      <c r="S513" t="s">
        <v>235</v>
      </c>
      <c r="T513">
        <v>2</v>
      </c>
      <c r="U513" t="s">
        <v>51</v>
      </c>
      <c r="V513">
        <v>0</v>
      </c>
      <c r="W513">
        <v>7</v>
      </c>
      <c r="X513">
        <v>49</v>
      </c>
      <c r="Y513">
        <v>2021</v>
      </c>
      <c r="Z513">
        <v>7</v>
      </c>
      <c r="AA513">
        <v>8</v>
      </c>
    </row>
    <row r="514" spans="3:27" x14ac:dyDescent="0.3">
      <c r="C514" t="s">
        <v>75</v>
      </c>
      <c r="D514" t="s">
        <v>42</v>
      </c>
      <c r="E514" t="s">
        <v>51</v>
      </c>
      <c r="F514">
        <v>1</v>
      </c>
      <c r="H514" t="s">
        <v>214</v>
      </c>
      <c r="I514" t="s">
        <v>237</v>
      </c>
      <c r="J514" t="s">
        <v>236</v>
      </c>
      <c r="K514">
        <v>1</v>
      </c>
      <c r="L514" t="s">
        <v>44</v>
      </c>
      <c r="P514" t="s">
        <v>45</v>
      </c>
      <c r="Q514">
        <v>248475</v>
      </c>
      <c r="R514">
        <v>2691776</v>
      </c>
      <c r="S514" t="s">
        <v>235</v>
      </c>
      <c r="T514">
        <v>2</v>
      </c>
      <c r="U514" t="s">
        <v>51</v>
      </c>
      <c r="V514">
        <v>0</v>
      </c>
      <c r="W514">
        <v>7</v>
      </c>
      <c r="X514">
        <v>49</v>
      </c>
      <c r="Y514">
        <v>2021</v>
      </c>
      <c r="Z514">
        <v>7</v>
      </c>
      <c r="AA514">
        <v>8</v>
      </c>
    </row>
    <row r="515" spans="3:27" x14ac:dyDescent="0.3">
      <c r="C515" t="s">
        <v>614</v>
      </c>
      <c r="D515" t="s">
        <v>42</v>
      </c>
      <c r="E515" t="s">
        <v>51</v>
      </c>
      <c r="F515">
        <v>3</v>
      </c>
      <c r="H515" t="s">
        <v>214</v>
      </c>
      <c r="I515" t="s">
        <v>237</v>
      </c>
      <c r="J515" t="s">
        <v>236</v>
      </c>
      <c r="K515">
        <v>1</v>
      </c>
      <c r="L515" t="s">
        <v>44</v>
      </c>
      <c r="P515" t="s">
        <v>45</v>
      </c>
      <c r="Q515">
        <v>248475</v>
      </c>
      <c r="R515">
        <v>2691776</v>
      </c>
      <c r="S515" t="s">
        <v>235</v>
      </c>
      <c r="T515">
        <v>2</v>
      </c>
      <c r="U515" t="s">
        <v>51</v>
      </c>
      <c r="V515">
        <v>0</v>
      </c>
      <c r="W515">
        <v>7</v>
      </c>
      <c r="X515">
        <v>49</v>
      </c>
      <c r="Y515">
        <v>2021</v>
      </c>
      <c r="Z515">
        <v>7</v>
      </c>
      <c r="AA515">
        <v>8</v>
      </c>
    </row>
    <row r="516" spans="3:27" x14ac:dyDescent="0.3">
      <c r="C516" t="s">
        <v>157</v>
      </c>
      <c r="D516" t="s">
        <v>42</v>
      </c>
      <c r="E516" t="s">
        <v>42</v>
      </c>
      <c r="F516">
        <v>1</v>
      </c>
      <c r="H516" t="s">
        <v>214</v>
      </c>
      <c r="I516" t="s">
        <v>237</v>
      </c>
      <c r="J516" t="s">
        <v>236</v>
      </c>
      <c r="K516">
        <v>1</v>
      </c>
      <c r="L516" t="s">
        <v>44</v>
      </c>
      <c r="P516" t="s">
        <v>45</v>
      </c>
      <c r="Q516">
        <v>248475</v>
      </c>
      <c r="R516">
        <v>2691776</v>
      </c>
      <c r="S516" t="s">
        <v>235</v>
      </c>
      <c r="T516">
        <v>2</v>
      </c>
      <c r="U516" t="s">
        <v>51</v>
      </c>
      <c r="V516">
        <v>0</v>
      </c>
      <c r="W516">
        <v>7</v>
      </c>
      <c r="X516">
        <v>49</v>
      </c>
      <c r="Y516">
        <v>2021</v>
      </c>
      <c r="Z516">
        <v>7</v>
      </c>
      <c r="AA516">
        <v>8</v>
      </c>
    </row>
    <row r="517" spans="3:27" x14ac:dyDescent="0.3">
      <c r="C517" t="s">
        <v>82</v>
      </c>
      <c r="D517" t="s">
        <v>42</v>
      </c>
      <c r="E517" t="s">
        <v>51</v>
      </c>
      <c r="F517">
        <v>2</v>
      </c>
      <c r="H517" t="s">
        <v>214</v>
      </c>
      <c r="I517" t="s">
        <v>237</v>
      </c>
      <c r="J517" t="s">
        <v>236</v>
      </c>
      <c r="K517">
        <v>1</v>
      </c>
      <c r="L517" t="s">
        <v>44</v>
      </c>
      <c r="P517" t="s">
        <v>45</v>
      </c>
      <c r="Q517">
        <v>248475</v>
      </c>
      <c r="R517">
        <v>2691776</v>
      </c>
      <c r="S517" t="s">
        <v>235</v>
      </c>
      <c r="T517">
        <v>2</v>
      </c>
      <c r="U517" t="s">
        <v>51</v>
      </c>
      <c r="V517">
        <v>0</v>
      </c>
      <c r="W517">
        <v>7</v>
      </c>
      <c r="X517">
        <v>49</v>
      </c>
      <c r="Y517">
        <v>2021</v>
      </c>
      <c r="Z517">
        <v>7</v>
      </c>
      <c r="AA517">
        <v>8</v>
      </c>
    </row>
    <row r="518" spans="3:27" x14ac:dyDescent="0.3">
      <c r="C518" t="s">
        <v>76</v>
      </c>
      <c r="D518" t="s">
        <v>51</v>
      </c>
      <c r="E518" t="s">
        <v>51</v>
      </c>
      <c r="F518">
        <v>1</v>
      </c>
      <c r="H518" t="s">
        <v>214</v>
      </c>
      <c r="I518" t="s">
        <v>237</v>
      </c>
      <c r="J518" t="s">
        <v>236</v>
      </c>
      <c r="K518">
        <v>1</v>
      </c>
      <c r="L518" t="s">
        <v>44</v>
      </c>
      <c r="P518" t="s">
        <v>45</v>
      </c>
      <c r="Q518">
        <v>248475</v>
      </c>
      <c r="R518">
        <v>2691776</v>
      </c>
      <c r="S518" t="s">
        <v>235</v>
      </c>
      <c r="T518">
        <v>2</v>
      </c>
      <c r="U518" t="s">
        <v>51</v>
      </c>
      <c r="V518">
        <v>0</v>
      </c>
      <c r="W518">
        <v>7</v>
      </c>
      <c r="X518">
        <v>49</v>
      </c>
      <c r="Y518">
        <v>2021</v>
      </c>
      <c r="Z518">
        <v>7</v>
      </c>
      <c r="AA518">
        <v>8</v>
      </c>
    </row>
    <row r="519" spans="3:27" x14ac:dyDescent="0.3">
      <c r="C519" t="s">
        <v>157</v>
      </c>
      <c r="D519" t="s">
        <v>51</v>
      </c>
      <c r="E519" t="s">
        <v>42</v>
      </c>
      <c r="F519">
        <v>1</v>
      </c>
      <c r="H519" t="s">
        <v>214</v>
      </c>
      <c r="I519" t="s">
        <v>237</v>
      </c>
      <c r="J519" t="s">
        <v>236</v>
      </c>
      <c r="K519">
        <v>1</v>
      </c>
      <c r="L519" t="s">
        <v>44</v>
      </c>
      <c r="P519" t="s">
        <v>45</v>
      </c>
      <c r="Q519">
        <v>248475</v>
      </c>
      <c r="R519">
        <v>2691776</v>
      </c>
      <c r="S519" t="s">
        <v>235</v>
      </c>
      <c r="T519">
        <v>2</v>
      </c>
      <c r="U519" t="s">
        <v>51</v>
      </c>
      <c r="V519">
        <v>0</v>
      </c>
      <c r="W519">
        <v>7</v>
      </c>
      <c r="X519">
        <v>49</v>
      </c>
      <c r="Y519">
        <v>2021</v>
      </c>
      <c r="Z519">
        <v>7</v>
      </c>
      <c r="AA519">
        <v>8</v>
      </c>
    </row>
    <row r="520" spans="3:27" x14ac:dyDescent="0.3">
      <c r="C520" t="s">
        <v>74</v>
      </c>
      <c r="D520" t="s">
        <v>51</v>
      </c>
      <c r="E520" t="s">
        <v>51</v>
      </c>
      <c r="F520">
        <v>1</v>
      </c>
      <c r="H520" t="s">
        <v>214</v>
      </c>
      <c r="I520" t="s">
        <v>237</v>
      </c>
      <c r="J520" t="s">
        <v>236</v>
      </c>
      <c r="K520">
        <v>1</v>
      </c>
      <c r="L520" t="s">
        <v>44</v>
      </c>
      <c r="P520" t="s">
        <v>45</v>
      </c>
      <c r="Q520">
        <v>248475</v>
      </c>
      <c r="R520">
        <v>2691776</v>
      </c>
      <c r="S520" t="s">
        <v>235</v>
      </c>
      <c r="T520">
        <v>2</v>
      </c>
      <c r="U520" t="s">
        <v>51</v>
      </c>
      <c r="V520">
        <v>0</v>
      </c>
      <c r="W520">
        <v>7</v>
      </c>
      <c r="X520">
        <v>49</v>
      </c>
      <c r="Y520">
        <v>2021</v>
      </c>
      <c r="Z520">
        <v>7</v>
      </c>
      <c r="AA520">
        <v>8</v>
      </c>
    </row>
    <row r="521" spans="3:27" x14ac:dyDescent="0.3">
      <c r="C521" t="s">
        <v>55</v>
      </c>
      <c r="D521" t="s">
        <v>51</v>
      </c>
      <c r="E521" t="s">
        <v>49</v>
      </c>
      <c r="F521">
        <v>1</v>
      </c>
      <c r="H521" t="s">
        <v>214</v>
      </c>
      <c r="I521" t="s">
        <v>237</v>
      </c>
      <c r="J521" t="s">
        <v>236</v>
      </c>
      <c r="K521">
        <v>1</v>
      </c>
      <c r="L521" t="s">
        <v>44</v>
      </c>
      <c r="P521" t="s">
        <v>45</v>
      </c>
      <c r="Q521">
        <v>248475</v>
      </c>
      <c r="R521">
        <v>2691776</v>
      </c>
      <c r="S521" t="s">
        <v>235</v>
      </c>
      <c r="T521">
        <v>2</v>
      </c>
      <c r="U521" t="s">
        <v>51</v>
      </c>
      <c r="V521">
        <v>0</v>
      </c>
      <c r="W521">
        <v>7</v>
      </c>
      <c r="X521">
        <v>49</v>
      </c>
      <c r="Y521">
        <v>2021</v>
      </c>
      <c r="Z521">
        <v>7</v>
      </c>
      <c r="AA521">
        <v>8</v>
      </c>
    </row>
    <row r="522" spans="3:27" x14ac:dyDescent="0.3">
      <c r="C522" t="s">
        <v>88</v>
      </c>
      <c r="D522" t="s">
        <v>42</v>
      </c>
      <c r="E522" t="s">
        <v>51</v>
      </c>
      <c r="F522">
        <v>2</v>
      </c>
      <c r="H522" t="s">
        <v>214</v>
      </c>
      <c r="I522" t="s">
        <v>237</v>
      </c>
      <c r="J522" t="s">
        <v>236</v>
      </c>
      <c r="K522">
        <v>2</v>
      </c>
      <c r="L522" t="s">
        <v>44</v>
      </c>
      <c r="P522" t="s">
        <v>45</v>
      </c>
      <c r="Q522">
        <v>248348</v>
      </c>
      <c r="R522">
        <v>2691942</v>
      </c>
      <c r="S522" t="s">
        <v>235</v>
      </c>
      <c r="T522">
        <v>2</v>
      </c>
      <c r="U522" t="s">
        <v>51</v>
      </c>
      <c r="V522">
        <v>0</v>
      </c>
      <c r="W522">
        <v>8</v>
      </c>
      <c r="X522">
        <v>3</v>
      </c>
      <c r="Y522">
        <v>2021</v>
      </c>
      <c r="Z522">
        <v>7</v>
      </c>
      <c r="AA522">
        <v>8</v>
      </c>
    </row>
    <row r="523" spans="3:27" x14ac:dyDescent="0.3">
      <c r="C523" t="s">
        <v>82</v>
      </c>
      <c r="D523" t="s">
        <v>42</v>
      </c>
      <c r="E523" t="s">
        <v>51</v>
      </c>
      <c r="F523">
        <v>1</v>
      </c>
      <c r="H523" t="s">
        <v>214</v>
      </c>
      <c r="I523" t="s">
        <v>237</v>
      </c>
      <c r="J523" t="s">
        <v>236</v>
      </c>
      <c r="K523">
        <v>2</v>
      </c>
      <c r="L523" t="s">
        <v>44</v>
      </c>
      <c r="P523" t="s">
        <v>45</v>
      </c>
      <c r="Q523">
        <v>248348</v>
      </c>
      <c r="R523">
        <v>2691942</v>
      </c>
      <c r="S523" t="s">
        <v>235</v>
      </c>
      <c r="T523">
        <v>2</v>
      </c>
      <c r="U523" t="s">
        <v>51</v>
      </c>
      <c r="V523">
        <v>0</v>
      </c>
      <c r="W523">
        <v>8</v>
      </c>
      <c r="X523">
        <v>3</v>
      </c>
      <c r="Y523">
        <v>2021</v>
      </c>
      <c r="Z523">
        <v>7</v>
      </c>
      <c r="AA523">
        <v>8</v>
      </c>
    </row>
    <row r="524" spans="3:27" x14ac:dyDescent="0.3">
      <c r="C524" t="s">
        <v>80</v>
      </c>
      <c r="D524" t="s">
        <v>42</v>
      </c>
      <c r="E524" t="s">
        <v>51</v>
      </c>
      <c r="F524">
        <v>6</v>
      </c>
      <c r="G524" t="s">
        <v>69</v>
      </c>
      <c r="H524" t="s">
        <v>214</v>
      </c>
      <c r="I524" t="s">
        <v>237</v>
      </c>
      <c r="J524" t="s">
        <v>236</v>
      </c>
      <c r="K524">
        <v>2</v>
      </c>
      <c r="L524" t="s">
        <v>44</v>
      </c>
      <c r="P524" t="s">
        <v>45</v>
      </c>
      <c r="Q524">
        <v>248348</v>
      </c>
      <c r="R524">
        <v>2691942</v>
      </c>
      <c r="S524" t="s">
        <v>235</v>
      </c>
      <c r="T524">
        <v>2</v>
      </c>
      <c r="U524" t="s">
        <v>51</v>
      </c>
      <c r="V524">
        <v>0</v>
      </c>
      <c r="W524">
        <v>8</v>
      </c>
      <c r="X524">
        <v>3</v>
      </c>
      <c r="Y524">
        <v>2021</v>
      </c>
      <c r="Z524">
        <v>7</v>
      </c>
      <c r="AA524">
        <v>8</v>
      </c>
    </row>
    <row r="525" spans="3:27" x14ac:dyDescent="0.3">
      <c r="C525" t="s">
        <v>57</v>
      </c>
      <c r="D525" t="s">
        <v>42</v>
      </c>
      <c r="E525" t="s">
        <v>42</v>
      </c>
      <c r="F525">
        <v>4</v>
      </c>
      <c r="H525" t="s">
        <v>214</v>
      </c>
      <c r="I525" t="s">
        <v>237</v>
      </c>
      <c r="J525" t="s">
        <v>236</v>
      </c>
      <c r="K525">
        <v>2</v>
      </c>
      <c r="L525" t="s">
        <v>44</v>
      </c>
      <c r="P525" t="s">
        <v>45</v>
      </c>
      <c r="Q525">
        <v>248348</v>
      </c>
      <c r="R525">
        <v>2691942</v>
      </c>
      <c r="S525" t="s">
        <v>235</v>
      </c>
      <c r="T525">
        <v>2</v>
      </c>
      <c r="U525" t="s">
        <v>51</v>
      </c>
      <c r="V525">
        <v>0</v>
      </c>
      <c r="W525">
        <v>8</v>
      </c>
      <c r="X525">
        <v>3</v>
      </c>
      <c r="Y525">
        <v>2021</v>
      </c>
      <c r="Z525">
        <v>7</v>
      </c>
      <c r="AA525">
        <v>8</v>
      </c>
    </row>
    <row r="526" spans="3:27" x14ac:dyDescent="0.3">
      <c r="C526" t="s">
        <v>57</v>
      </c>
      <c r="D526" t="s">
        <v>42</v>
      </c>
      <c r="E526" t="s">
        <v>51</v>
      </c>
      <c r="F526">
        <v>3</v>
      </c>
      <c r="H526" t="s">
        <v>214</v>
      </c>
      <c r="I526" t="s">
        <v>237</v>
      </c>
      <c r="J526" t="s">
        <v>236</v>
      </c>
      <c r="K526">
        <v>2</v>
      </c>
      <c r="L526" t="s">
        <v>44</v>
      </c>
      <c r="P526" t="s">
        <v>45</v>
      </c>
      <c r="Q526">
        <v>248348</v>
      </c>
      <c r="R526">
        <v>2691942</v>
      </c>
      <c r="S526" t="s">
        <v>235</v>
      </c>
      <c r="T526">
        <v>2</v>
      </c>
      <c r="U526" t="s">
        <v>51</v>
      </c>
      <c r="V526">
        <v>0</v>
      </c>
      <c r="W526">
        <v>8</v>
      </c>
      <c r="X526">
        <v>3</v>
      </c>
      <c r="Y526">
        <v>2021</v>
      </c>
      <c r="Z526">
        <v>7</v>
      </c>
      <c r="AA526">
        <v>8</v>
      </c>
    </row>
    <row r="527" spans="3:27" x14ac:dyDescent="0.3">
      <c r="C527" t="s">
        <v>76</v>
      </c>
      <c r="D527" t="s">
        <v>42</v>
      </c>
      <c r="E527" t="s">
        <v>42</v>
      </c>
      <c r="F527">
        <v>3</v>
      </c>
      <c r="H527" t="s">
        <v>214</v>
      </c>
      <c r="I527" t="s">
        <v>237</v>
      </c>
      <c r="J527" t="s">
        <v>236</v>
      </c>
      <c r="K527">
        <v>2</v>
      </c>
      <c r="L527" t="s">
        <v>44</v>
      </c>
      <c r="P527" t="s">
        <v>45</v>
      </c>
      <c r="Q527">
        <v>248348</v>
      </c>
      <c r="R527">
        <v>2691942</v>
      </c>
      <c r="S527" t="s">
        <v>235</v>
      </c>
      <c r="T527">
        <v>2</v>
      </c>
      <c r="U527" t="s">
        <v>51</v>
      </c>
      <c r="V527">
        <v>0</v>
      </c>
      <c r="W527">
        <v>8</v>
      </c>
      <c r="X527">
        <v>3</v>
      </c>
      <c r="Y527">
        <v>2021</v>
      </c>
      <c r="Z527">
        <v>7</v>
      </c>
      <c r="AA527">
        <v>8</v>
      </c>
    </row>
    <row r="528" spans="3:27" x14ac:dyDescent="0.3">
      <c r="C528" t="s">
        <v>75</v>
      </c>
      <c r="D528" t="s">
        <v>42</v>
      </c>
      <c r="E528" t="s">
        <v>42</v>
      </c>
      <c r="F528">
        <v>2</v>
      </c>
      <c r="H528" t="s">
        <v>214</v>
      </c>
      <c r="I528" t="s">
        <v>237</v>
      </c>
      <c r="J528" t="s">
        <v>236</v>
      </c>
      <c r="K528">
        <v>2</v>
      </c>
      <c r="L528" t="s">
        <v>44</v>
      </c>
      <c r="P528" t="s">
        <v>45</v>
      </c>
      <c r="Q528">
        <v>248348</v>
      </c>
      <c r="R528">
        <v>2691942</v>
      </c>
      <c r="S528" t="s">
        <v>235</v>
      </c>
      <c r="T528">
        <v>2</v>
      </c>
      <c r="U528" t="s">
        <v>51</v>
      </c>
      <c r="V528">
        <v>0</v>
      </c>
      <c r="W528">
        <v>8</v>
      </c>
      <c r="X528">
        <v>3</v>
      </c>
      <c r="Y528">
        <v>2021</v>
      </c>
      <c r="Z528">
        <v>7</v>
      </c>
      <c r="AA528">
        <v>8</v>
      </c>
    </row>
    <row r="529" spans="3:27" x14ac:dyDescent="0.3">
      <c r="C529" t="s">
        <v>75</v>
      </c>
      <c r="D529" t="s">
        <v>42</v>
      </c>
      <c r="E529" t="s">
        <v>51</v>
      </c>
      <c r="F529">
        <v>1</v>
      </c>
      <c r="H529" t="s">
        <v>214</v>
      </c>
      <c r="I529" t="s">
        <v>237</v>
      </c>
      <c r="J529" t="s">
        <v>236</v>
      </c>
      <c r="K529">
        <v>2</v>
      </c>
      <c r="L529" t="s">
        <v>44</v>
      </c>
      <c r="P529" t="s">
        <v>45</v>
      </c>
      <c r="Q529">
        <v>248348</v>
      </c>
      <c r="R529">
        <v>2691942</v>
      </c>
      <c r="S529" t="s">
        <v>235</v>
      </c>
      <c r="T529">
        <v>2</v>
      </c>
      <c r="U529" t="s">
        <v>51</v>
      </c>
      <c r="V529">
        <v>0</v>
      </c>
      <c r="W529">
        <v>8</v>
      </c>
      <c r="X529">
        <v>3</v>
      </c>
      <c r="Y529">
        <v>2021</v>
      </c>
      <c r="Z529">
        <v>7</v>
      </c>
      <c r="AA529">
        <v>8</v>
      </c>
    </row>
    <row r="530" spans="3:27" x14ac:dyDescent="0.3">
      <c r="C530" t="s">
        <v>74</v>
      </c>
      <c r="D530" t="s">
        <v>42</v>
      </c>
      <c r="E530" t="s">
        <v>49</v>
      </c>
      <c r="F530">
        <v>1</v>
      </c>
      <c r="H530" t="s">
        <v>214</v>
      </c>
      <c r="I530" t="s">
        <v>237</v>
      </c>
      <c r="J530" t="s">
        <v>236</v>
      </c>
      <c r="K530">
        <v>2</v>
      </c>
      <c r="L530" t="s">
        <v>44</v>
      </c>
      <c r="P530" t="s">
        <v>45</v>
      </c>
      <c r="Q530">
        <v>248348</v>
      </c>
      <c r="R530">
        <v>2691942</v>
      </c>
      <c r="S530" t="s">
        <v>235</v>
      </c>
      <c r="T530">
        <v>2</v>
      </c>
      <c r="U530" t="s">
        <v>51</v>
      </c>
      <c r="V530">
        <v>0</v>
      </c>
      <c r="W530">
        <v>8</v>
      </c>
      <c r="X530">
        <v>3</v>
      </c>
      <c r="Y530">
        <v>2021</v>
      </c>
      <c r="Z530">
        <v>7</v>
      </c>
      <c r="AA530">
        <v>8</v>
      </c>
    </row>
    <row r="531" spans="3:27" x14ac:dyDescent="0.3">
      <c r="C531" t="s">
        <v>82</v>
      </c>
      <c r="D531" t="s">
        <v>51</v>
      </c>
      <c r="E531" t="s">
        <v>51</v>
      </c>
      <c r="F531">
        <v>2</v>
      </c>
      <c r="H531" t="s">
        <v>242</v>
      </c>
      <c r="I531" t="s">
        <v>237</v>
      </c>
      <c r="J531" t="s">
        <v>236</v>
      </c>
      <c r="K531">
        <v>2</v>
      </c>
      <c r="L531" t="s">
        <v>44</v>
      </c>
      <c r="P531" t="s">
        <v>45</v>
      </c>
      <c r="Q531">
        <v>248348</v>
      </c>
      <c r="R531">
        <v>2691942</v>
      </c>
      <c r="S531" t="s">
        <v>235</v>
      </c>
      <c r="T531">
        <v>2</v>
      </c>
      <c r="U531" t="s">
        <v>51</v>
      </c>
      <c r="V531">
        <v>0</v>
      </c>
      <c r="W531">
        <v>8</v>
      </c>
      <c r="X531">
        <v>3</v>
      </c>
      <c r="Y531">
        <v>2021</v>
      </c>
      <c r="Z531">
        <v>7</v>
      </c>
      <c r="AA531">
        <v>8</v>
      </c>
    </row>
    <row r="532" spans="3:27" x14ac:dyDescent="0.3">
      <c r="C532" t="s">
        <v>82</v>
      </c>
      <c r="D532" t="s">
        <v>42</v>
      </c>
      <c r="E532" t="s">
        <v>51</v>
      </c>
      <c r="F532">
        <v>4</v>
      </c>
      <c r="H532" t="s">
        <v>214</v>
      </c>
      <c r="I532" t="s">
        <v>237</v>
      </c>
      <c r="J532" t="s">
        <v>236</v>
      </c>
      <c r="K532">
        <v>3</v>
      </c>
      <c r="L532" t="s">
        <v>44</v>
      </c>
      <c r="P532" t="s">
        <v>45</v>
      </c>
      <c r="Q532">
        <v>248219</v>
      </c>
      <c r="R532">
        <v>2692020</v>
      </c>
      <c r="S532" t="s">
        <v>235</v>
      </c>
      <c r="T532">
        <v>2</v>
      </c>
      <c r="U532" t="s">
        <v>51</v>
      </c>
      <c r="V532">
        <v>0</v>
      </c>
      <c r="W532">
        <v>8</v>
      </c>
      <c r="X532">
        <v>15</v>
      </c>
      <c r="Y532">
        <v>2021</v>
      </c>
      <c r="Z532">
        <v>7</v>
      </c>
      <c r="AA532">
        <v>8</v>
      </c>
    </row>
    <row r="533" spans="3:27" x14ac:dyDescent="0.3">
      <c r="C533" t="s">
        <v>55</v>
      </c>
      <c r="D533" t="s">
        <v>42</v>
      </c>
      <c r="E533" t="s">
        <v>51</v>
      </c>
      <c r="F533">
        <v>1</v>
      </c>
      <c r="H533" t="s">
        <v>214</v>
      </c>
      <c r="I533" t="s">
        <v>237</v>
      </c>
      <c r="J533" t="s">
        <v>236</v>
      </c>
      <c r="K533">
        <v>3</v>
      </c>
      <c r="L533" t="s">
        <v>44</v>
      </c>
      <c r="P533" t="s">
        <v>45</v>
      </c>
      <c r="Q533">
        <v>248219</v>
      </c>
      <c r="R533">
        <v>2692020</v>
      </c>
      <c r="S533" t="s">
        <v>235</v>
      </c>
      <c r="T533">
        <v>2</v>
      </c>
      <c r="U533" t="s">
        <v>51</v>
      </c>
      <c r="V533">
        <v>0</v>
      </c>
      <c r="W533">
        <v>8</v>
      </c>
      <c r="X533">
        <v>15</v>
      </c>
      <c r="Y533">
        <v>2021</v>
      </c>
      <c r="Z533">
        <v>7</v>
      </c>
      <c r="AA533">
        <v>8</v>
      </c>
    </row>
    <row r="534" spans="3:27" x14ac:dyDescent="0.3">
      <c r="C534" t="s">
        <v>55</v>
      </c>
      <c r="D534" t="s">
        <v>42</v>
      </c>
      <c r="E534" t="s">
        <v>49</v>
      </c>
      <c r="F534">
        <v>1</v>
      </c>
      <c r="H534" t="s">
        <v>214</v>
      </c>
      <c r="I534" t="s">
        <v>237</v>
      </c>
      <c r="J534" t="s">
        <v>236</v>
      </c>
      <c r="K534">
        <v>3</v>
      </c>
      <c r="L534" t="s">
        <v>44</v>
      </c>
      <c r="P534" t="s">
        <v>45</v>
      </c>
      <c r="Q534">
        <v>248219</v>
      </c>
      <c r="R534">
        <v>2692020</v>
      </c>
      <c r="S534" t="s">
        <v>235</v>
      </c>
      <c r="T534">
        <v>2</v>
      </c>
      <c r="U534" t="s">
        <v>51</v>
      </c>
      <c r="V534">
        <v>0</v>
      </c>
      <c r="W534">
        <v>8</v>
      </c>
      <c r="X534">
        <v>15</v>
      </c>
      <c r="Y534">
        <v>2021</v>
      </c>
      <c r="Z534">
        <v>7</v>
      </c>
      <c r="AA534">
        <v>8</v>
      </c>
    </row>
    <row r="535" spans="3:27" x14ac:dyDescent="0.3">
      <c r="C535" t="s">
        <v>75</v>
      </c>
      <c r="D535" t="s">
        <v>42</v>
      </c>
      <c r="E535" t="s">
        <v>51</v>
      </c>
      <c r="F535">
        <v>1</v>
      </c>
      <c r="H535" t="s">
        <v>214</v>
      </c>
      <c r="I535" t="s">
        <v>237</v>
      </c>
      <c r="J535" t="s">
        <v>236</v>
      </c>
      <c r="K535">
        <v>3</v>
      </c>
      <c r="L535" t="s">
        <v>44</v>
      </c>
      <c r="P535" t="s">
        <v>45</v>
      </c>
      <c r="Q535">
        <v>248219</v>
      </c>
      <c r="R535">
        <v>2692020</v>
      </c>
      <c r="S535" t="s">
        <v>235</v>
      </c>
      <c r="T535">
        <v>2</v>
      </c>
      <c r="U535" t="s">
        <v>51</v>
      </c>
      <c r="V535">
        <v>0</v>
      </c>
      <c r="W535">
        <v>8</v>
      </c>
      <c r="X535">
        <v>15</v>
      </c>
      <c r="Y535">
        <v>2021</v>
      </c>
      <c r="Z535">
        <v>7</v>
      </c>
      <c r="AA535">
        <v>8</v>
      </c>
    </row>
    <row r="536" spans="3:27" x14ac:dyDescent="0.3">
      <c r="C536" t="s">
        <v>80</v>
      </c>
      <c r="D536" t="s">
        <v>42</v>
      </c>
      <c r="E536" t="s">
        <v>51</v>
      </c>
      <c r="F536">
        <v>7</v>
      </c>
      <c r="G536" t="s">
        <v>69</v>
      </c>
      <c r="H536" t="s">
        <v>214</v>
      </c>
      <c r="I536" t="s">
        <v>237</v>
      </c>
      <c r="J536" t="s">
        <v>236</v>
      </c>
      <c r="K536">
        <v>3</v>
      </c>
      <c r="L536" t="s">
        <v>44</v>
      </c>
      <c r="P536" t="s">
        <v>45</v>
      </c>
      <c r="Q536">
        <v>248219</v>
      </c>
      <c r="R536">
        <v>2692020</v>
      </c>
      <c r="S536" t="s">
        <v>235</v>
      </c>
      <c r="T536">
        <v>2</v>
      </c>
      <c r="U536" t="s">
        <v>51</v>
      </c>
      <c r="V536">
        <v>0</v>
      </c>
      <c r="W536">
        <v>8</v>
      </c>
      <c r="X536">
        <v>15</v>
      </c>
      <c r="Y536">
        <v>2021</v>
      </c>
      <c r="Z536">
        <v>7</v>
      </c>
      <c r="AA536">
        <v>8</v>
      </c>
    </row>
    <row r="537" spans="3:27" x14ac:dyDescent="0.3">
      <c r="C537" t="s">
        <v>92</v>
      </c>
      <c r="D537" t="s">
        <v>42</v>
      </c>
      <c r="E537" t="s">
        <v>51</v>
      </c>
      <c r="F537">
        <v>1</v>
      </c>
      <c r="H537" t="s">
        <v>214</v>
      </c>
      <c r="I537" t="s">
        <v>237</v>
      </c>
      <c r="J537" t="s">
        <v>236</v>
      </c>
      <c r="K537">
        <v>3</v>
      </c>
      <c r="L537" t="s">
        <v>44</v>
      </c>
      <c r="P537" t="s">
        <v>45</v>
      </c>
      <c r="Q537">
        <v>248219</v>
      </c>
      <c r="R537">
        <v>2692020</v>
      </c>
      <c r="S537" t="s">
        <v>235</v>
      </c>
      <c r="T537">
        <v>2</v>
      </c>
      <c r="U537" t="s">
        <v>51</v>
      </c>
      <c r="V537">
        <v>0</v>
      </c>
      <c r="W537">
        <v>8</v>
      </c>
      <c r="X537">
        <v>15</v>
      </c>
      <c r="Y537">
        <v>2021</v>
      </c>
      <c r="Z537">
        <v>7</v>
      </c>
      <c r="AA537">
        <v>8</v>
      </c>
    </row>
    <row r="538" spans="3:27" x14ac:dyDescent="0.3">
      <c r="C538" t="s">
        <v>76</v>
      </c>
      <c r="D538" t="s">
        <v>42</v>
      </c>
      <c r="E538" t="s">
        <v>51</v>
      </c>
      <c r="F538">
        <v>1</v>
      </c>
      <c r="H538" t="s">
        <v>214</v>
      </c>
      <c r="I538" t="s">
        <v>237</v>
      </c>
      <c r="J538" t="s">
        <v>236</v>
      </c>
      <c r="K538">
        <v>3</v>
      </c>
      <c r="L538" t="s">
        <v>44</v>
      </c>
      <c r="P538" t="s">
        <v>45</v>
      </c>
      <c r="Q538">
        <v>248219</v>
      </c>
      <c r="R538">
        <v>2692020</v>
      </c>
      <c r="S538" t="s">
        <v>235</v>
      </c>
      <c r="T538">
        <v>2</v>
      </c>
      <c r="U538" t="s">
        <v>51</v>
      </c>
      <c r="V538">
        <v>0</v>
      </c>
      <c r="W538">
        <v>8</v>
      </c>
      <c r="X538">
        <v>15</v>
      </c>
      <c r="Y538">
        <v>2021</v>
      </c>
      <c r="Z538">
        <v>7</v>
      </c>
      <c r="AA538">
        <v>8</v>
      </c>
    </row>
    <row r="539" spans="3:27" x14ac:dyDescent="0.3">
      <c r="C539" t="s">
        <v>92</v>
      </c>
      <c r="D539" t="s">
        <v>51</v>
      </c>
      <c r="E539" t="s">
        <v>51</v>
      </c>
      <c r="F539">
        <v>1</v>
      </c>
      <c r="H539" t="s">
        <v>214</v>
      </c>
      <c r="I539" t="s">
        <v>237</v>
      </c>
      <c r="J539" t="s">
        <v>236</v>
      </c>
      <c r="K539">
        <v>3</v>
      </c>
      <c r="L539" t="s">
        <v>44</v>
      </c>
      <c r="P539" t="s">
        <v>45</v>
      </c>
      <c r="Q539">
        <v>248219</v>
      </c>
      <c r="R539">
        <v>2692020</v>
      </c>
      <c r="S539" t="s">
        <v>235</v>
      </c>
      <c r="T539">
        <v>2</v>
      </c>
      <c r="U539" t="s">
        <v>51</v>
      </c>
      <c r="V539">
        <v>0</v>
      </c>
      <c r="W539">
        <v>8</v>
      </c>
      <c r="X539">
        <v>15</v>
      </c>
      <c r="Y539">
        <v>2021</v>
      </c>
      <c r="Z539">
        <v>7</v>
      </c>
      <c r="AA539">
        <v>8</v>
      </c>
    </row>
    <row r="540" spans="3:27" x14ac:dyDescent="0.3">
      <c r="C540" t="s">
        <v>91</v>
      </c>
      <c r="D540" t="s">
        <v>51</v>
      </c>
      <c r="E540" t="s">
        <v>51</v>
      </c>
      <c r="F540">
        <v>1</v>
      </c>
      <c r="H540" t="s">
        <v>214</v>
      </c>
      <c r="I540" t="s">
        <v>237</v>
      </c>
      <c r="J540" t="s">
        <v>236</v>
      </c>
      <c r="K540">
        <v>3</v>
      </c>
      <c r="L540" t="s">
        <v>44</v>
      </c>
      <c r="P540" t="s">
        <v>45</v>
      </c>
      <c r="Q540">
        <v>248219</v>
      </c>
      <c r="R540">
        <v>2692020</v>
      </c>
      <c r="S540" t="s">
        <v>235</v>
      </c>
      <c r="T540">
        <v>2</v>
      </c>
      <c r="U540" t="s">
        <v>51</v>
      </c>
      <c r="V540">
        <v>0</v>
      </c>
      <c r="W540">
        <v>8</v>
      </c>
      <c r="X540">
        <v>15</v>
      </c>
      <c r="Y540">
        <v>2021</v>
      </c>
      <c r="Z540">
        <v>7</v>
      </c>
      <c r="AA540">
        <v>8</v>
      </c>
    </row>
    <row r="541" spans="3:27" x14ac:dyDescent="0.3">
      <c r="C541" t="s">
        <v>614</v>
      </c>
      <c r="D541" t="s">
        <v>51</v>
      </c>
      <c r="E541" t="s">
        <v>51</v>
      </c>
      <c r="F541">
        <v>1</v>
      </c>
      <c r="H541" t="s">
        <v>214</v>
      </c>
      <c r="I541" t="s">
        <v>237</v>
      </c>
      <c r="J541" t="s">
        <v>236</v>
      </c>
      <c r="K541">
        <v>3</v>
      </c>
      <c r="L541" t="s">
        <v>44</v>
      </c>
      <c r="P541" t="s">
        <v>45</v>
      </c>
      <c r="Q541">
        <v>248219</v>
      </c>
      <c r="R541">
        <v>2692020</v>
      </c>
      <c r="S541" t="s">
        <v>235</v>
      </c>
      <c r="T541">
        <v>2</v>
      </c>
      <c r="U541" t="s">
        <v>51</v>
      </c>
      <c r="V541">
        <v>0</v>
      </c>
      <c r="W541">
        <v>8</v>
      </c>
      <c r="X541">
        <v>15</v>
      </c>
      <c r="Y541">
        <v>2021</v>
      </c>
      <c r="Z541">
        <v>7</v>
      </c>
      <c r="AA541">
        <v>8</v>
      </c>
    </row>
    <row r="542" spans="3:27" x14ac:dyDescent="0.3">
      <c r="C542" t="s">
        <v>111</v>
      </c>
      <c r="D542" t="s">
        <v>51</v>
      </c>
      <c r="E542" t="s">
        <v>51</v>
      </c>
      <c r="F542">
        <v>3</v>
      </c>
      <c r="H542" t="s">
        <v>214</v>
      </c>
      <c r="I542" t="s">
        <v>237</v>
      </c>
      <c r="J542" t="s">
        <v>236</v>
      </c>
      <c r="K542">
        <v>3</v>
      </c>
      <c r="L542" t="s">
        <v>44</v>
      </c>
      <c r="P542" t="s">
        <v>45</v>
      </c>
      <c r="Q542">
        <v>248219</v>
      </c>
      <c r="R542">
        <v>2692020</v>
      </c>
      <c r="S542" t="s">
        <v>235</v>
      </c>
      <c r="T542">
        <v>2</v>
      </c>
      <c r="U542" t="s">
        <v>51</v>
      </c>
      <c r="V542">
        <v>0</v>
      </c>
      <c r="W542">
        <v>8</v>
      </c>
      <c r="X542">
        <v>15</v>
      </c>
      <c r="Y542">
        <v>2021</v>
      </c>
      <c r="Z542">
        <v>7</v>
      </c>
      <c r="AA542">
        <v>8</v>
      </c>
    </row>
    <row r="543" spans="3:27" x14ac:dyDescent="0.3">
      <c r="C543" t="s">
        <v>88</v>
      </c>
      <c r="D543" t="s">
        <v>42</v>
      </c>
      <c r="E543" t="s">
        <v>42</v>
      </c>
      <c r="F543">
        <v>1</v>
      </c>
      <c r="H543" t="s">
        <v>214</v>
      </c>
      <c r="I543" t="s">
        <v>237</v>
      </c>
      <c r="J543" t="s">
        <v>236</v>
      </c>
      <c r="K543">
        <v>4</v>
      </c>
      <c r="L543" t="s">
        <v>44</v>
      </c>
      <c r="P543" t="s">
        <v>45</v>
      </c>
      <c r="Q543">
        <v>248118</v>
      </c>
      <c r="R543">
        <v>2691850</v>
      </c>
      <c r="S543" t="s">
        <v>235</v>
      </c>
      <c r="T543">
        <v>2</v>
      </c>
      <c r="U543" t="s">
        <v>51</v>
      </c>
      <c r="V543">
        <v>0</v>
      </c>
      <c r="W543">
        <v>8</v>
      </c>
      <c r="X543">
        <v>30</v>
      </c>
      <c r="Y543">
        <v>2021</v>
      </c>
      <c r="Z543">
        <v>7</v>
      </c>
      <c r="AA543">
        <v>8</v>
      </c>
    </row>
    <row r="544" spans="3:27" x14ac:dyDescent="0.3">
      <c r="C544" t="s">
        <v>88</v>
      </c>
      <c r="D544" t="s">
        <v>42</v>
      </c>
      <c r="E544" t="s">
        <v>51</v>
      </c>
      <c r="F544">
        <v>1</v>
      </c>
      <c r="H544" t="s">
        <v>214</v>
      </c>
      <c r="I544" t="s">
        <v>237</v>
      </c>
      <c r="J544" t="s">
        <v>236</v>
      </c>
      <c r="K544">
        <v>4</v>
      </c>
      <c r="L544" t="s">
        <v>44</v>
      </c>
      <c r="P544" t="s">
        <v>45</v>
      </c>
      <c r="Q544">
        <v>248118</v>
      </c>
      <c r="R544">
        <v>2691850</v>
      </c>
      <c r="S544" t="s">
        <v>235</v>
      </c>
      <c r="T544">
        <v>2</v>
      </c>
      <c r="U544" t="s">
        <v>51</v>
      </c>
      <c r="V544">
        <v>0</v>
      </c>
      <c r="W544">
        <v>8</v>
      </c>
      <c r="X544">
        <v>30</v>
      </c>
      <c r="Y544">
        <v>2021</v>
      </c>
      <c r="Z544">
        <v>7</v>
      </c>
      <c r="AA544">
        <v>8</v>
      </c>
    </row>
    <row r="545" spans="3:27" x14ac:dyDescent="0.3">
      <c r="C545" t="s">
        <v>76</v>
      </c>
      <c r="D545" t="s">
        <v>42</v>
      </c>
      <c r="E545" t="s">
        <v>42</v>
      </c>
      <c r="F545">
        <v>2</v>
      </c>
      <c r="H545" t="s">
        <v>214</v>
      </c>
      <c r="I545" t="s">
        <v>237</v>
      </c>
      <c r="J545" t="s">
        <v>236</v>
      </c>
      <c r="K545">
        <v>4</v>
      </c>
      <c r="L545" t="s">
        <v>44</v>
      </c>
      <c r="P545" t="s">
        <v>45</v>
      </c>
      <c r="Q545">
        <v>248118</v>
      </c>
      <c r="R545">
        <v>2691850</v>
      </c>
      <c r="S545" t="s">
        <v>235</v>
      </c>
      <c r="T545">
        <v>2</v>
      </c>
      <c r="U545" t="s">
        <v>51</v>
      </c>
      <c r="V545">
        <v>0</v>
      </c>
      <c r="W545">
        <v>8</v>
      </c>
      <c r="X545">
        <v>30</v>
      </c>
      <c r="Y545">
        <v>2021</v>
      </c>
      <c r="Z545">
        <v>7</v>
      </c>
      <c r="AA545">
        <v>8</v>
      </c>
    </row>
    <row r="546" spans="3:27" x14ac:dyDescent="0.3">
      <c r="C546" t="s">
        <v>80</v>
      </c>
      <c r="D546" t="s">
        <v>42</v>
      </c>
      <c r="E546" t="s">
        <v>51</v>
      </c>
      <c r="F546">
        <v>5</v>
      </c>
      <c r="G546" t="s">
        <v>69</v>
      </c>
      <c r="H546" t="s">
        <v>214</v>
      </c>
      <c r="I546" t="s">
        <v>237</v>
      </c>
      <c r="J546" t="s">
        <v>236</v>
      </c>
      <c r="K546">
        <v>4</v>
      </c>
      <c r="L546" t="s">
        <v>44</v>
      </c>
      <c r="P546" t="s">
        <v>45</v>
      </c>
      <c r="Q546">
        <v>248118</v>
      </c>
      <c r="R546">
        <v>2691850</v>
      </c>
      <c r="S546" t="s">
        <v>235</v>
      </c>
      <c r="T546">
        <v>2</v>
      </c>
      <c r="U546" t="s">
        <v>51</v>
      </c>
      <c r="V546">
        <v>0</v>
      </c>
      <c r="W546">
        <v>8</v>
      </c>
      <c r="X546">
        <v>30</v>
      </c>
      <c r="Y546">
        <v>2021</v>
      </c>
      <c r="Z546">
        <v>7</v>
      </c>
      <c r="AA546">
        <v>8</v>
      </c>
    </row>
    <row r="547" spans="3:27" x14ac:dyDescent="0.3">
      <c r="C547" t="s">
        <v>111</v>
      </c>
      <c r="D547" t="s">
        <v>42</v>
      </c>
      <c r="E547" t="s">
        <v>42</v>
      </c>
      <c r="F547">
        <v>6</v>
      </c>
      <c r="G547" t="s">
        <v>69</v>
      </c>
      <c r="H547" t="s">
        <v>214</v>
      </c>
      <c r="I547" t="s">
        <v>237</v>
      </c>
      <c r="J547" t="s">
        <v>236</v>
      </c>
      <c r="K547">
        <v>4</v>
      </c>
      <c r="L547" t="s">
        <v>44</v>
      </c>
      <c r="P547" t="s">
        <v>45</v>
      </c>
      <c r="Q547">
        <v>248118</v>
      </c>
      <c r="R547">
        <v>2691850</v>
      </c>
      <c r="S547" t="s">
        <v>235</v>
      </c>
      <c r="T547">
        <v>2</v>
      </c>
      <c r="U547" t="s">
        <v>51</v>
      </c>
      <c r="V547">
        <v>0</v>
      </c>
      <c r="W547">
        <v>8</v>
      </c>
      <c r="X547">
        <v>30</v>
      </c>
      <c r="Y547">
        <v>2021</v>
      </c>
      <c r="Z547">
        <v>7</v>
      </c>
      <c r="AA547">
        <v>8</v>
      </c>
    </row>
    <row r="548" spans="3:27" x14ac:dyDescent="0.3">
      <c r="C548" t="s">
        <v>55</v>
      </c>
      <c r="D548" t="s">
        <v>42</v>
      </c>
      <c r="E548" t="s">
        <v>51</v>
      </c>
      <c r="F548">
        <v>1</v>
      </c>
      <c r="H548" t="s">
        <v>214</v>
      </c>
      <c r="I548" t="s">
        <v>237</v>
      </c>
      <c r="J548" t="s">
        <v>236</v>
      </c>
      <c r="K548">
        <v>4</v>
      </c>
      <c r="L548" t="s">
        <v>44</v>
      </c>
      <c r="P548" t="s">
        <v>45</v>
      </c>
      <c r="Q548">
        <v>248118</v>
      </c>
      <c r="R548">
        <v>2691850</v>
      </c>
      <c r="S548" t="s">
        <v>235</v>
      </c>
      <c r="T548">
        <v>2</v>
      </c>
      <c r="U548" t="s">
        <v>51</v>
      </c>
      <c r="V548">
        <v>0</v>
      </c>
      <c r="W548">
        <v>8</v>
      </c>
      <c r="X548">
        <v>30</v>
      </c>
      <c r="Y548">
        <v>2021</v>
      </c>
      <c r="Z548">
        <v>7</v>
      </c>
      <c r="AA548">
        <v>8</v>
      </c>
    </row>
    <row r="549" spans="3:27" x14ac:dyDescent="0.3">
      <c r="C549" t="s">
        <v>614</v>
      </c>
      <c r="D549" t="s">
        <v>51</v>
      </c>
      <c r="E549" t="s">
        <v>42</v>
      </c>
      <c r="F549">
        <v>1</v>
      </c>
      <c r="H549" t="s">
        <v>214</v>
      </c>
      <c r="I549" t="s">
        <v>237</v>
      </c>
      <c r="J549" t="s">
        <v>236</v>
      </c>
      <c r="K549">
        <v>4</v>
      </c>
      <c r="L549" t="s">
        <v>44</v>
      </c>
      <c r="P549" t="s">
        <v>45</v>
      </c>
      <c r="Q549">
        <v>248118</v>
      </c>
      <c r="R549">
        <v>2691850</v>
      </c>
      <c r="S549" t="s">
        <v>235</v>
      </c>
      <c r="T549">
        <v>2</v>
      </c>
      <c r="U549" t="s">
        <v>51</v>
      </c>
      <c r="V549">
        <v>0</v>
      </c>
      <c r="W549">
        <v>8</v>
      </c>
      <c r="X549">
        <v>30</v>
      </c>
      <c r="Y549">
        <v>2021</v>
      </c>
      <c r="Z549">
        <v>7</v>
      </c>
      <c r="AA549">
        <v>8</v>
      </c>
    </row>
    <row r="550" spans="3:27" x14ac:dyDescent="0.3">
      <c r="C550" t="s">
        <v>82</v>
      </c>
      <c r="D550" t="s">
        <v>51</v>
      </c>
      <c r="E550" t="s">
        <v>51</v>
      </c>
      <c r="F550">
        <v>1</v>
      </c>
      <c r="H550" t="s">
        <v>214</v>
      </c>
      <c r="I550" t="s">
        <v>237</v>
      </c>
      <c r="J550" t="s">
        <v>236</v>
      </c>
      <c r="K550">
        <v>4</v>
      </c>
      <c r="L550" t="s">
        <v>44</v>
      </c>
      <c r="P550" t="s">
        <v>45</v>
      </c>
      <c r="Q550">
        <v>248118</v>
      </c>
      <c r="R550">
        <v>2691850</v>
      </c>
      <c r="S550" t="s">
        <v>235</v>
      </c>
      <c r="T550">
        <v>2</v>
      </c>
      <c r="U550" t="s">
        <v>51</v>
      </c>
      <c r="V550">
        <v>0</v>
      </c>
      <c r="W550">
        <v>8</v>
      </c>
      <c r="X550">
        <v>30</v>
      </c>
      <c r="Y550">
        <v>2021</v>
      </c>
      <c r="Z550">
        <v>7</v>
      </c>
      <c r="AA550">
        <v>8</v>
      </c>
    </row>
    <row r="551" spans="3:27" x14ac:dyDescent="0.3">
      <c r="C551" t="s">
        <v>75</v>
      </c>
      <c r="D551" t="s">
        <v>42</v>
      </c>
      <c r="E551" t="s">
        <v>51</v>
      </c>
      <c r="F551">
        <v>5</v>
      </c>
      <c r="G551" t="s">
        <v>69</v>
      </c>
      <c r="H551" t="s">
        <v>214</v>
      </c>
      <c r="I551" t="s">
        <v>237</v>
      </c>
      <c r="J551" t="s">
        <v>236</v>
      </c>
      <c r="K551">
        <v>5</v>
      </c>
      <c r="L551" t="s">
        <v>44</v>
      </c>
      <c r="P551" t="s">
        <v>45</v>
      </c>
      <c r="Q551">
        <v>248296</v>
      </c>
      <c r="R551">
        <v>2691682</v>
      </c>
      <c r="S551" t="s">
        <v>235</v>
      </c>
      <c r="T551">
        <v>2</v>
      </c>
      <c r="U551" t="s">
        <v>51</v>
      </c>
      <c r="V551">
        <v>0</v>
      </c>
      <c r="W551">
        <v>9</v>
      </c>
      <c r="X551">
        <v>11</v>
      </c>
      <c r="Y551">
        <v>2021</v>
      </c>
      <c r="Z551">
        <v>7</v>
      </c>
      <c r="AA551">
        <v>8</v>
      </c>
    </row>
    <row r="552" spans="3:27" x14ac:dyDescent="0.3">
      <c r="C552" t="s">
        <v>88</v>
      </c>
      <c r="D552" t="s">
        <v>42</v>
      </c>
      <c r="E552" t="s">
        <v>51</v>
      </c>
      <c r="F552">
        <v>1</v>
      </c>
      <c r="H552" t="s">
        <v>214</v>
      </c>
      <c r="I552" t="s">
        <v>237</v>
      </c>
      <c r="J552" t="s">
        <v>236</v>
      </c>
      <c r="K552">
        <v>5</v>
      </c>
      <c r="L552" t="s">
        <v>44</v>
      </c>
      <c r="P552" t="s">
        <v>45</v>
      </c>
      <c r="Q552">
        <v>248296</v>
      </c>
      <c r="R552">
        <v>2691682</v>
      </c>
      <c r="S552" t="s">
        <v>235</v>
      </c>
      <c r="T552">
        <v>2</v>
      </c>
      <c r="U552" t="s">
        <v>51</v>
      </c>
      <c r="V552">
        <v>0</v>
      </c>
      <c r="W552">
        <v>9</v>
      </c>
      <c r="X552">
        <v>11</v>
      </c>
      <c r="Y552">
        <v>2021</v>
      </c>
      <c r="Z552">
        <v>7</v>
      </c>
      <c r="AA552">
        <v>8</v>
      </c>
    </row>
    <row r="553" spans="3:27" x14ac:dyDescent="0.3">
      <c r="C553" t="s">
        <v>80</v>
      </c>
      <c r="D553" t="s">
        <v>42</v>
      </c>
      <c r="E553" t="s">
        <v>51</v>
      </c>
      <c r="F553">
        <v>5</v>
      </c>
      <c r="G553" t="s">
        <v>69</v>
      </c>
      <c r="H553" t="s">
        <v>214</v>
      </c>
      <c r="I553" t="s">
        <v>237</v>
      </c>
      <c r="J553" t="s">
        <v>236</v>
      </c>
      <c r="K553">
        <v>5</v>
      </c>
      <c r="L553" t="s">
        <v>44</v>
      </c>
      <c r="P553" t="s">
        <v>45</v>
      </c>
      <c r="Q553">
        <v>248296</v>
      </c>
      <c r="R553">
        <v>2691682</v>
      </c>
      <c r="S553" t="s">
        <v>235</v>
      </c>
      <c r="T553">
        <v>2</v>
      </c>
      <c r="U553" t="s">
        <v>51</v>
      </c>
      <c r="V553">
        <v>0</v>
      </c>
      <c r="W553">
        <v>9</v>
      </c>
      <c r="X553">
        <v>11</v>
      </c>
      <c r="Y553">
        <v>2021</v>
      </c>
      <c r="Z553">
        <v>7</v>
      </c>
      <c r="AA553">
        <v>8</v>
      </c>
    </row>
    <row r="554" spans="3:27" x14ac:dyDescent="0.3">
      <c r="C554" t="s">
        <v>76</v>
      </c>
      <c r="D554" t="s">
        <v>42</v>
      </c>
      <c r="E554" t="s">
        <v>51</v>
      </c>
      <c r="F554">
        <v>3</v>
      </c>
      <c r="H554" t="s">
        <v>214</v>
      </c>
      <c r="I554" t="s">
        <v>237</v>
      </c>
      <c r="J554" t="s">
        <v>236</v>
      </c>
      <c r="K554">
        <v>5</v>
      </c>
      <c r="L554" t="s">
        <v>44</v>
      </c>
      <c r="P554" t="s">
        <v>45</v>
      </c>
      <c r="Q554">
        <v>248296</v>
      </c>
      <c r="R554">
        <v>2691682</v>
      </c>
      <c r="S554" t="s">
        <v>235</v>
      </c>
      <c r="T554">
        <v>2</v>
      </c>
      <c r="U554" t="s">
        <v>51</v>
      </c>
      <c r="V554">
        <v>0</v>
      </c>
      <c r="W554">
        <v>9</v>
      </c>
      <c r="X554">
        <v>11</v>
      </c>
      <c r="Y554">
        <v>2021</v>
      </c>
      <c r="Z554">
        <v>7</v>
      </c>
      <c r="AA554">
        <v>8</v>
      </c>
    </row>
    <row r="555" spans="3:27" x14ac:dyDescent="0.3">
      <c r="C555" t="s">
        <v>87</v>
      </c>
      <c r="D555" t="s">
        <v>51</v>
      </c>
      <c r="E555" t="s">
        <v>51</v>
      </c>
      <c r="F555">
        <v>1</v>
      </c>
      <c r="H555" t="s">
        <v>214</v>
      </c>
      <c r="I555" t="s">
        <v>237</v>
      </c>
      <c r="J555" t="s">
        <v>236</v>
      </c>
      <c r="K555">
        <v>5</v>
      </c>
      <c r="L555" t="s">
        <v>44</v>
      </c>
      <c r="P555" t="s">
        <v>45</v>
      </c>
      <c r="Q555">
        <v>248296</v>
      </c>
      <c r="R555">
        <v>2691682</v>
      </c>
      <c r="S555" t="s">
        <v>235</v>
      </c>
      <c r="T555">
        <v>2</v>
      </c>
      <c r="U555" t="s">
        <v>51</v>
      </c>
      <c r="V555">
        <v>0</v>
      </c>
      <c r="W555">
        <v>9</v>
      </c>
      <c r="X555">
        <v>11</v>
      </c>
      <c r="Y555">
        <v>2021</v>
      </c>
      <c r="Z555">
        <v>7</v>
      </c>
      <c r="AA555">
        <v>8</v>
      </c>
    </row>
    <row r="556" spans="3:27" x14ac:dyDescent="0.3">
      <c r="C556" t="s">
        <v>87</v>
      </c>
      <c r="D556" t="s">
        <v>51</v>
      </c>
      <c r="E556" t="s">
        <v>49</v>
      </c>
      <c r="F556">
        <v>1</v>
      </c>
      <c r="H556" t="s">
        <v>214</v>
      </c>
      <c r="I556" t="s">
        <v>237</v>
      </c>
      <c r="J556" t="s">
        <v>236</v>
      </c>
      <c r="K556">
        <v>5</v>
      </c>
      <c r="L556" t="s">
        <v>44</v>
      </c>
      <c r="P556" t="s">
        <v>45</v>
      </c>
      <c r="Q556">
        <v>248296</v>
      </c>
      <c r="R556">
        <v>2691682</v>
      </c>
      <c r="S556" t="s">
        <v>235</v>
      </c>
      <c r="T556">
        <v>2</v>
      </c>
      <c r="U556" t="s">
        <v>51</v>
      </c>
      <c r="V556">
        <v>0</v>
      </c>
      <c r="W556">
        <v>9</v>
      </c>
      <c r="X556">
        <v>11</v>
      </c>
      <c r="Y556">
        <v>2021</v>
      </c>
      <c r="Z556">
        <v>7</v>
      </c>
      <c r="AA556">
        <v>8</v>
      </c>
    </row>
    <row r="557" spans="3:27" x14ac:dyDescent="0.3">
      <c r="C557" t="s">
        <v>75</v>
      </c>
      <c r="D557" t="s">
        <v>51</v>
      </c>
      <c r="E557" t="s">
        <v>51</v>
      </c>
      <c r="F557">
        <v>1</v>
      </c>
      <c r="H557" t="s">
        <v>214</v>
      </c>
      <c r="I557" t="s">
        <v>237</v>
      </c>
      <c r="J557" t="s">
        <v>236</v>
      </c>
      <c r="K557">
        <v>5</v>
      </c>
      <c r="L557" t="s">
        <v>44</v>
      </c>
      <c r="P557" t="s">
        <v>45</v>
      </c>
      <c r="Q557">
        <v>248296</v>
      </c>
      <c r="R557">
        <v>2691682</v>
      </c>
      <c r="S557" t="s">
        <v>235</v>
      </c>
      <c r="T557">
        <v>2</v>
      </c>
      <c r="U557" t="s">
        <v>51</v>
      </c>
      <c r="V557">
        <v>0</v>
      </c>
      <c r="W557">
        <v>9</v>
      </c>
      <c r="X557">
        <v>11</v>
      </c>
      <c r="Y557">
        <v>2021</v>
      </c>
      <c r="Z557">
        <v>7</v>
      </c>
      <c r="AA557">
        <v>8</v>
      </c>
    </row>
    <row r="558" spans="3:27" x14ac:dyDescent="0.3">
      <c r="C558" t="s">
        <v>74</v>
      </c>
      <c r="D558" t="s">
        <v>51</v>
      </c>
      <c r="E558" t="s">
        <v>49</v>
      </c>
      <c r="F558">
        <v>1</v>
      </c>
      <c r="H558" t="s">
        <v>214</v>
      </c>
      <c r="I558" t="s">
        <v>237</v>
      </c>
      <c r="J558" t="s">
        <v>236</v>
      </c>
      <c r="K558">
        <v>5</v>
      </c>
      <c r="L558" t="s">
        <v>44</v>
      </c>
      <c r="P558" t="s">
        <v>45</v>
      </c>
      <c r="Q558">
        <v>248296</v>
      </c>
      <c r="R558">
        <v>2691682</v>
      </c>
      <c r="S558" t="s">
        <v>235</v>
      </c>
      <c r="T558">
        <v>2</v>
      </c>
      <c r="U558" t="s">
        <v>51</v>
      </c>
      <c r="V558">
        <v>0</v>
      </c>
      <c r="W558">
        <v>9</v>
      </c>
      <c r="X558">
        <v>11</v>
      </c>
      <c r="Y558">
        <v>2021</v>
      </c>
      <c r="Z558">
        <v>7</v>
      </c>
      <c r="AA558">
        <v>8</v>
      </c>
    </row>
    <row r="559" spans="3:27" x14ac:dyDescent="0.3">
      <c r="C559" t="s">
        <v>55</v>
      </c>
      <c r="D559" t="s">
        <v>42</v>
      </c>
      <c r="E559" t="s">
        <v>51</v>
      </c>
      <c r="F559">
        <v>1</v>
      </c>
      <c r="H559" t="s">
        <v>214</v>
      </c>
      <c r="I559" t="s">
        <v>237</v>
      </c>
      <c r="J559" t="s">
        <v>236</v>
      </c>
      <c r="K559">
        <v>6</v>
      </c>
      <c r="L559" t="s">
        <v>44</v>
      </c>
      <c r="P559" t="s">
        <v>45</v>
      </c>
      <c r="Q559">
        <v>248408</v>
      </c>
      <c r="R559">
        <v>2691521</v>
      </c>
      <c r="S559" t="s">
        <v>235</v>
      </c>
      <c r="T559">
        <v>2</v>
      </c>
      <c r="U559" t="s">
        <v>51</v>
      </c>
      <c r="V559">
        <v>0</v>
      </c>
      <c r="W559">
        <v>8</v>
      </c>
      <c r="X559">
        <v>41</v>
      </c>
      <c r="Y559">
        <v>2021</v>
      </c>
      <c r="Z559">
        <v>7</v>
      </c>
      <c r="AA559">
        <v>8</v>
      </c>
    </row>
    <row r="560" spans="3:27" x14ac:dyDescent="0.3">
      <c r="C560" t="s">
        <v>48</v>
      </c>
      <c r="D560" t="s">
        <v>42</v>
      </c>
      <c r="E560" t="s">
        <v>51</v>
      </c>
      <c r="F560">
        <v>1</v>
      </c>
      <c r="H560" t="s">
        <v>214</v>
      </c>
      <c r="I560" t="s">
        <v>237</v>
      </c>
      <c r="J560" t="s">
        <v>236</v>
      </c>
      <c r="K560">
        <v>6</v>
      </c>
      <c r="L560" t="s">
        <v>44</v>
      </c>
      <c r="P560" t="s">
        <v>45</v>
      </c>
      <c r="Q560">
        <v>248408</v>
      </c>
      <c r="R560">
        <v>2691521</v>
      </c>
      <c r="S560" t="s">
        <v>235</v>
      </c>
      <c r="T560">
        <v>2</v>
      </c>
      <c r="U560" t="s">
        <v>51</v>
      </c>
      <c r="V560">
        <v>0</v>
      </c>
      <c r="W560">
        <v>8</v>
      </c>
      <c r="X560">
        <v>41</v>
      </c>
      <c r="Y560">
        <v>2021</v>
      </c>
      <c r="Z560">
        <v>7</v>
      </c>
      <c r="AA560">
        <v>8</v>
      </c>
    </row>
    <row r="561" spans="3:27" x14ac:dyDescent="0.3">
      <c r="C561" t="s">
        <v>584</v>
      </c>
      <c r="D561" t="s">
        <v>42</v>
      </c>
      <c r="E561" t="s">
        <v>51</v>
      </c>
      <c r="F561">
        <v>1</v>
      </c>
      <c r="H561" t="s">
        <v>214</v>
      </c>
      <c r="I561" t="s">
        <v>237</v>
      </c>
      <c r="J561" t="s">
        <v>236</v>
      </c>
      <c r="K561">
        <v>6</v>
      </c>
      <c r="L561" t="s">
        <v>44</v>
      </c>
      <c r="P561" t="s">
        <v>45</v>
      </c>
      <c r="Q561">
        <v>248408</v>
      </c>
      <c r="R561">
        <v>2691521</v>
      </c>
      <c r="S561" t="s">
        <v>235</v>
      </c>
      <c r="T561">
        <v>2</v>
      </c>
      <c r="U561" t="s">
        <v>51</v>
      </c>
      <c r="V561">
        <v>0</v>
      </c>
      <c r="W561">
        <v>8</v>
      </c>
      <c r="X561">
        <v>41</v>
      </c>
      <c r="Y561">
        <v>2021</v>
      </c>
      <c r="Z561">
        <v>7</v>
      </c>
      <c r="AA561">
        <v>8</v>
      </c>
    </row>
    <row r="562" spans="3:27" x14ac:dyDescent="0.3">
      <c r="C562" t="s">
        <v>82</v>
      </c>
      <c r="D562" t="s">
        <v>42</v>
      </c>
      <c r="E562" t="s">
        <v>51</v>
      </c>
      <c r="F562">
        <v>1</v>
      </c>
      <c r="H562" t="s">
        <v>214</v>
      </c>
      <c r="I562" t="s">
        <v>237</v>
      </c>
      <c r="J562" t="s">
        <v>236</v>
      </c>
      <c r="K562">
        <v>6</v>
      </c>
      <c r="L562" t="s">
        <v>44</v>
      </c>
      <c r="P562" t="s">
        <v>45</v>
      </c>
      <c r="Q562">
        <v>248408</v>
      </c>
      <c r="R562">
        <v>2691521</v>
      </c>
      <c r="S562" t="s">
        <v>235</v>
      </c>
      <c r="T562">
        <v>2</v>
      </c>
      <c r="U562" t="s">
        <v>51</v>
      </c>
      <c r="V562">
        <v>0</v>
      </c>
      <c r="W562">
        <v>8</v>
      </c>
      <c r="X562">
        <v>41</v>
      </c>
      <c r="Y562">
        <v>2021</v>
      </c>
      <c r="Z562">
        <v>7</v>
      </c>
      <c r="AA562">
        <v>8</v>
      </c>
    </row>
    <row r="563" spans="3:27" x14ac:dyDescent="0.3">
      <c r="C563" t="s">
        <v>76</v>
      </c>
      <c r="D563" t="s">
        <v>51</v>
      </c>
      <c r="E563" t="s">
        <v>51</v>
      </c>
      <c r="F563">
        <v>6</v>
      </c>
      <c r="G563" t="s">
        <v>69</v>
      </c>
      <c r="H563" t="s">
        <v>214</v>
      </c>
      <c r="I563" t="s">
        <v>237</v>
      </c>
      <c r="J563" t="s">
        <v>236</v>
      </c>
      <c r="K563">
        <v>6</v>
      </c>
      <c r="L563" t="s">
        <v>44</v>
      </c>
      <c r="P563" t="s">
        <v>45</v>
      </c>
      <c r="Q563">
        <v>248408</v>
      </c>
      <c r="R563">
        <v>2691521</v>
      </c>
      <c r="S563" t="s">
        <v>235</v>
      </c>
      <c r="T563">
        <v>2</v>
      </c>
      <c r="U563" t="s">
        <v>51</v>
      </c>
      <c r="V563">
        <v>0</v>
      </c>
      <c r="W563">
        <v>8</v>
      </c>
      <c r="X563">
        <v>41</v>
      </c>
      <c r="Y563">
        <v>2021</v>
      </c>
      <c r="Z563">
        <v>7</v>
      </c>
      <c r="AA563">
        <v>8</v>
      </c>
    </row>
    <row r="564" spans="3:27" x14ac:dyDescent="0.3">
      <c r="C564" t="s">
        <v>238</v>
      </c>
      <c r="D564" t="s">
        <v>42</v>
      </c>
      <c r="E564" t="s">
        <v>51</v>
      </c>
      <c r="F564">
        <v>1</v>
      </c>
      <c r="H564" t="s">
        <v>214</v>
      </c>
      <c r="I564" t="s">
        <v>237</v>
      </c>
      <c r="J564" t="s">
        <v>236</v>
      </c>
      <c r="K564">
        <v>1</v>
      </c>
      <c r="L564" t="s">
        <v>44</v>
      </c>
      <c r="P564" t="s">
        <v>45</v>
      </c>
      <c r="Q564">
        <v>248482</v>
      </c>
      <c r="R564">
        <v>2691782</v>
      </c>
      <c r="S564" t="s">
        <v>239</v>
      </c>
      <c r="T564">
        <v>1</v>
      </c>
      <c r="U564" t="s">
        <v>49</v>
      </c>
      <c r="V564">
        <v>0</v>
      </c>
      <c r="W564">
        <v>8</v>
      </c>
      <c r="X564">
        <v>33</v>
      </c>
      <c r="Y564">
        <v>2021</v>
      </c>
      <c r="Z564">
        <v>4</v>
      </c>
      <c r="AA564">
        <v>14</v>
      </c>
    </row>
    <row r="565" spans="3:27" x14ac:dyDescent="0.3">
      <c r="C565" t="s">
        <v>55</v>
      </c>
      <c r="D565" t="s">
        <v>42</v>
      </c>
      <c r="E565" t="s">
        <v>51</v>
      </c>
      <c r="F565">
        <v>2</v>
      </c>
      <c r="H565" t="s">
        <v>214</v>
      </c>
      <c r="I565" t="s">
        <v>237</v>
      </c>
      <c r="J565" t="s">
        <v>236</v>
      </c>
      <c r="K565">
        <v>1</v>
      </c>
      <c r="L565" t="s">
        <v>44</v>
      </c>
      <c r="P565" t="s">
        <v>45</v>
      </c>
      <c r="Q565">
        <v>248482</v>
      </c>
      <c r="R565">
        <v>2691782</v>
      </c>
      <c r="S565" t="s">
        <v>239</v>
      </c>
      <c r="T565">
        <v>1</v>
      </c>
      <c r="U565" t="s">
        <v>49</v>
      </c>
      <c r="V565">
        <v>0</v>
      </c>
      <c r="W565">
        <v>8</v>
      </c>
      <c r="X565">
        <v>33</v>
      </c>
      <c r="Y565">
        <v>2021</v>
      </c>
      <c r="Z565">
        <v>4</v>
      </c>
      <c r="AA565">
        <v>14</v>
      </c>
    </row>
    <row r="566" spans="3:27" x14ac:dyDescent="0.3">
      <c r="C566" t="s">
        <v>75</v>
      </c>
      <c r="D566" t="s">
        <v>42</v>
      </c>
      <c r="E566" t="s">
        <v>51</v>
      </c>
      <c r="F566">
        <v>3</v>
      </c>
      <c r="H566" t="s">
        <v>214</v>
      </c>
      <c r="I566" t="s">
        <v>237</v>
      </c>
      <c r="J566" t="s">
        <v>236</v>
      </c>
      <c r="K566">
        <v>1</v>
      </c>
      <c r="L566" t="s">
        <v>44</v>
      </c>
      <c r="P566" t="s">
        <v>45</v>
      </c>
      <c r="Q566">
        <v>248482</v>
      </c>
      <c r="R566">
        <v>2691782</v>
      </c>
      <c r="S566" t="s">
        <v>239</v>
      </c>
      <c r="T566">
        <v>1</v>
      </c>
      <c r="U566" t="s">
        <v>49</v>
      </c>
      <c r="V566">
        <v>0</v>
      </c>
      <c r="W566">
        <v>8</v>
      </c>
      <c r="X566">
        <v>33</v>
      </c>
      <c r="Y566">
        <v>2021</v>
      </c>
      <c r="Z566">
        <v>4</v>
      </c>
      <c r="AA566">
        <v>14</v>
      </c>
    </row>
    <row r="567" spans="3:27" x14ac:dyDescent="0.3">
      <c r="C567" t="s">
        <v>80</v>
      </c>
      <c r="D567" t="s">
        <v>42</v>
      </c>
      <c r="E567" t="s">
        <v>51</v>
      </c>
      <c r="F567">
        <v>3</v>
      </c>
      <c r="H567" t="s">
        <v>214</v>
      </c>
      <c r="I567" t="s">
        <v>237</v>
      </c>
      <c r="J567" t="s">
        <v>236</v>
      </c>
      <c r="K567">
        <v>1</v>
      </c>
      <c r="L567" t="s">
        <v>44</v>
      </c>
      <c r="P567" t="s">
        <v>45</v>
      </c>
      <c r="Q567">
        <v>248482</v>
      </c>
      <c r="R567">
        <v>2691782</v>
      </c>
      <c r="S567" t="s">
        <v>239</v>
      </c>
      <c r="T567">
        <v>1</v>
      </c>
      <c r="U567" t="s">
        <v>49</v>
      </c>
      <c r="V567">
        <v>0</v>
      </c>
      <c r="W567">
        <v>8</v>
      </c>
      <c r="X567">
        <v>33</v>
      </c>
      <c r="Y567">
        <v>2021</v>
      </c>
      <c r="Z567">
        <v>4</v>
      </c>
      <c r="AA567">
        <v>14</v>
      </c>
    </row>
    <row r="568" spans="3:27" x14ac:dyDescent="0.3">
      <c r="C568" t="s">
        <v>55</v>
      </c>
      <c r="D568" t="s">
        <v>51</v>
      </c>
      <c r="E568" t="s">
        <v>51</v>
      </c>
      <c r="F568">
        <v>1</v>
      </c>
      <c r="H568" t="s">
        <v>214</v>
      </c>
      <c r="I568" t="s">
        <v>237</v>
      </c>
      <c r="J568" t="s">
        <v>236</v>
      </c>
      <c r="K568">
        <v>1</v>
      </c>
      <c r="L568" t="s">
        <v>44</v>
      </c>
      <c r="P568" t="s">
        <v>45</v>
      </c>
      <c r="Q568">
        <v>248482</v>
      </c>
      <c r="R568">
        <v>2691782</v>
      </c>
      <c r="S568" t="s">
        <v>239</v>
      </c>
      <c r="T568">
        <v>1</v>
      </c>
      <c r="U568" t="s">
        <v>49</v>
      </c>
      <c r="V568">
        <v>0</v>
      </c>
      <c r="W568">
        <v>8</v>
      </c>
      <c r="X568">
        <v>33</v>
      </c>
      <c r="Y568">
        <v>2021</v>
      </c>
      <c r="Z568">
        <v>4</v>
      </c>
      <c r="AA568">
        <v>14</v>
      </c>
    </row>
    <row r="569" spans="3:27" x14ac:dyDescent="0.3">
      <c r="C569" t="s">
        <v>111</v>
      </c>
      <c r="D569" t="s">
        <v>51</v>
      </c>
      <c r="E569" t="s">
        <v>51</v>
      </c>
      <c r="F569">
        <v>4</v>
      </c>
      <c r="H569" t="s">
        <v>214</v>
      </c>
      <c r="I569" t="s">
        <v>237</v>
      </c>
      <c r="J569" t="s">
        <v>236</v>
      </c>
      <c r="K569">
        <v>1</v>
      </c>
      <c r="L569" t="s">
        <v>44</v>
      </c>
      <c r="P569" t="s">
        <v>45</v>
      </c>
      <c r="Q569">
        <v>248482</v>
      </c>
      <c r="R569">
        <v>2691782</v>
      </c>
      <c r="S569" t="s">
        <v>239</v>
      </c>
      <c r="T569">
        <v>1</v>
      </c>
      <c r="U569" t="s">
        <v>49</v>
      </c>
      <c r="V569">
        <v>0</v>
      </c>
      <c r="W569">
        <v>8</v>
      </c>
      <c r="X569">
        <v>33</v>
      </c>
      <c r="Y569">
        <v>2021</v>
      </c>
      <c r="Z569">
        <v>4</v>
      </c>
      <c r="AA569">
        <v>14</v>
      </c>
    </row>
    <row r="570" spans="3:27" x14ac:dyDescent="0.3">
      <c r="C570" t="s">
        <v>95</v>
      </c>
      <c r="D570" t="s">
        <v>51</v>
      </c>
      <c r="E570" t="s">
        <v>42</v>
      </c>
      <c r="F570">
        <v>2</v>
      </c>
      <c r="H570" t="s">
        <v>214</v>
      </c>
      <c r="I570" t="s">
        <v>237</v>
      </c>
      <c r="J570" t="s">
        <v>236</v>
      </c>
      <c r="K570">
        <v>1</v>
      </c>
      <c r="L570" t="s">
        <v>44</v>
      </c>
      <c r="P570" t="s">
        <v>45</v>
      </c>
      <c r="Q570">
        <v>248482</v>
      </c>
      <c r="R570">
        <v>2691782</v>
      </c>
      <c r="S570" t="s">
        <v>239</v>
      </c>
      <c r="T570">
        <v>1</v>
      </c>
      <c r="U570" t="s">
        <v>49</v>
      </c>
      <c r="V570">
        <v>0</v>
      </c>
      <c r="W570">
        <v>8</v>
      </c>
      <c r="X570">
        <v>33</v>
      </c>
      <c r="Y570">
        <v>2021</v>
      </c>
      <c r="Z570">
        <v>4</v>
      </c>
      <c r="AA570">
        <v>14</v>
      </c>
    </row>
    <row r="571" spans="3:27" x14ac:dyDescent="0.3">
      <c r="C571" t="s">
        <v>55</v>
      </c>
      <c r="D571" t="s">
        <v>42</v>
      </c>
      <c r="E571" t="s">
        <v>51</v>
      </c>
      <c r="F571">
        <v>3</v>
      </c>
      <c r="H571" t="s">
        <v>214</v>
      </c>
      <c r="I571" t="s">
        <v>237</v>
      </c>
      <c r="J571" t="s">
        <v>236</v>
      </c>
      <c r="K571">
        <v>2</v>
      </c>
      <c r="L571" t="s">
        <v>44</v>
      </c>
      <c r="P571" t="s">
        <v>45</v>
      </c>
      <c r="Q571">
        <v>248348</v>
      </c>
      <c r="R571">
        <v>2691949</v>
      </c>
      <c r="S571" t="s">
        <v>239</v>
      </c>
      <c r="T571">
        <v>1</v>
      </c>
      <c r="U571" t="s">
        <v>49</v>
      </c>
      <c r="V571">
        <v>0</v>
      </c>
      <c r="W571">
        <v>8</v>
      </c>
      <c r="X571">
        <v>46</v>
      </c>
      <c r="Y571">
        <v>2021</v>
      </c>
      <c r="Z571">
        <v>4</v>
      </c>
      <c r="AA571">
        <v>14</v>
      </c>
    </row>
    <row r="572" spans="3:27" x14ac:dyDescent="0.3">
      <c r="C572" t="s">
        <v>94</v>
      </c>
      <c r="D572" t="s">
        <v>42</v>
      </c>
      <c r="E572" t="s">
        <v>51</v>
      </c>
      <c r="F572">
        <v>1</v>
      </c>
      <c r="H572" t="s">
        <v>214</v>
      </c>
      <c r="I572" t="s">
        <v>237</v>
      </c>
      <c r="J572" t="s">
        <v>236</v>
      </c>
      <c r="K572">
        <v>2</v>
      </c>
      <c r="L572" t="s">
        <v>44</v>
      </c>
      <c r="P572" t="s">
        <v>45</v>
      </c>
      <c r="Q572">
        <v>248348</v>
      </c>
      <c r="R572">
        <v>2691949</v>
      </c>
      <c r="S572" t="s">
        <v>239</v>
      </c>
      <c r="T572">
        <v>1</v>
      </c>
      <c r="U572" t="s">
        <v>49</v>
      </c>
      <c r="V572">
        <v>0</v>
      </c>
      <c r="W572">
        <v>8</v>
      </c>
      <c r="X572">
        <v>46</v>
      </c>
      <c r="Y572">
        <v>2021</v>
      </c>
      <c r="Z572">
        <v>4</v>
      </c>
      <c r="AA572">
        <v>14</v>
      </c>
    </row>
    <row r="573" spans="3:27" x14ac:dyDescent="0.3">
      <c r="C573" t="s">
        <v>240</v>
      </c>
      <c r="D573" t="s">
        <v>42</v>
      </c>
      <c r="E573" t="s">
        <v>51</v>
      </c>
      <c r="F573">
        <v>1</v>
      </c>
      <c r="H573" t="s">
        <v>214</v>
      </c>
      <c r="I573" t="s">
        <v>237</v>
      </c>
      <c r="J573" t="s">
        <v>236</v>
      </c>
      <c r="K573">
        <v>2</v>
      </c>
      <c r="L573" t="s">
        <v>44</v>
      </c>
      <c r="P573" t="s">
        <v>45</v>
      </c>
      <c r="Q573">
        <v>248348</v>
      </c>
      <c r="R573">
        <v>2691949</v>
      </c>
      <c r="S573" t="s">
        <v>239</v>
      </c>
      <c r="T573">
        <v>1</v>
      </c>
      <c r="U573" t="s">
        <v>49</v>
      </c>
      <c r="V573">
        <v>0</v>
      </c>
      <c r="W573">
        <v>8</v>
      </c>
      <c r="X573">
        <v>46</v>
      </c>
      <c r="Y573">
        <v>2021</v>
      </c>
      <c r="Z573">
        <v>4</v>
      </c>
      <c r="AA573">
        <v>14</v>
      </c>
    </row>
    <row r="574" spans="3:27" x14ac:dyDescent="0.3">
      <c r="C574" t="s">
        <v>75</v>
      </c>
      <c r="D574" t="s">
        <v>42</v>
      </c>
      <c r="E574" t="s">
        <v>51</v>
      </c>
      <c r="F574">
        <v>4</v>
      </c>
      <c r="H574" t="s">
        <v>214</v>
      </c>
      <c r="I574" t="s">
        <v>237</v>
      </c>
      <c r="J574" t="s">
        <v>236</v>
      </c>
      <c r="K574">
        <v>2</v>
      </c>
      <c r="L574" t="s">
        <v>44</v>
      </c>
      <c r="P574" t="s">
        <v>45</v>
      </c>
      <c r="Q574">
        <v>248348</v>
      </c>
      <c r="R574">
        <v>2691949</v>
      </c>
      <c r="S574" t="s">
        <v>239</v>
      </c>
      <c r="T574">
        <v>1</v>
      </c>
      <c r="U574" t="s">
        <v>49</v>
      </c>
      <c r="V574">
        <v>0</v>
      </c>
      <c r="W574">
        <v>8</v>
      </c>
      <c r="X574">
        <v>46</v>
      </c>
      <c r="Y574">
        <v>2021</v>
      </c>
      <c r="Z574">
        <v>4</v>
      </c>
      <c r="AA574">
        <v>14</v>
      </c>
    </row>
    <row r="575" spans="3:27" x14ac:dyDescent="0.3">
      <c r="C575" t="s">
        <v>95</v>
      </c>
      <c r="D575" t="s">
        <v>42</v>
      </c>
      <c r="E575" t="s">
        <v>51</v>
      </c>
      <c r="F575">
        <v>1</v>
      </c>
      <c r="H575" t="s">
        <v>214</v>
      </c>
      <c r="I575" t="s">
        <v>237</v>
      </c>
      <c r="J575" t="s">
        <v>236</v>
      </c>
      <c r="K575">
        <v>2</v>
      </c>
      <c r="L575" t="s">
        <v>44</v>
      </c>
      <c r="P575" t="s">
        <v>45</v>
      </c>
      <c r="Q575">
        <v>248348</v>
      </c>
      <c r="R575">
        <v>2691949</v>
      </c>
      <c r="S575" t="s">
        <v>239</v>
      </c>
      <c r="T575">
        <v>1</v>
      </c>
      <c r="U575" t="s">
        <v>49</v>
      </c>
      <c r="V575">
        <v>0</v>
      </c>
      <c r="W575">
        <v>8</v>
      </c>
      <c r="X575">
        <v>46</v>
      </c>
      <c r="Y575">
        <v>2021</v>
      </c>
      <c r="Z575">
        <v>4</v>
      </c>
      <c r="AA575">
        <v>14</v>
      </c>
    </row>
    <row r="576" spans="3:27" x14ac:dyDescent="0.3">
      <c r="C576" t="s">
        <v>80</v>
      </c>
      <c r="D576" t="s">
        <v>42</v>
      </c>
      <c r="E576" t="s">
        <v>51</v>
      </c>
      <c r="F576">
        <v>6</v>
      </c>
      <c r="G576" t="s">
        <v>69</v>
      </c>
      <c r="H576" t="s">
        <v>214</v>
      </c>
      <c r="I576" t="s">
        <v>237</v>
      </c>
      <c r="J576" t="s">
        <v>236</v>
      </c>
      <c r="K576">
        <v>2</v>
      </c>
      <c r="L576" t="s">
        <v>44</v>
      </c>
      <c r="P576" t="s">
        <v>45</v>
      </c>
      <c r="Q576">
        <v>248348</v>
      </c>
      <c r="R576">
        <v>2691949</v>
      </c>
      <c r="S576" t="s">
        <v>239</v>
      </c>
      <c r="T576">
        <v>1</v>
      </c>
      <c r="U576" t="s">
        <v>49</v>
      </c>
      <c r="V576">
        <v>0</v>
      </c>
      <c r="W576">
        <v>8</v>
      </c>
      <c r="X576">
        <v>46</v>
      </c>
      <c r="Y576">
        <v>2021</v>
      </c>
      <c r="Z576">
        <v>4</v>
      </c>
      <c r="AA576">
        <v>14</v>
      </c>
    </row>
    <row r="577" spans="3:27" x14ac:dyDescent="0.3">
      <c r="C577" t="s">
        <v>95</v>
      </c>
      <c r="D577" t="s">
        <v>51</v>
      </c>
      <c r="E577" t="s">
        <v>51</v>
      </c>
      <c r="F577">
        <v>1</v>
      </c>
      <c r="H577" t="s">
        <v>214</v>
      </c>
      <c r="I577" t="s">
        <v>237</v>
      </c>
      <c r="J577" t="s">
        <v>236</v>
      </c>
      <c r="K577">
        <v>2</v>
      </c>
      <c r="L577" t="s">
        <v>44</v>
      </c>
      <c r="P577" t="s">
        <v>45</v>
      </c>
      <c r="Q577">
        <v>248348</v>
      </c>
      <c r="R577">
        <v>2691949</v>
      </c>
      <c r="S577" t="s">
        <v>239</v>
      </c>
      <c r="T577">
        <v>1</v>
      </c>
      <c r="U577" t="s">
        <v>49</v>
      </c>
      <c r="V577">
        <v>0</v>
      </c>
      <c r="W577">
        <v>8</v>
      </c>
      <c r="X577">
        <v>46</v>
      </c>
      <c r="Y577">
        <v>2021</v>
      </c>
      <c r="Z577">
        <v>4</v>
      </c>
      <c r="AA577">
        <v>14</v>
      </c>
    </row>
    <row r="578" spans="3:27" x14ac:dyDescent="0.3">
      <c r="C578" t="s">
        <v>241</v>
      </c>
      <c r="D578" t="s">
        <v>51</v>
      </c>
      <c r="E578" t="s">
        <v>51</v>
      </c>
      <c r="F578">
        <v>4</v>
      </c>
      <c r="H578" t="s">
        <v>214</v>
      </c>
      <c r="I578" t="s">
        <v>237</v>
      </c>
      <c r="J578" t="s">
        <v>236</v>
      </c>
      <c r="K578">
        <v>2</v>
      </c>
      <c r="L578" t="s">
        <v>44</v>
      </c>
      <c r="P578" t="s">
        <v>45</v>
      </c>
      <c r="Q578">
        <v>248348</v>
      </c>
      <c r="R578">
        <v>2691949</v>
      </c>
      <c r="S578" t="s">
        <v>239</v>
      </c>
      <c r="T578">
        <v>1</v>
      </c>
      <c r="U578" t="s">
        <v>49</v>
      </c>
      <c r="V578">
        <v>0</v>
      </c>
      <c r="W578">
        <v>8</v>
      </c>
      <c r="X578">
        <v>46</v>
      </c>
      <c r="Y578">
        <v>2021</v>
      </c>
      <c r="Z578">
        <v>4</v>
      </c>
      <c r="AA578">
        <v>14</v>
      </c>
    </row>
    <row r="579" spans="3:27" x14ac:dyDescent="0.3">
      <c r="C579" t="s">
        <v>76</v>
      </c>
      <c r="D579" t="s">
        <v>51</v>
      </c>
      <c r="E579" t="s">
        <v>51</v>
      </c>
      <c r="F579">
        <v>1</v>
      </c>
      <c r="H579" t="s">
        <v>214</v>
      </c>
      <c r="I579" t="s">
        <v>237</v>
      </c>
      <c r="J579" t="s">
        <v>236</v>
      </c>
      <c r="K579">
        <v>2</v>
      </c>
      <c r="L579" t="s">
        <v>44</v>
      </c>
      <c r="P579" t="s">
        <v>45</v>
      </c>
      <c r="Q579">
        <v>248348</v>
      </c>
      <c r="R579">
        <v>2691949</v>
      </c>
      <c r="S579" t="s">
        <v>239</v>
      </c>
      <c r="T579">
        <v>1</v>
      </c>
      <c r="U579" t="s">
        <v>49</v>
      </c>
      <c r="V579">
        <v>0</v>
      </c>
      <c r="W579">
        <v>8</v>
      </c>
      <c r="X579">
        <v>46</v>
      </c>
      <c r="Y579">
        <v>2021</v>
      </c>
      <c r="Z579">
        <v>4</v>
      </c>
      <c r="AA579">
        <v>14</v>
      </c>
    </row>
    <row r="580" spans="3:27" x14ac:dyDescent="0.3">
      <c r="C580" t="s">
        <v>117</v>
      </c>
      <c r="D580" t="s">
        <v>51</v>
      </c>
      <c r="E580" t="s">
        <v>51</v>
      </c>
      <c r="F580">
        <v>2</v>
      </c>
      <c r="H580" t="s">
        <v>214</v>
      </c>
      <c r="I580" t="s">
        <v>237</v>
      </c>
      <c r="J580" t="s">
        <v>236</v>
      </c>
      <c r="K580">
        <v>2</v>
      </c>
      <c r="L580" t="s">
        <v>44</v>
      </c>
      <c r="P580" t="s">
        <v>45</v>
      </c>
      <c r="Q580">
        <v>248348</v>
      </c>
      <c r="R580">
        <v>2691949</v>
      </c>
      <c r="S580" t="s">
        <v>239</v>
      </c>
      <c r="T580">
        <v>1</v>
      </c>
      <c r="U580" t="s">
        <v>49</v>
      </c>
      <c r="V580">
        <v>0</v>
      </c>
      <c r="W580">
        <v>8</v>
      </c>
      <c r="X580">
        <v>46</v>
      </c>
      <c r="Y580">
        <v>2021</v>
      </c>
      <c r="Z580">
        <v>4</v>
      </c>
      <c r="AA580">
        <v>14</v>
      </c>
    </row>
    <row r="581" spans="3:27" x14ac:dyDescent="0.3">
      <c r="C581" t="s">
        <v>88</v>
      </c>
      <c r="D581" t="s">
        <v>171</v>
      </c>
      <c r="E581" t="s">
        <v>49</v>
      </c>
      <c r="F581">
        <v>1</v>
      </c>
      <c r="H581" t="s">
        <v>214</v>
      </c>
      <c r="I581" t="s">
        <v>237</v>
      </c>
      <c r="J581" t="s">
        <v>236</v>
      </c>
      <c r="K581">
        <v>2</v>
      </c>
      <c r="L581" t="s">
        <v>44</v>
      </c>
      <c r="P581" t="s">
        <v>45</v>
      </c>
      <c r="Q581">
        <v>248348</v>
      </c>
      <c r="R581">
        <v>2691949</v>
      </c>
      <c r="S581" t="s">
        <v>239</v>
      </c>
      <c r="T581">
        <v>1</v>
      </c>
      <c r="U581" t="s">
        <v>49</v>
      </c>
      <c r="V581">
        <v>0</v>
      </c>
      <c r="W581">
        <v>8</v>
      </c>
      <c r="X581">
        <v>46</v>
      </c>
      <c r="Y581">
        <v>2021</v>
      </c>
      <c r="Z581">
        <v>4</v>
      </c>
      <c r="AA581">
        <v>14</v>
      </c>
    </row>
    <row r="582" spans="3:27" x14ac:dyDescent="0.3">
      <c r="C582" t="s">
        <v>90</v>
      </c>
      <c r="D582" t="s">
        <v>171</v>
      </c>
      <c r="E582" t="s">
        <v>42</v>
      </c>
      <c r="F582">
        <v>1</v>
      </c>
      <c r="H582" t="s">
        <v>242</v>
      </c>
      <c r="I582" t="s">
        <v>237</v>
      </c>
      <c r="J582" t="s">
        <v>236</v>
      </c>
      <c r="K582">
        <v>2</v>
      </c>
      <c r="L582" t="s">
        <v>44</v>
      </c>
      <c r="P582" t="s">
        <v>45</v>
      </c>
      <c r="Q582">
        <v>248348</v>
      </c>
      <c r="R582">
        <v>2691949</v>
      </c>
      <c r="S582" t="s">
        <v>239</v>
      </c>
      <c r="T582">
        <v>1</v>
      </c>
      <c r="U582" t="s">
        <v>49</v>
      </c>
      <c r="V582">
        <v>0</v>
      </c>
      <c r="W582">
        <v>8</v>
      </c>
      <c r="X582">
        <v>46</v>
      </c>
      <c r="Y582">
        <v>2021</v>
      </c>
      <c r="Z582">
        <v>4</v>
      </c>
      <c r="AA582">
        <v>14</v>
      </c>
    </row>
    <row r="583" spans="3:27" x14ac:dyDescent="0.3">
      <c r="C583" t="s">
        <v>88</v>
      </c>
      <c r="D583" t="s">
        <v>42</v>
      </c>
      <c r="E583" t="s">
        <v>51</v>
      </c>
      <c r="F583">
        <v>3</v>
      </c>
      <c r="H583" t="s">
        <v>214</v>
      </c>
      <c r="I583" t="s">
        <v>237</v>
      </c>
      <c r="J583" t="s">
        <v>236</v>
      </c>
      <c r="K583">
        <v>3</v>
      </c>
      <c r="L583" t="s">
        <v>44</v>
      </c>
      <c r="P583" t="s">
        <v>45</v>
      </c>
      <c r="Q583">
        <v>248197</v>
      </c>
      <c r="R583">
        <v>2692033</v>
      </c>
      <c r="S583" t="s">
        <v>239</v>
      </c>
      <c r="T583">
        <v>1</v>
      </c>
      <c r="U583" t="s">
        <v>49</v>
      </c>
      <c r="V583">
        <v>0</v>
      </c>
      <c r="W583">
        <v>8</v>
      </c>
      <c r="X583">
        <v>57</v>
      </c>
      <c r="Y583">
        <v>2021</v>
      </c>
      <c r="Z583">
        <v>4</v>
      </c>
      <c r="AA583">
        <v>14</v>
      </c>
    </row>
    <row r="584" spans="3:27" x14ac:dyDescent="0.3">
      <c r="C584" t="s">
        <v>82</v>
      </c>
      <c r="D584" t="s">
        <v>42</v>
      </c>
      <c r="E584" t="s">
        <v>42</v>
      </c>
      <c r="F584">
        <v>2</v>
      </c>
      <c r="H584" t="s">
        <v>214</v>
      </c>
      <c r="I584" t="s">
        <v>237</v>
      </c>
      <c r="J584" t="s">
        <v>236</v>
      </c>
      <c r="K584">
        <v>3</v>
      </c>
      <c r="L584" t="s">
        <v>44</v>
      </c>
      <c r="P584" t="s">
        <v>45</v>
      </c>
      <c r="Q584">
        <v>248197</v>
      </c>
      <c r="R584">
        <v>2692033</v>
      </c>
      <c r="S584" t="s">
        <v>239</v>
      </c>
      <c r="T584">
        <v>1</v>
      </c>
      <c r="U584" t="s">
        <v>49</v>
      </c>
      <c r="V584">
        <v>0</v>
      </c>
      <c r="W584">
        <v>8</v>
      </c>
      <c r="X584">
        <v>57</v>
      </c>
      <c r="Y584">
        <v>2021</v>
      </c>
      <c r="Z584">
        <v>4</v>
      </c>
      <c r="AA584">
        <v>14</v>
      </c>
    </row>
    <row r="585" spans="3:27" x14ac:dyDescent="0.3">
      <c r="C585" t="s">
        <v>82</v>
      </c>
      <c r="D585" t="s">
        <v>42</v>
      </c>
      <c r="E585" t="s">
        <v>51</v>
      </c>
      <c r="F585">
        <v>1</v>
      </c>
      <c r="H585" t="s">
        <v>214</v>
      </c>
      <c r="I585" t="s">
        <v>237</v>
      </c>
      <c r="J585" t="s">
        <v>236</v>
      </c>
      <c r="K585">
        <v>3</v>
      </c>
      <c r="L585" t="s">
        <v>44</v>
      </c>
      <c r="P585" t="s">
        <v>45</v>
      </c>
      <c r="Q585">
        <v>248197</v>
      </c>
      <c r="R585">
        <v>2692033</v>
      </c>
      <c r="S585" t="s">
        <v>239</v>
      </c>
      <c r="T585">
        <v>1</v>
      </c>
      <c r="U585" t="s">
        <v>49</v>
      </c>
      <c r="V585">
        <v>0</v>
      </c>
      <c r="W585">
        <v>8</v>
      </c>
      <c r="X585">
        <v>57</v>
      </c>
      <c r="Y585">
        <v>2021</v>
      </c>
      <c r="Z585">
        <v>4</v>
      </c>
      <c r="AA585">
        <v>14</v>
      </c>
    </row>
    <row r="586" spans="3:27" x14ac:dyDescent="0.3">
      <c r="C586" t="s">
        <v>75</v>
      </c>
      <c r="D586" t="s">
        <v>42</v>
      </c>
      <c r="E586" t="s">
        <v>51</v>
      </c>
      <c r="F586">
        <v>4</v>
      </c>
      <c r="H586" t="s">
        <v>214</v>
      </c>
      <c r="I586" t="s">
        <v>237</v>
      </c>
      <c r="J586" t="s">
        <v>236</v>
      </c>
      <c r="K586">
        <v>3</v>
      </c>
      <c r="L586" t="s">
        <v>44</v>
      </c>
      <c r="P586" t="s">
        <v>45</v>
      </c>
      <c r="Q586">
        <v>248197</v>
      </c>
      <c r="R586">
        <v>2692033</v>
      </c>
      <c r="S586" t="s">
        <v>239</v>
      </c>
      <c r="T586">
        <v>1</v>
      </c>
      <c r="U586" t="s">
        <v>49</v>
      </c>
      <c r="V586">
        <v>0</v>
      </c>
      <c r="W586">
        <v>8</v>
      </c>
      <c r="X586">
        <v>57</v>
      </c>
      <c r="Y586">
        <v>2021</v>
      </c>
      <c r="Z586">
        <v>4</v>
      </c>
      <c r="AA586">
        <v>14</v>
      </c>
    </row>
    <row r="587" spans="3:27" x14ac:dyDescent="0.3">
      <c r="C587" t="s">
        <v>55</v>
      </c>
      <c r="D587" t="s">
        <v>42</v>
      </c>
      <c r="E587" t="s">
        <v>51</v>
      </c>
      <c r="F587">
        <v>4</v>
      </c>
      <c r="H587" t="s">
        <v>214</v>
      </c>
      <c r="I587" t="s">
        <v>237</v>
      </c>
      <c r="J587" t="s">
        <v>236</v>
      </c>
      <c r="K587">
        <v>3</v>
      </c>
      <c r="L587" t="s">
        <v>44</v>
      </c>
      <c r="P587" t="s">
        <v>45</v>
      </c>
      <c r="Q587">
        <v>248197</v>
      </c>
      <c r="R587">
        <v>2692033</v>
      </c>
      <c r="S587" t="s">
        <v>239</v>
      </c>
      <c r="T587">
        <v>1</v>
      </c>
      <c r="U587" t="s">
        <v>49</v>
      </c>
      <c r="V587">
        <v>0</v>
      </c>
      <c r="W587">
        <v>8</v>
      </c>
      <c r="X587">
        <v>57</v>
      </c>
      <c r="Y587">
        <v>2021</v>
      </c>
      <c r="Z587">
        <v>4</v>
      </c>
      <c r="AA587">
        <v>14</v>
      </c>
    </row>
    <row r="588" spans="3:27" x14ac:dyDescent="0.3">
      <c r="C588" t="s">
        <v>95</v>
      </c>
      <c r="D588" t="s">
        <v>42</v>
      </c>
      <c r="E588" t="s">
        <v>51</v>
      </c>
      <c r="F588">
        <v>2</v>
      </c>
      <c r="H588" t="s">
        <v>214</v>
      </c>
      <c r="I588" t="s">
        <v>237</v>
      </c>
      <c r="J588" t="s">
        <v>236</v>
      </c>
      <c r="K588">
        <v>3</v>
      </c>
      <c r="L588" t="s">
        <v>44</v>
      </c>
      <c r="P588" t="s">
        <v>45</v>
      </c>
      <c r="Q588">
        <v>248197</v>
      </c>
      <c r="R588">
        <v>2692033</v>
      </c>
      <c r="S588" t="s">
        <v>239</v>
      </c>
      <c r="T588">
        <v>1</v>
      </c>
      <c r="U588" t="s">
        <v>49</v>
      </c>
      <c r="V588">
        <v>0</v>
      </c>
      <c r="W588">
        <v>8</v>
      </c>
      <c r="X588">
        <v>57</v>
      </c>
      <c r="Y588">
        <v>2021</v>
      </c>
      <c r="Z588">
        <v>4</v>
      </c>
      <c r="AA588">
        <v>14</v>
      </c>
    </row>
    <row r="589" spans="3:27" x14ac:dyDescent="0.3">
      <c r="C589" t="s">
        <v>80</v>
      </c>
      <c r="D589" t="s">
        <v>51</v>
      </c>
      <c r="E589" t="s">
        <v>51</v>
      </c>
      <c r="F589">
        <v>3</v>
      </c>
      <c r="H589" t="s">
        <v>214</v>
      </c>
      <c r="I589" t="s">
        <v>237</v>
      </c>
      <c r="J589" t="s">
        <v>236</v>
      </c>
      <c r="K589">
        <v>3</v>
      </c>
      <c r="L589" t="s">
        <v>44</v>
      </c>
      <c r="P589" t="s">
        <v>45</v>
      </c>
      <c r="Q589">
        <v>248197</v>
      </c>
      <c r="R589">
        <v>2692033</v>
      </c>
      <c r="S589" t="s">
        <v>239</v>
      </c>
      <c r="T589">
        <v>1</v>
      </c>
      <c r="U589" t="s">
        <v>49</v>
      </c>
      <c r="V589">
        <v>0</v>
      </c>
      <c r="W589">
        <v>8</v>
      </c>
      <c r="X589">
        <v>57</v>
      </c>
      <c r="Y589">
        <v>2021</v>
      </c>
      <c r="Z589">
        <v>4</v>
      </c>
      <c r="AA589">
        <v>14</v>
      </c>
    </row>
    <row r="590" spans="3:27" x14ac:dyDescent="0.3">
      <c r="C590" t="s">
        <v>82</v>
      </c>
      <c r="D590" t="s">
        <v>51</v>
      </c>
      <c r="E590" t="s">
        <v>51</v>
      </c>
      <c r="F590">
        <v>1</v>
      </c>
      <c r="H590" t="s">
        <v>214</v>
      </c>
      <c r="I590" t="s">
        <v>237</v>
      </c>
      <c r="J590" t="s">
        <v>236</v>
      </c>
      <c r="K590">
        <v>3</v>
      </c>
      <c r="L590" t="s">
        <v>44</v>
      </c>
      <c r="P590" t="s">
        <v>45</v>
      </c>
      <c r="Q590">
        <v>248197</v>
      </c>
      <c r="R590">
        <v>2692033</v>
      </c>
      <c r="S590" t="s">
        <v>239</v>
      </c>
      <c r="T590">
        <v>1</v>
      </c>
      <c r="U590" t="s">
        <v>49</v>
      </c>
      <c r="V590">
        <v>0</v>
      </c>
      <c r="W590">
        <v>8</v>
      </c>
      <c r="X590">
        <v>57</v>
      </c>
      <c r="Y590">
        <v>2021</v>
      </c>
      <c r="Z590">
        <v>4</v>
      </c>
      <c r="AA590">
        <v>14</v>
      </c>
    </row>
    <row r="591" spans="3:27" x14ac:dyDescent="0.3">
      <c r="C591" t="s">
        <v>93</v>
      </c>
      <c r="D591" t="s">
        <v>171</v>
      </c>
      <c r="E591" t="s">
        <v>49</v>
      </c>
      <c r="F591">
        <v>1</v>
      </c>
      <c r="H591" t="s">
        <v>214</v>
      </c>
      <c r="I591" t="s">
        <v>237</v>
      </c>
      <c r="J591" t="s">
        <v>236</v>
      </c>
      <c r="K591">
        <v>3</v>
      </c>
      <c r="L591" t="s">
        <v>44</v>
      </c>
      <c r="P591" t="s">
        <v>45</v>
      </c>
      <c r="Q591">
        <v>248197</v>
      </c>
      <c r="R591">
        <v>2692033</v>
      </c>
      <c r="S591" t="s">
        <v>239</v>
      </c>
      <c r="T591">
        <v>1</v>
      </c>
      <c r="U591" t="s">
        <v>49</v>
      </c>
      <c r="V591">
        <v>0</v>
      </c>
      <c r="W591">
        <v>8</v>
      </c>
      <c r="X591">
        <v>57</v>
      </c>
      <c r="Y591">
        <v>2021</v>
      </c>
      <c r="Z591">
        <v>4</v>
      </c>
      <c r="AA591">
        <v>14</v>
      </c>
    </row>
    <row r="592" spans="3:27" x14ac:dyDescent="0.3">
      <c r="C592" t="s">
        <v>95</v>
      </c>
      <c r="D592" t="s">
        <v>42</v>
      </c>
      <c r="E592" t="s">
        <v>42</v>
      </c>
      <c r="F592">
        <v>3</v>
      </c>
      <c r="H592" t="s">
        <v>214</v>
      </c>
      <c r="I592" t="s">
        <v>237</v>
      </c>
      <c r="J592" t="s">
        <v>236</v>
      </c>
      <c r="K592">
        <v>4</v>
      </c>
      <c r="L592" t="s">
        <v>44</v>
      </c>
      <c r="P592" t="s">
        <v>45</v>
      </c>
      <c r="Q592">
        <v>248115</v>
      </c>
      <c r="R592">
        <v>2691849</v>
      </c>
      <c r="S592" t="s">
        <v>239</v>
      </c>
      <c r="T592">
        <v>1</v>
      </c>
      <c r="U592" t="s">
        <v>49</v>
      </c>
      <c r="V592">
        <v>0</v>
      </c>
      <c r="W592">
        <v>9</v>
      </c>
      <c r="X592">
        <v>10</v>
      </c>
      <c r="Y592">
        <v>2021</v>
      </c>
      <c r="Z592">
        <v>4</v>
      </c>
      <c r="AA592">
        <v>14</v>
      </c>
    </row>
    <row r="593" spans="3:27" x14ac:dyDescent="0.3">
      <c r="C593" t="s">
        <v>75</v>
      </c>
      <c r="D593" t="s">
        <v>42</v>
      </c>
      <c r="E593" t="s">
        <v>51</v>
      </c>
      <c r="F593">
        <v>3</v>
      </c>
      <c r="H593" t="s">
        <v>214</v>
      </c>
      <c r="I593" t="s">
        <v>237</v>
      </c>
      <c r="J593" t="s">
        <v>236</v>
      </c>
      <c r="K593">
        <v>4</v>
      </c>
      <c r="L593" t="s">
        <v>44</v>
      </c>
      <c r="P593" t="s">
        <v>45</v>
      </c>
      <c r="Q593">
        <v>248115</v>
      </c>
      <c r="R593">
        <v>2691849</v>
      </c>
      <c r="S593" t="s">
        <v>239</v>
      </c>
      <c r="T593">
        <v>1</v>
      </c>
      <c r="U593" t="s">
        <v>49</v>
      </c>
      <c r="V593">
        <v>0</v>
      </c>
      <c r="W593">
        <v>9</v>
      </c>
      <c r="X593">
        <v>10</v>
      </c>
      <c r="Y593">
        <v>2021</v>
      </c>
      <c r="Z593">
        <v>4</v>
      </c>
      <c r="AA593">
        <v>14</v>
      </c>
    </row>
    <row r="594" spans="3:27" x14ac:dyDescent="0.3">
      <c r="C594" t="s">
        <v>55</v>
      </c>
      <c r="D594" t="s">
        <v>42</v>
      </c>
      <c r="E594" t="s">
        <v>51</v>
      </c>
      <c r="F594">
        <v>2</v>
      </c>
      <c r="H594" t="s">
        <v>214</v>
      </c>
      <c r="I594" t="s">
        <v>237</v>
      </c>
      <c r="J594" t="s">
        <v>236</v>
      </c>
      <c r="K594">
        <v>4</v>
      </c>
      <c r="L594" t="s">
        <v>44</v>
      </c>
      <c r="P594" t="s">
        <v>45</v>
      </c>
      <c r="Q594">
        <v>248115</v>
      </c>
      <c r="R594">
        <v>2691849</v>
      </c>
      <c r="S594" t="s">
        <v>239</v>
      </c>
      <c r="T594">
        <v>1</v>
      </c>
      <c r="U594" t="s">
        <v>49</v>
      </c>
      <c r="V594">
        <v>0</v>
      </c>
      <c r="W594">
        <v>9</v>
      </c>
      <c r="X594">
        <v>10</v>
      </c>
      <c r="Y594">
        <v>2021</v>
      </c>
      <c r="Z594">
        <v>4</v>
      </c>
      <c r="AA594">
        <v>14</v>
      </c>
    </row>
    <row r="595" spans="3:27" x14ac:dyDescent="0.3">
      <c r="C595" t="s">
        <v>157</v>
      </c>
      <c r="D595" t="s">
        <v>42</v>
      </c>
      <c r="E595" t="s">
        <v>42</v>
      </c>
      <c r="F595">
        <v>2</v>
      </c>
      <c r="H595" t="s">
        <v>214</v>
      </c>
      <c r="I595" t="s">
        <v>237</v>
      </c>
      <c r="J595" t="s">
        <v>236</v>
      </c>
      <c r="K595">
        <v>4</v>
      </c>
      <c r="L595" t="s">
        <v>44</v>
      </c>
      <c r="P595" t="s">
        <v>45</v>
      </c>
      <c r="Q595">
        <v>248115</v>
      </c>
      <c r="R595">
        <v>2691849</v>
      </c>
      <c r="S595" t="s">
        <v>239</v>
      </c>
      <c r="T595">
        <v>1</v>
      </c>
      <c r="U595" t="s">
        <v>49</v>
      </c>
      <c r="V595">
        <v>0</v>
      </c>
      <c r="W595">
        <v>9</v>
      </c>
      <c r="X595">
        <v>10</v>
      </c>
      <c r="Y595">
        <v>2021</v>
      </c>
      <c r="Z595">
        <v>4</v>
      </c>
      <c r="AA595">
        <v>14</v>
      </c>
    </row>
    <row r="596" spans="3:27" x14ac:dyDescent="0.3">
      <c r="C596" t="s">
        <v>82</v>
      </c>
      <c r="D596" t="s">
        <v>42</v>
      </c>
      <c r="E596" t="s">
        <v>51</v>
      </c>
      <c r="F596">
        <v>1</v>
      </c>
      <c r="H596" t="s">
        <v>214</v>
      </c>
      <c r="I596" t="s">
        <v>237</v>
      </c>
      <c r="J596" t="s">
        <v>236</v>
      </c>
      <c r="K596">
        <v>4</v>
      </c>
      <c r="L596" t="s">
        <v>44</v>
      </c>
      <c r="P596" t="s">
        <v>45</v>
      </c>
      <c r="Q596">
        <v>248115</v>
      </c>
      <c r="R596">
        <v>2691849</v>
      </c>
      <c r="S596" t="s">
        <v>239</v>
      </c>
      <c r="T596">
        <v>1</v>
      </c>
      <c r="U596" t="s">
        <v>49</v>
      </c>
      <c r="V596">
        <v>0</v>
      </c>
      <c r="W596">
        <v>9</v>
      </c>
      <c r="X596">
        <v>10</v>
      </c>
      <c r="Y596">
        <v>2021</v>
      </c>
      <c r="Z596">
        <v>4</v>
      </c>
      <c r="AA596">
        <v>14</v>
      </c>
    </row>
    <row r="597" spans="3:27" x14ac:dyDescent="0.3">
      <c r="C597" t="s">
        <v>88</v>
      </c>
      <c r="D597" t="s">
        <v>51</v>
      </c>
      <c r="E597" t="s">
        <v>51</v>
      </c>
      <c r="F597">
        <v>2</v>
      </c>
      <c r="H597" t="s">
        <v>214</v>
      </c>
      <c r="I597" t="s">
        <v>237</v>
      </c>
      <c r="J597" t="s">
        <v>236</v>
      </c>
      <c r="K597">
        <v>4</v>
      </c>
      <c r="L597" t="s">
        <v>44</v>
      </c>
      <c r="P597" t="s">
        <v>45</v>
      </c>
      <c r="Q597">
        <v>248115</v>
      </c>
      <c r="R597">
        <v>2691849</v>
      </c>
      <c r="S597" t="s">
        <v>239</v>
      </c>
      <c r="T597">
        <v>1</v>
      </c>
      <c r="U597" t="s">
        <v>49</v>
      </c>
      <c r="V597">
        <v>0</v>
      </c>
      <c r="W597">
        <v>9</v>
      </c>
      <c r="X597">
        <v>10</v>
      </c>
      <c r="Y597">
        <v>2021</v>
      </c>
      <c r="Z597">
        <v>4</v>
      </c>
      <c r="AA597">
        <v>14</v>
      </c>
    </row>
    <row r="598" spans="3:27" x14ac:dyDescent="0.3">
      <c r="C598" t="s">
        <v>75</v>
      </c>
      <c r="D598" t="s">
        <v>51</v>
      </c>
      <c r="E598" t="s">
        <v>51</v>
      </c>
      <c r="F598">
        <v>2</v>
      </c>
      <c r="H598" t="s">
        <v>214</v>
      </c>
      <c r="I598" t="s">
        <v>237</v>
      </c>
      <c r="J598" t="s">
        <v>236</v>
      </c>
      <c r="K598">
        <v>4</v>
      </c>
      <c r="L598" t="s">
        <v>44</v>
      </c>
      <c r="P598" t="s">
        <v>45</v>
      </c>
      <c r="Q598">
        <v>248115</v>
      </c>
      <c r="R598">
        <v>2691849</v>
      </c>
      <c r="S598" t="s">
        <v>239</v>
      </c>
      <c r="T598">
        <v>1</v>
      </c>
      <c r="U598" t="s">
        <v>49</v>
      </c>
      <c r="V598">
        <v>0</v>
      </c>
      <c r="W598">
        <v>9</v>
      </c>
      <c r="X598">
        <v>10</v>
      </c>
      <c r="Y598">
        <v>2021</v>
      </c>
      <c r="Z598">
        <v>4</v>
      </c>
      <c r="AA598">
        <v>14</v>
      </c>
    </row>
    <row r="599" spans="3:27" x14ac:dyDescent="0.3">
      <c r="C599" t="s">
        <v>614</v>
      </c>
      <c r="D599" t="s">
        <v>171</v>
      </c>
      <c r="E599" t="s">
        <v>51</v>
      </c>
      <c r="F599">
        <v>2</v>
      </c>
      <c r="H599" t="s">
        <v>214</v>
      </c>
      <c r="I599" t="s">
        <v>237</v>
      </c>
      <c r="J599" t="s">
        <v>236</v>
      </c>
      <c r="K599">
        <v>4</v>
      </c>
      <c r="L599" t="s">
        <v>44</v>
      </c>
      <c r="P599" t="s">
        <v>45</v>
      </c>
      <c r="Q599">
        <v>248115</v>
      </c>
      <c r="R599">
        <v>2691849</v>
      </c>
      <c r="S599" t="s">
        <v>239</v>
      </c>
      <c r="T599">
        <v>1</v>
      </c>
      <c r="U599" t="s">
        <v>49</v>
      </c>
      <c r="V599">
        <v>0</v>
      </c>
      <c r="W599">
        <v>9</v>
      </c>
      <c r="X599">
        <v>10</v>
      </c>
      <c r="Y599">
        <v>2021</v>
      </c>
      <c r="Z599">
        <v>4</v>
      </c>
      <c r="AA599">
        <v>14</v>
      </c>
    </row>
    <row r="600" spans="3:27" x14ac:dyDescent="0.3">
      <c r="C600" t="s">
        <v>57</v>
      </c>
      <c r="D600" t="s">
        <v>42</v>
      </c>
      <c r="E600" t="s">
        <v>42</v>
      </c>
      <c r="F600">
        <v>4</v>
      </c>
      <c r="H600" t="s">
        <v>214</v>
      </c>
      <c r="I600" t="s">
        <v>237</v>
      </c>
      <c r="J600" t="s">
        <v>236</v>
      </c>
      <c r="K600">
        <v>5</v>
      </c>
      <c r="L600" t="s">
        <v>44</v>
      </c>
      <c r="P600" t="s">
        <v>45</v>
      </c>
      <c r="Q600">
        <v>248272</v>
      </c>
      <c r="R600">
        <v>2691716</v>
      </c>
      <c r="S600" t="s">
        <v>239</v>
      </c>
      <c r="T600">
        <v>1</v>
      </c>
      <c r="U600" t="s">
        <v>49</v>
      </c>
      <c r="V600">
        <v>0</v>
      </c>
      <c r="W600">
        <v>9</v>
      </c>
      <c r="X600">
        <v>20</v>
      </c>
      <c r="Y600">
        <v>2021</v>
      </c>
      <c r="Z600">
        <v>4</v>
      </c>
      <c r="AA600">
        <v>14</v>
      </c>
    </row>
    <row r="601" spans="3:27" x14ac:dyDescent="0.3">
      <c r="C601" t="s">
        <v>55</v>
      </c>
      <c r="D601" t="s">
        <v>42</v>
      </c>
      <c r="E601" t="s">
        <v>51</v>
      </c>
      <c r="F601">
        <v>3</v>
      </c>
      <c r="H601" t="s">
        <v>214</v>
      </c>
      <c r="I601" t="s">
        <v>237</v>
      </c>
      <c r="J601" t="s">
        <v>236</v>
      </c>
      <c r="K601">
        <v>5</v>
      </c>
      <c r="L601" t="s">
        <v>44</v>
      </c>
      <c r="P601" t="s">
        <v>45</v>
      </c>
      <c r="Q601">
        <v>248272</v>
      </c>
      <c r="R601">
        <v>2691716</v>
      </c>
      <c r="S601" t="s">
        <v>239</v>
      </c>
      <c r="T601">
        <v>1</v>
      </c>
      <c r="U601" t="s">
        <v>49</v>
      </c>
      <c r="V601">
        <v>0</v>
      </c>
      <c r="W601">
        <v>9</v>
      </c>
      <c r="X601">
        <v>20</v>
      </c>
      <c r="Y601">
        <v>2021</v>
      </c>
      <c r="Z601">
        <v>4</v>
      </c>
      <c r="AA601">
        <v>14</v>
      </c>
    </row>
    <row r="602" spans="3:27" x14ac:dyDescent="0.3">
      <c r="C602" t="s">
        <v>95</v>
      </c>
      <c r="D602" t="s">
        <v>42</v>
      </c>
      <c r="E602" t="s">
        <v>42</v>
      </c>
      <c r="F602">
        <v>2</v>
      </c>
      <c r="H602" t="s">
        <v>214</v>
      </c>
      <c r="I602" t="s">
        <v>237</v>
      </c>
      <c r="J602" t="s">
        <v>236</v>
      </c>
      <c r="K602">
        <v>5</v>
      </c>
      <c r="L602" t="s">
        <v>44</v>
      </c>
      <c r="P602" t="s">
        <v>45</v>
      </c>
      <c r="Q602">
        <v>248272</v>
      </c>
      <c r="R602">
        <v>2691716</v>
      </c>
      <c r="S602" t="s">
        <v>239</v>
      </c>
      <c r="T602">
        <v>1</v>
      </c>
      <c r="U602" t="s">
        <v>49</v>
      </c>
      <c r="V602">
        <v>0</v>
      </c>
      <c r="W602">
        <v>9</v>
      </c>
      <c r="X602">
        <v>20</v>
      </c>
      <c r="Y602">
        <v>2021</v>
      </c>
      <c r="Z602">
        <v>4</v>
      </c>
      <c r="AA602">
        <v>14</v>
      </c>
    </row>
    <row r="603" spans="3:27" x14ac:dyDescent="0.3">
      <c r="C603" t="s">
        <v>80</v>
      </c>
      <c r="D603" t="s">
        <v>42</v>
      </c>
      <c r="E603" t="s">
        <v>51</v>
      </c>
      <c r="F603">
        <v>4</v>
      </c>
      <c r="H603" t="s">
        <v>214</v>
      </c>
      <c r="I603" t="s">
        <v>237</v>
      </c>
      <c r="J603" t="s">
        <v>236</v>
      </c>
      <c r="K603">
        <v>5</v>
      </c>
      <c r="L603" t="s">
        <v>44</v>
      </c>
      <c r="P603" t="s">
        <v>45</v>
      </c>
      <c r="Q603">
        <v>248272</v>
      </c>
      <c r="R603">
        <v>2691716</v>
      </c>
      <c r="S603" t="s">
        <v>239</v>
      </c>
      <c r="T603">
        <v>1</v>
      </c>
      <c r="U603" t="s">
        <v>49</v>
      </c>
      <c r="V603">
        <v>0</v>
      </c>
      <c r="W603">
        <v>9</v>
      </c>
      <c r="X603">
        <v>20</v>
      </c>
      <c r="Y603">
        <v>2021</v>
      </c>
      <c r="Z603">
        <v>4</v>
      </c>
      <c r="AA603">
        <v>14</v>
      </c>
    </row>
    <row r="604" spans="3:27" x14ac:dyDescent="0.3">
      <c r="C604" t="s">
        <v>82</v>
      </c>
      <c r="D604" t="s">
        <v>51</v>
      </c>
      <c r="E604" t="s">
        <v>51</v>
      </c>
      <c r="F604">
        <v>2</v>
      </c>
      <c r="H604" t="s">
        <v>214</v>
      </c>
      <c r="I604" t="s">
        <v>237</v>
      </c>
      <c r="J604" t="s">
        <v>236</v>
      </c>
      <c r="K604">
        <v>5</v>
      </c>
      <c r="L604" t="s">
        <v>44</v>
      </c>
      <c r="P604" t="s">
        <v>45</v>
      </c>
      <c r="Q604">
        <v>248272</v>
      </c>
      <c r="R604">
        <v>2691716</v>
      </c>
      <c r="S604" t="s">
        <v>239</v>
      </c>
      <c r="T604">
        <v>1</v>
      </c>
      <c r="U604" t="s">
        <v>49</v>
      </c>
      <c r="V604">
        <v>0</v>
      </c>
      <c r="W604">
        <v>9</v>
      </c>
      <c r="X604">
        <v>20</v>
      </c>
      <c r="Y604">
        <v>2021</v>
      </c>
      <c r="Z604">
        <v>4</v>
      </c>
      <c r="AA604">
        <v>14</v>
      </c>
    </row>
    <row r="605" spans="3:27" x14ac:dyDescent="0.3">
      <c r="C605" t="s">
        <v>59</v>
      </c>
      <c r="D605" t="s">
        <v>51</v>
      </c>
      <c r="E605" t="s">
        <v>51</v>
      </c>
      <c r="F605">
        <v>4</v>
      </c>
      <c r="H605" t="s">
        <v>214</v>
      </c>
      <c r="I605" t="s">
        <v>237</v>
      </c>
      <c r="J605" t="s">
        <v>236</v>
      </c>
      <c r="K605">
        <v>5</v>
      </c>
      <c r="L605" t="s">
        <v>44</v>
      </c>
      <c r="P605" t="s">
        <v>45</v>
      </c>
      <c r="Q605">
        <v>248272</v>
      </c>
      <c r="R605">
        <v>2691716</v>
      </c>
      <c r="S605" t="s">
        <v>239</v>
      </c>
      <c r="T605">
        <v>1</v>
      </c>
      <c r="U605" t="s">
        <v>49</v>
      </c>
      <c r="V605">
        <v>0</v>
      </c>
      <c r="W605">
        <v>9</v>
      </c>
      <c r="X605">
        <v>20</v>
      </c>
      <c r="Y605">
        <v>2021</v>
      </c>
      <c r="Z605">
        <v>4</v>
      </c>
      <c r="AA605">
        <v>14</v>
      </c>
    </row>
    <row r="606" spans="3:27" x14ac:dyDescent="0.3">
      <c r="C606" t="s">
        <v>96</v>
      </c>
      <c r="D606" t="s">
        <v>51</v>
      </c>
      <c r="E606" t="s">
        <v>51</v>
      </c>
      <c r="F606">
        <v>2</v>
      </c>
      <c r="H606" t="s">
        <v>214</v>
      </c>
      <c r="I606" t="s">
        <v>237</v>
      </c>
      <c r="J606" t="s">
        <v>236</v>
      </c>
      <c r="K606">
        <v>5</v>
      </c>
      <c r="L606" t="s">
        <v>44</v>
      </c>
      <c r="P606" t="s">
        <v>45</v>
      </c>
      <c r="Q606">
        <v>248272</v>
      </c>
      <c r="R606">
        <v>2691716</v>
      </c>
      <c r="S606" t="s">
        <v>239</v>
      </c>
      <c r="T606">
        <v>1</v>
      </c>
      <c r="U606" t="s">
        <v>49</v>
      </c>
      <c r="V606">
        <v>0</v>
      </c>
      <c r="W606">
        <v>9</v>
      </c>
      <c r="X606">
        <v>20</v>
      </c>
      <c r="Y606">
        <v>2021</v>
      </c>
      <c r="Z606">
        <v>4</v>
      </c>
      <c r="AA606">
        <v>14</v>
      </c>
    </row>
    <row r="607" spans="3:27" x14ac:dyDescent="0.3">
      <c r="C607" t="s">
        <v>89</v>
      </c>
      <c r="D607" t="s">
        <v>51</v>
      </c>
      <c r="E607" t="s">
        <v>42</v>
      </c>
      <c r="F607">
        <v>1</v>
      </c>
      <c r="H607" t="s">
        <v>214</v>
      </c>
      <c r="I607" t="s">
        <v>237</v>
      </c>
      <c r="J607" t="s">
        <v>236</v>
      </c>
      <c r="K607">
        <v>5</v>
      </c>
      <c r="L607" t="s">
        <v>44</v>
      </c>
      <c r="P607" t="s">
        <v>45</v>
      </c>
      <c r="Q607">
        <v>248272</v>
      </c>
      <c r="R607">
        <v>2691716</v>
      </c>
      <c r="S607" t="s">
        <v>239</v>
      </c>
      <c r="T607">
        <v>1</v>
      </c>
      <c r="U607" t="s">
        <v>49</v>
      </c>
      <c r="V607">
        <v>0</v>
      </c>
      <c r="W607">
        <v>9</v>
      </c>
      <c r="X607">
        <v>20</v>
      </c>
      <c r="Y607">
        <v>2021</v>
      </c>
      <c r="Z607">
        <v>4</v>
      </c>
      <c r="AA607">
        <v>14</v>
      </c>
    </row>
    <row r="608" spans="3:27" x14ac:dyDescent="0.3">
      <c r="C608" t="s">
        <v>82</v>
      </c>
      <c r="D608" t="s">
        <v>42</v>
      </c>
      <c r="E608" t="s">
        <v>51</v>
      </c>
      <c r="F608">
        <v>2</v>
      </c>
      <c r="H608" t="s">
        <v>214</v>
      </c>
      <c r="I608" t="s">
        <v>237</v>
      </c>
      <c r="J608" t="s">
        <v>236</v>
      </c>
      <c r="K608">
        <v>6</v>
      </c>
      <c r="L608" t="s">
        <v>44</v>
      </c>
      <c r="P608" t="s">
        <v>45</v>
      </c>
      <c r="Q608">
        <v>248402</v>
      </c>
      <c r="R608">
        <v>2691541</v>
      </c>
      <c r="S608" t="s">
        <v>239</v>
      </c>
      <c r="T608">
        <v>1</v>
      </c>
      <c r="U608" t="s">
        <v>49</v>
      </c>
      <c r="V608">
        <v>0</v>
      </c>
      <c r="W608">
        <v>9</v>
      </c>
      <c r="X608">
        <v>30</v>
      </c>
      <c r="Y608">
        <v>2021</v>
      </c>
      <c r="Z608">
        <v>4</v>
      </c>
      <c r="AA608">
        <v>14</v>
      </c>
    </row>
    <row r="609" spans="3:27" x14ac:dyDescent="0.3">
      <c r="C609" t="s">
        <v>75</v>
      </c>
      <c r="D609" t="s">
        <v>42</v>
      </c>
      <c r="E609" t="s">
        <v>51</v>
      </c>
      <c r="F609">
        <v>5</v>
      </c>
      <c r="G609" t="s">
        <v>69</v>
      </c>
      <c r="H609" t="s">
        <v>214</v>
      </c>
      <c r="I609" t="s">
        <v>237</v>
      </c>
      <c r="J609" t="s">
        <v>236</v>
      </c>
      <c r="K609">
        <v>6</v>
      </c>
      <c r="L609" t="s">
        <v>44</v>
      </c>
      <c r="P609" t="s">
        <v>45</v>
      </c>
      <c r="Q609">
        <v>248402</v>
      </c>
      <c r="R609">
        <v>2691541</v>
      </c>
      <c r="S609" t="s">
        <v>239</v>
      </c>
      <c r="T609">
        <v>1</v>
      </c>
      <c r="U609" t="s">
        <v>49</v>
      </c>
      <c r="V609">
        <v>0</v>
      </c>
      <c r="W609">
        <v>9</v>
      </c>
      <c r="X609">
        <v>30</v>
      </c>
      <c r="Y609">
        <v>2021</v>
      </c>
      <c r="Z609">
        <v>4</v>
      </c>
      <c r="AA609">
        <v>14</v>
      </c>
    </row>
    <row r="610" spans="3:27" x14ac:dyDescent="0.3">
      <c r="C610" t="s">
        <v>55</v>
      </c>
      <c r="D610" t="s">
        <v>42</v>
      </c>
      <c r="E610" t="s">
        <v>51</v>
      </c>
      <c r="F610">
        <v>2</v>
      </c>
      <c r="H610" t="s">
        <v>214</v>
      </c>
      <c r="I610" t="s">
        <v>237</v>
      </c>
      <c r="J610" t="s">
        <v>236</v>
      </c>
      <c r="K610">
        <v>6</v>
      </c>
      <c r="L610" t="s">
        <v>44</v>
      </c>
      <c r="P610" t="s">
        <v>45</v>
      </c>
      <c r="Q610">
        <v>248402</v>
      </c>
      <c r="R610">
        <v>2691541</v>
      </c>
      <c r="S610" t="s">
        <v>239</v>
      </c>
      <c r="T610">
        <v>1</v>
      </c>
      <c r="U610" t="s">
        <v>49</v>
      </c>
      <c r="V610">
        <v>0</v>
      </c>
      <c r="W610">
        <v>9</v>
      </c>
      <c r="X610">
        <v>30</v>
      </c>
      <c r="Y610">
        <v>2021</v>
      </c>
      <c r="Z610">
        <v>4</v>
      </c>
      <c r="AA610">
        <v>14</v>
      </c>
    </row>
    <row r="611" spans="3:27" x14ac:dyDescent="0.3">
      <c r="C611" t="s">
        <v>87</v>
      </c>
      <c r="D611" t="s">
        <v>42</v>
      </c>
      <c r="E611" t="s">
        <v>51</v>
      </c>
      <c r="F611">
        <v>1</v>
      </c>
      <c r="H611" t="s">
        <v>214</v>
      </c>
      <c r="I611" t="s">
        <v>237</v>
      </c>
      <c r="J611" t="s">
        <v>236</v>
      </c>
      <c r="K611">
        <v>6</v>
      </c>
      <c r="L611" t="s">
        <v>44</v>
      </c>
      <c r="P611" t="s">
        <v>45</v>
      </c>
      <c r="Q611">
        <v>248402</v>
      </c>
      <c r="R611">
        <v>2691541</v>
      </c>
      <c r="S611" t="s">
        <v>239</v>
      </c>
      <c r="T611">
        <v>1</v>
      </c>
      <c r="U611" t="s">
        <v>49</v>
      </c>
      <c r="V611">
        <v>0</v>
      </c>
      <c r="W611">
        <v>9</v>
      </c>
      <c r="X611">
        <v>30</v>
      </c>
      <c r="Y611">
        <v>2021</v>
      </c>
      <c r="Z611">
        <v>4</v>
      </c>
      <c r="AA611">
        <v>14</v>
      </c>
    </row>
    <row r="612" spans="3:27" x14ac:dyDescent="0.3">
      <c r="C612" t="s">
        <v>87</v>
      </c>
      <c r="D612" t="s">
        <v>42</v>
      </c>
      <c r="E612" t="s">
        <v>49</v>
      </c>
      <c r="F612">
        <v>1</v>
      </c>
      <c r="H612" t="s">
        <v>214</v>
      </c>
      <c r="I612" t="s">
        <v>237</v>
      </c>
      <c r="J612" t="s">
        <v>236</v>
      </c>
      <c r="K612">
        <v>6</v>
      </c>
      <c r="L612" t="s">
        <v>44</v>
      </c>
      <c r="P612" t="s">
        <v>45</v>
      </c>
      <c r="Q612">
        <v>248402</v>
      </c>
      <c r="R612">
        <v>2691541</v>
      </c>
      <c r="S612" t="s">
        <v>239</v>
      </c>
      <c r="T612">
        <v>1</v>
      </c>
      <c r="U612" t="s">
        <v>49</v>
      </c>
      <c r="V612">
        <v>0</v>
      </c>
      <c r="W612">
        <v>9</v>
      </c>
      <c r="X612">
        <v>30</v>
      </c>
      <c r="Y612">
        <v>2021</v>
      </c>
      <c r="Z612">
        <v>4</v>
      </c>
      <c r="AA612">
        <v>14</v>
      </c>
    </row>
    <row r="613" spans="3:27" x14ac:dyDescent="0.3">
      <c r="C613" t="s">
        <v>76</v>
      </c>
      <c r="D613" t="s">
        <v>42</v>
      </c>
      <c r="E613" t="s">
        <v>42</v>
      </c>
      <c r="F613">
        <v>1</v>
      </c>
      <c r="H613" t="s">
        <v>214</v>
      </c>
      <c r="I613" t="s">
        <v>237</v>
      </c>
      <c r="J613" t="s">
        <v>236</v>
      </c>
      <c r="K613">
        <v>6</v>
      </c>
      <c r="L613" t="s">
        <v>44</v>
      </c>
      <c r="P613" t="s">
        <v>45</v>
      </c>
      <c r="Q613">
        <v>248402</v>
      </c>
      <c r="R613">
        <v>2691541</v>
      </c>
      <c r="S613" t="s">
        <v>239</v>
      </c>
      <c r="T613">
        <v>1</v>
      </c>
      <c r="U613" t="s">
        <v>49</v>
      </c>
      <c r="V613">
        <v>0</v>
      </c>
      <c r="W613">
        <v>9</v>
      </c>
      <c r="X613">
        <v>30</v>
      </c>
      <c r="Y613">
        <v>2021</v>
      </c>
      <c r="Z613">
        <v>4</v>
      </c>
      <c r="AA613">
        <v>14</v>
      </c>
    </row>
    <row r="614" spans="3:27" x14ac:dyDescent="0.3">
      <c r="C614" t="s">
        <v>76</v>
      </c>
      <c r="D614" t="s">
        <v>42</v>
      </c>
      <c r="E614" t="s">
        <v>51</v>
      </c>
      <c r="F614">
        <v>1</v>
      </c>
      <c r="H614" t="s">
        <v>214</v>
      </c>
      <c r="I614" t="s">
        <v>237</v>
      </c>
      <c r="J614" t="s">
        <v>236</v>
      </c>
      <c r="K614">
        <v>6</v>
      </c>
      <c r="L614" t="s">
        <v>44</v>
      </c>
      <c r="P614" t="s">
        <v>45</v>
      </c>
      <c r="Q614">
        <v>248402</v>
      </c>
      <c r="R614">
        <v>2691541</v>
      </c>
      <c r="S614" t="s">
        <v>239</v>
      </c>
      <c r="T614">
        <v>1</v>
      </c>
      <c r="U614" t="s">
        <v>49</v>
      </c>
      <c r="V614">
        <v>0</v>
      </c>
      <c r="W614">
        <v>9</v>
      </c>
      <c r="X614">
        <v>30</v>
      </c>
      <c r="Y614">
        <v>2021</v>
      </c>
      <c r="Z614">
        <v>4</v>
      </c>
      <c r="AA614">
        <v>14</v>
      </c>
    </row>
    <row r="615" spans="3:27" x14ac:dyDescent="0.3">
      <c r="C615" t="s">
        <v>243</v>
      </c>
      <c r="D615" t="s">
        <v>51</v>
      </c>
      <c r="E615" t="s">
        <v>49</v>
      </c>
      <c r="F615">
        <v>1</v>
      </c>
      <c r="H615" t="s">
        <v>214</v>
      </c>
      <c r="I615" t="s">
        <v>237</v>
      </c>
      <c r="J615" t="s">
        <v>236</v>
      </c>
      <c r="K615">
        <v>6</v>
      </c>
      <c r="L615" t="s">
        <v>44</v>
      </c>
      <c r="P615" t="s">
        <v>45</v>
      </c>
      <c r="Q615">
        <v>248402</v>
      </c>
      <c r="R615">
        <v>2691541</v>
      </c>
      <c r="S615" t="s">
        <v>239</v>
      </c>
      <c r="T615">
        <v>1</v>
      </c>
      <c r="U615" t="s">
        <v>49</v>
      </c>
      <c r="V615">
        <v>0</v>
      </c>
      <c r="W615">
        <v>9</v>
      </c>
      <c r="X615">
        <v>30</v>
      </c>
      <c r="Y615">
        <v>2021</v>
      </c>
      <c r="Z615">
        <v>4</v>
      </c>
      <c r="AA615">
        <v>14</v>
      </c>
    </row>
    <row r="616" spans="3:27" x14ac:dyDescent="0.3">
      <c r="C616" t="s">
        <v>92</v>
      </c>
      <c r="D616" t="s">
        <v>51</v>
      </c>
      <c r="E616" t="s">
        <v>42</v>
      </c>
      <c r="F616">
        <v>1</v>
      </c>
      <c r="H616" t="s">
        <v>242</v>
      </c>
      <c r="I616" t="s">
        <v>237</v>
      </c>
      <c r="J616" t="s">
        <v>236</v>
      </c>
      <c r="K616">
        <v>6</v>
      </c>
      <c r="L616" t="s">
        <v>44</v>
      </c>
      <c r="P616" t="s">
        <v>45</v>
      </c>
      <c r="Q616">
        <v>248402</v>
      </c>
      <c r="R616">
        <v>2691541</v>
      </c>
      <c r="S616" t="s">
        <v>239</v>
      </c>
      <c r="T616">
        <v>1</v>
      </c>
      <c r="U616" t="s">
        <v>49</v>
      </c>
      <c r="V616">
        <v>0</v>
      </c>
      <c r="W616">
        <v>9</v>
      </c>
      <c r="X616">
        <v>30</v>
      </c>
      <c r="Y616">
        <v>2021</v>
      </c>
      <c r="Z616">
        <v>4</v>
      </c>
      <c r="AA616">
        <v>14</v>
      </c>
    </row>
    <row r="617" spans="3:27" x14ac:dyDescent="0.3">
      <c r="C617" t="s">
        <v>80</v>
      </c>
      <c r="D617" t="s">
        <v>42</v>
      </c>
      <c r="E617" t="s">
        <v>42</v>
      </c>
      <c r="F617">
        <v>6</v>
      </c>
      <c r="G617" t="s">
        <v>69</v>
      </c>
      <c r="I617" t="s">
        <v>98</v>
      </c>
      <c r="J617" t="s">
        <v>97</v>
      </c>
      <c r="K617">
        <v>1</v>
      </c>
      <c r="L617" t="s">
        <v>81</v>
      </c>
      <c r="P617" t="s">
        <v>45</v>
      </c>
      <c r="Q617">
        <v>249405</v>
      </c>
      <c r="R617">
        <v>2669643</v>
      </c>
      <c r="S617" t="s">
        <v>99</v>
      </c>
      <c r="T617">
        <v>1</v>
      </c>
      <c r="U617" t="s">
        <v>51</v>
      </c>
      <c r="V617">
        <v>0</v>
      </c>
      <c r="W617">
        <v>8</v>
      </c>
      <c r="X617">
        <v>16</v>
      </c>
      <c r="Y617">
        <v>2021</v>
      </c>
      <c r="Z617">
        <v>4</v>
      </c>
      <c r="AA617">
        <v>23</v>
      </c>
    </row>
    <row r="618" spans="3:27" x14ac:dyDescent="0.3">
      <c r="C618" t="s">
        <v>82</v>
      </c>
      <c r="D618" t="s">
        <v>42</v>
      </c>
      <c r="E618" t="s">
        <v>42</v>
      </c>
      <c r="F618">
        <v>1</v>
      </c>
      <c r="G618" t="s">
        <v>43</v>
      </c>
      <c r="I618" t="s">
        <v>98</v>
      </c>
      <c r="J618" t="s">
        <v>97</v>
      </c>
      <c r="K618">
        <v>1</v>
      </c>
      <c r="L618" t="s">
        <v>81</v>
      </c>
      <c r="P618" t="s">
        <v>83</v>
      </c>
      <c r="Q618">
        <v>249405</v>
      </c>
      <c r="R618">
        <v>2669643</v>
      </c>
      <c r="S618" t="s">
        <v>99</v>
      </c>
      <c r="T618">
        <v>1</v>
      </c>
      <c r="U618" t="s">
        <v>51</v>
      </c>
      <c r="V618">
        <v>0</v>
      </c>
      <c r="W618">
        <v>8</v>
      </c>
      <c r="X618">
        <v>16</v>
      </c>
      <c r="Y618">
        <v>2021</v>
      </c>
      <c r="Z618">
        <v>4</v>
      </c>
      <c r="AA618">
        <v>23</v>
      </c>
    </row>
    <row r="619" spans="3:27" x14ac:dyDescent="0.3">
      <c r="C619" t="s">
        <v>80</v>
      </c>
      <c r="D619" t="s">
        <v>42</v>
      </c>
      <c r="E619" t="s">
        <v>42</v>
      </c>
      <c r="F619">
        <v>3</v>
      </c>
      <c r="G619" t="s">
        <v>43</v>
      </c>
      <c r="I619" t="s">
        <v>98</v>
      </c>
      <c r="J619" t="s">
        <v>97</v>
      </c>
      <c r="K619">
        <v>1</v>
      </c>
      <c r="L619" t="s">
        <v>81</v>
      </c>
      <c r="P619" t="s">
        <v>84</v>
      </c>
      <c r="Q619">
        <v>249405</v>
      </c>
      <c r="R619">
        <v>2669643</v>
      </c>
      <c r="S619" t="s">
        <v>99</v>
      </c>
      <c r="T619">
        <v>1</v>
      </c>
      <c r="U619" t="s">
        <v>51</v>
      </c>
      <c r="V619">
        <v>0</v>
      </c>
      <c r="W619">
        <v>8</v>
      </c>
      <c r="X619">
        <v>16</v>
      </c>
      <c r="Y619">
        <v>2021</v>
      </c>
      <c r="Z619">
        <v>4</v>
      </c>
      <c r="AA619">
        <v>23</v>
      </c>
    </row>
    <row r="620" spans="3:27" x14ac:dyDescent="0.3">
      <c r="C620" t="s">
        <v>75</v>
      </c>
      <c r="D620" t="s">
        <v>42</v>
      </c>
      <c r="E620" t="s">
        <v>51</v>
      </c>
      <c r="F620">
        <v>2</v>
      </c>
      <c r="G620" t="s">
        <v>43</v>
      </c>
      <c r="I620" t="s">
        <v>98</v>
      </c>
      <c r="J620" t="s">
        <v>97</v>
      </c>
      <c r="K620">
        <v>1</v>
      </c>
      <c r="L620" t="s">
        <v>81</v>
      </c>
      <c r="P620" t="s">
        <v>85</v>
      </c>
      <c r="Q620">
        <v>249405</v>
      </c>
      <c r="R620">
        <v>2669643</v>
      </c>
      <c r="S620" t="s">
        <v>99</v>
      </c>
      <c r="T620">
        <v>1</v>
      </c>
      <c r="U620" t="s">
        <v>51</v>
      </c>
      <c r="V620">
        <v>0</v>
      </c>
      <c r="W620">
        <v>8</v>
      </c>
      <c r="X620">
        <v>16</v>
      </c>
      <c r="Y620">
        <v>2021</v>
      </c>
      <c r="Z620">
        <v>4</v>
      </c>
      <c r="AA620">
        <v>23</v>
      </c>
    </row>
    <row r="621" spans="3:27" x14ac:dyDescent="0.3">
      <c r="C621" t="s">
        <v>82</v>
      </c>
      <c r="D621" t="s">
        <v>42</v>
      </c>
      <c r="E621" t="s">
        <v>51</v>
      </c>
      <c r="F621">
        <v>1</v>
      </c>
      <c r="G621" t="s">
        <v>43</v>
      </c>
      <c r="I621" t="s">
        <v>98</v>
      </c>
      <c r="J621" t="s">
        <v>97</v>
      </c>
      <c r="K621">
        <v>1</v>
      </c>
      <c r="L621" t="s">
        <v>81</v>
      </c>
      <c r="P621" t="s">
        <v>86</v>
      </c>
      <c r="Q621">
        <v>249405</v>
      </c>
      <c r="R621">
        <v>2669643</v>
      </c>
      <c r="S621" t="s">
        <v>99</v>
      </c>
      <c r="T621">
        <v>1</v>
      </c>
      <c r="U621" t="s">
        <v>51</v>
      </c>
      <c r="V621">
        <v>0</v>
      </c>
      <c r="W621">
        <v>8</v>
      </c>
      <c r="X621">
        <v>16</v>
      </c>
      <c r="Y621">
        <v>2021</v>
      </c>
      <c r="Z621">
        <v>4</v>
      </c>
      <c r="AA621">
        <v>23</v>
      </c>
    </row>
    <row r="622" spans="3:27" x14ac:dyDescent="0.3">
      <c r="C622" t="s">
        <v>87</v>
      </c>
      <c r="D622" t="s">
        <v>42</v>
      </c>
      <c r="E622" t="s">
        <v>51</v>
      </c>
      <c r="F622">
        <v>1</v>
      </c>
      <c r="G622" t="s">
        <v>43</v>
      </c>
      <c r="I622" t="s">
        <v>98</v>
      </c>
      <c r="J622" t="s">
        <v>97</v>
      </c>
      <c r="K622">
        <v>1</v>
      </c>
      <c r="L622" t="s">
        <v>81</v>
      </c>
      <c r="P622" t="s">
        <v>86</v>
      </c>
      <c r="Q622">
        <v>249405</v>
      </c>
      <c r="R622">
        <v>2669643</v>
      </c>
      <c r="S622" t="s">
        <v>99</v>
      </c>
      <c r="T622">
        <v>1</v>
      </c>
      <c r="U622" t="s">
        <v>51</v>
      </c>
      <c r="V622">
        <v>0</v>
      </c>
      <c r="W622">
        <v>8</v>
      </c>
      <c r="X622">
        <v>16</v>
      </c>
      <c r="Y622">
        <v>2021</v>
      </c>
      <c r="Z622">
        <v>4</v>
      </c>
      <c r="AA622">
        <v>23</v>
      </c>
    </row>
    <row r="623" spans="3:27" x14ac:dyDescent="0.3">
      <c r="C623" t="s">
        <v>88</v>
      </c>
      <c r="D623" t="s">
        <v>42</v>
      </c>
      <c r="E623" t="s">
        <v>51</v>
      </c>
      <c r="F623">
        <v>1</v>
      </c>
      <c r="G623" t="s">
        <v>43</v>
      </c>
      <c r="I623" t="s">
        <v>98</v>
      </c>
      <c r="J623" t="s">
        <v>97</v>
      </c>
      <c r="K623">
        <v>1</v>
      </c>
      <c r="L623" t="s">
        <v>81</v>
      </c>
      <c r="P623" t="s">
        <v>86</v>
      </c>
      <c r="Q623">
        <v>249405</v>
      </c>
      <c r="R623">
        <v>2669643</v>
      </c>
      <c r="S623" t="s">
        <v>99</v>
      </c>
      <c r="T623">
        <v>1</v>
      </c>
      <c r="U623" t="s">
        <v>51</v>
      </c>
      <c r="V623">
        <v>0</v>
      </c>
      <c r="W623">
        <v>8</v>
      </c>
      <c r="X623">
        <v>16</v>
      </c>
      <c r="Y623">
        <v>2021</v>
      </c>
      <c r="Z623">
        <v>4</v>
      </c>
      <c r="AA623">
        <v>23</v>
      </c>
    </row>
    <row r="624" spans="3:27" x14ac:dyDescent="0.3">
      <c r="C624" t="s">
        <v>82</v>
      </c>
      <c r="D624" t="s">
        <v>42</v>
      </c>
      <c r="E624" t="s">
        <v>51</v>
      </c>
      <c r="F624">
        <v>1</v>
      </c>
      <c r="G624" t="s">
        <v>43</v>
      </c>
      <c r="I624" t="s">
        <v>98</v>
      </c>
      <c r="J624" t="s">
        <v>97</v>
      </c>
      <c r="K624">
        <v>1</v>
      </c>
      <c r="L624" t="s">
        <v>81</v>
      </c>
      <c r="P624" t="s">
        <v>86</v>
      </c>
      <c r="Q624">
        <v>249405</v>
      </c>
      <c r="R624">
        <v>2669643</v>
      </c>
      <c r="S624" t="s">
        <v>99</v>
      </c>
      <c r="T624">
        <v>1</v>
      </c>
      <c r="U624" t="s">
        <v>51</v>
      </c>
      <c r="V624">
        <v>0</v>
      </c>
      <c r="W624">
        <v>8</v>
      </c>
      <c r="X624">
        <v>16</v>
      </c>
      <c r="Y624">
        <v>2021</v>
      </c>
      <c r="Z624">
        <v>4</v>
      </c>
      <c r="AA624">
        <v>23</v>
      </c>
    </row>
    <row r="625" spans="3:27" x14ac:dyDescent="0.3">
      <c r="C625" t="s">
        <v>80</v>
      </c>
      <c r="D625" t="s">
        <v>42</v>
      </c>
      <c r="E625" t="s">
        <v>51</v>
      </c>
      <c r="F625">
        <v>1</v>
      </c>
      <c r="G625" t="s">
        <v>43</v>
      </c>
      <c r="I625" t="s">
        <v>98</v>
      </c>
      <c r="J625" t="s">
        <v>97</v>
      </c>
      <c r="K625">
        <v>1</v>
      </c>
      <c r="L625" t="s">
        <v>81</v>
      </c>
      <c r="P625" t="s">
        <v>86</v>
      </c>
      <c r="Q625">
        <v>249405</v>
      </c>
      <c r="R625">
        <v>2669643</v>
      </c>
      <c r="S625" t="s">
        <v>99</v>
      </c>
      <c r="T625">
        <v>1</v>
      </c>
      <c r="U625" t="s">
        <v>51</v>
      </c>
      <c r="V625">
        <v>0</v>
      </c>
      <c r="W625">
        <v>8</v>
      </c>
      <c r="X625">
        <v>16</v>
      </c>
      <c r="Y625">
        <v>2021</v>
      </c>
      <c r="Z625">
        <v>4</v>
      </c>
      <c r="AA625">
        <v>23</v>
      </c>
    </row>
    <row r="626" spans="3:27" x14ac:dyDescent="0.3">
      <c r="C626" t="s">
        <v>88</v>
      </c>
      <c r="D626" t="s">
        <v>42</v>
      </c>
      <c r="E626" t="s">
        <v>51</v>
      </c>
      <c r="F626">
        <v>1</v>
      </c>
      <c r="G626" t="s">
        <v>43</v>
      </c>
      <c r="I626" t="s">
        <v>98</v>
      </c>
      <c r="J626" t="s">
        <v>97</v>
      </c>
      <c r="K626">
        <v>1</v>
      </c>
      <c r="L626" t="s">
        <v>81</v>
      </c>
      <c r="P626" t="s">
        <v>45</v>
      </c>
      <c r="Q626">
        <v>249405</v>
      </c>
      <c r="R626">
        <v>2669643</v>
      </c>
      <c r="S626" t="s">
        <v>99</v>
      </c>
      <c r="T626">
        <v>1</v>
      </c>
      <c r="U626" t="s">
        <v>51</v>
      </c>
      <c r="V626">
        <v>0</v>
      </c>
      <c r="W626">
        <v>8</v>
      </c>
      <c r="X626">
        <v>16</v>
      </c>
      <c r="Y626">
        <v>2021</v>
      </c>
      <c r="Z626">
        <v>4</v>
      </c>
      <c r="AA626">
        <v>23</v>
      </c>
    </row>
    <row r="627" spans="3:27" x14ac:dyDescent="0.3">
      <c r="C627" t="s">
        <v>87</v>
      </c>
      <c r="D627" t="s">
        <v>42</v>
      </c>
      <c r="E627" t="s">
        <v>51</v>
      </c>
      <c r="F627">
        <v>1</v>
      </c>
      <c r="G627" t="s">
        <v>43</v>
      </c>
      <c r="I627" t="s">
        <v>98</v>
      </c>
      <c r="J627" t="s">
        <v>97</v>
      </c>
      <c r="K627">
        <v>1</v>
      </c>
      <c r="L627" t="s">
        <v>81</v>
      </c>
      <c r="P627" t="s">
        <v>45</v>
      </c>
      <c r="Q627">
        <v>249405</v>
      </c>
      <c r="R627">
        <v>2669643</v>
      </c>
      <c r="S627" t="s">
        <v>99</v>
      </c>
      <c r="T627">
        <v>1</v>
      </c>
      <c r="U627" t="s">
        <v>51</v>
      </c>
      <c r="V627">
        <v>0</v>
      </c>
      <c r="W627">
        <v>8</v>
      </c>
      <c r="X627">
        <v>16</v>
      </c>
      <c r="Y627">
        <v>2021</v>
      </c>
      <c r="Z627">
        <v>4</v>
      </c>
      <c r="AA627">
        <v>23</v>
      </c>
    </row>
    <row r="628" spans="3:27" x14ac:dyDescent="0.3">
      <c r="C628" t="s">
        <v>87</v>
      </c>
      <c r="D628" t="s">
        <v>51</v>
      </c>
      <c r="E628" t="s">
        <v>51</v>
      </c>
      <c r="F628">
        <v>1</v>
      </c>
      <c r="G628" t="s">
        <v>43</v>
      </c>
      <c r="I628" t="s">
        <v>98</v>
      </c>
      <c r="J628" t="s">
        <v>97</v>
      </c>
      <c r="K628">
        <v>1</v>
      </c>
      <c r="L628" t="s">
        <v>81</v>
      </c>
      <c r="P628" t="s">
        <v>45</v>
      </c>
      <c r="Q628">
        <v>249405</v>
      </c>
      <c r="R628">
        <v>2669643</v>
      </c>
      <c r="S628" t="s">
        <v>99</v>
      </c>
      <c r="T628">
        <v>1</v>
      </c>
      <c r="U628" t="s">
        <v>51</v>
      </c>
      <c r="V628">
        <v>0</v>
      </c>
      <c r="W628">
        <v>8</v>
      </c>
      <c r="X628">
        <v>16</v>
      </c>
      <c r="Y628">
        <v>2021</v>
      </c>
      <c r="Z628">
        <v>4</v>
      </c>
      <c r="AA628">
        <v>23</v>
      </c>
    </row>
    <row r="629" spans="3:27" x14ac:dyDescent="0.3">
      <c r="C629" t="s">
        <v>89</v>
      </c>
      <c r="D629" t="s">
        <v>51</v>
      </c>
      <c r="E629" t="s">
        <v>51</v>
      </c>
      <c r="F629">
        <v>1</v>
      </c>
      <c r="G629" t="s">
        <v>43</v>
      </c>
      <c r="I629" t="s">
        <v>98</v>
      </c>
      <c r="J629" t="s">
        <v>97</v>
      </c>
      <c r="K629">
        <v>1</v>
      </c>
      <c r="L629" t="s">
        <v>81</v>
      </c>
      <c r="P629" t="s">
        <v>45</v>
      </c>
      <c r="Q629">
        <v>249405</v>
      </c>
      <c r="R629">
        <v>2669643</v>
      </c>
      <c r="S629" t="s">
        <v>99</v>
      </c>
      <c r="T629">
        <v>1</v>
      </c>
      <c r="U629" t="s">
        <v>51</v>
      </c>
      <c r="V629">
        <v>0</v>
      </c>
      <c r="W629">
        <v>8</v>
      </c>
      <c r="X629">
        <v>16</v>
      </c>
      <c r="Y629">
        <v>2021</v>
      </c>
      <c r="Z629">
        <v>4</v>
      </c>
      <c r="AA629">
        <v>23</v>
      </c>
    </row>
    <row r="630" spans="3:27" x14ac:dyDescent="0.3">
      <c r="C630" t="s">
        <v>56</v>
      </c>
      <c r="D630" t="s">
        <v>51</v>
      </c>
      <c r="E630" t="s">
        <v>51</v>
      </c>
      <c r="F630">
        <v>1</v>
      </c>
      <c r="G630" t="s">
        <v>43</v>
      </c>
      <c r="I630" t="s">
        <v>98</v>
      </c>
      <c r="J630" t="s">
        <v>97</v>
      </c>
      <c r="K630">
        <v>1</v>
      </c>
      <c r="L630" t="s">
        <v>81</v>
      </c>
      <c r="P630" t="s">
        <v>45</v>
      </c>
      <c r="Q630">
        <v>249405</v>
      </c>
      <c r="R630">
        <v>2669643</v>
      </c>
      <c r="S630" t="s">
        <v>99</v>
      </c>
      <c r="T630">
        <v>1</v>
      </c>
      <c r="U630" t="s">
        <v>51</v>
      </c>
      <c r="V630">
        <v>0</v>
      </c>
      <c r="W630">
        <v>8</v>
      </c>
      <c r="X630">
        <v>16</v>
      </c>
      <c r="Y630">
        <v>2021</v>
      </c>
      <c r="Z630">
        <v>4</v>
      </c>
      <c r="AA630">
        <v>23</v>
      </c>
    </row>
    <row r="631" spans="3:27" x14ac:dyDescent="0.3">
      <c r="C631" t="s">
        <v>90</v>
      </c>
      <c r="D631" t="s">
        <v>42</v>
      </c>
      <c r="E631" t="s">
        <v>42</v>
      </c>
      <c r="F631">
        <v>1</v>
      </c>
      <c r="G631" t="s">
        <v>43</v>
      </c>
      <c r="I631" t="s">
        <v>98</v>
      </c>
      <c r="J631" t="s">
        <v>97</v>
      </c>
      <c r="K631">
        <v>2</v>
      </c>
      <c r="L631" t="s">
        <v>81</v>
      </c>
      <c r="P631" t="s">
        <v>45</v>
      </c>
      <c r="Q631">
        <v>249576</v>
      </c>
      <c r="R631">
        <v>2669519</v>
      </c>
      <c r="S631" t="s">
        <v>99</v>
      </c>
      <c r="T631">
        <v>1</v>
      </c>
      <c r="U631" t="s">
        <v>51</v>
      </c>
      <c r="V631">
        <v>0</v>
      </c>
      <c r="W631">
        <v>8</v>
      </c>
      <c r="X631">
        <v>31</v>
      </c>
      <c r="Y631">
        <v>2021</v>
      </c>
      <c r="Z631">
        <v>4</v>
      </c>
      <c r="AA631">
        <v>23</v>
      </c>
    </row>
    <row r="632" spans="3:27" x14ac:dyDescent="0.3">
      <c r="C632" t="s">
        <v>87</v>
      </c>
      <c r="D632" t="s">
        <v>42</v>
      </c>
      <c r="E632" t="s">
        <v>42</v>
      </c>
      <c r="F632">
        <v>1</v>
      </c>
      <c r="G632" t="s">
        <v>43</v>
      </c>
      <c r="I632" t="s">
        <v>98</v>
      </c>
      <c r="J632" t="s">
        <v>97</v>
      </c>
      <c r="K632">
        <v>2</v>
      </c>
      <c r="L632" t="s">
        <v>81</v>
      </c>
      <c r="P632" t="s">
        <v>45</v>
      </c>
      <c r="Q632">
        <v>249576</v>
      </c>
      <c r="R632">
        <v>2669519</v>
      </c>
      <c r="S632" t="s">
        <v>99</v>
      </c>
      <c r="T632">
        <v>1</v>
      </c>
      <c r="U632" t="s">
        <v>51</v>
      </c>
      <c r="V632">
        <v>0</v>
      </c>
      <c r="W632">
        <v>8</v>
      </c>
      <c r="X632">
        <v>31</v>
      </c>
      <c r="Y632">
        <v>2021</v>
      </c>
      <c r="Z632">
        <v>4</v>
      </c>
      <c r="AA632">
        <v>23</v>
      </c>
    </row>
    <row r="633" spans="3:27" x14ac:dyDescent="0.3">
      <c r="C633" t="s">
        <v>88</v>
      </c>
      <c r="D633" t="s">
        <v>42</v>
      </c>
      <c r="E633" t="s">
        <v>42</v>
      </c>
      <c r="F633">
        <v>1</v>
      </c>
      <c r="G633" t="s">
        <v>43</v>
      </c>
      <c r="I633" t="s">
        <v>98</v>
      </c>
      <c r="J633" t="s">
        <v>97</v>
      </c>
      <c r="K633">
        <v>2</v>
      </c>
      <c r="L633" t="s">
        <v>81</v>
      </c>
      <c r="P633" t="s">
        <v>45</v>
      </c>
      <c r="Q633">
        <v>249576</v>
      </c>
      <c r="R633">
        <v>2669519</v>
      </c>
      <c r="S633" t="s">
        <v>99</v>
      </c>
      <c r="T633">
        <v>1</v>
      </c>
      <c r="U633" t="s">
        <v>51</v>
      </c>
      <c r="V633">
        <v>0</v>
      </c>
      <c r="W633">
        <v>8</v>
      </c>
      <c r="X633">
        <v>31</v>
      </c>
      <c r="Y633">
        <v>2021</v>
      </c>
      <c r="Z633">
        <v>4</v>
      </c>
      <c r="AA633">
        <v>23</v>
      </c>
    </row>
    <row r="634" spans="3:27" x14ac:dyDescent="0.3">
      <c r="C634" t="s">
        <v>57</v>
      </c>
      <c r="D634" t="s">
        <v>42</v>
      </c>
      <c r="E634" t="s">
        <v>42</v>
      </c>
      <c r="F634">
        <v>3</v>
      </c>
      <c r="G634" t="s">
        <v>43</v>
      </c>
      <c r="I634" t="s">
        <v>98</v>
      </c>
      <c r="J634" t="s">
        <v>97</v>
      </c>
      <c r="K634">
        <v>2</v>
      </c>
      <c r="L634" t="s">
        <v>81</v>
      </c>
      <c r="P634" t="s">
        <v>45</v>
      </c>
      <c r="Q634">
        <v>249576</v>
      </c>
      <c r="R634">
        <v>2669519</v>
      </c>
      <c r="S634" t="s">
        <v>99</v>
      </c>
      <c r="T634">
        <v>1</v>
      </c>
      <c r="U634" t="s">
        <v>51</v>
      </c>
      <c r="V634">
        <v>0</v>
      </c>
      <c r="W634">
        <v>8</v>
      </c>
      <c r="X634">
        <v>31</v>
      </c>
      <c r="Y634">
        <v>2021</v>
      </c>
      <c r="Z634">
        <v>4</v>
      </c>
      <c r="AA634">
        <v>23</v>
      </c>
    </row>
    <row r="635" spans="3:27" x14ac:dyDescent="0.3">
      <c r="C635" t="s">
        <v>88</v>
      </c>
      <c r="D635" t="s">
        <v>42</v>
      </c>
      <c r="E635" t="s">
        <v>42</v>
      </c>
      <c r="F635">
        <v>1</v>
      </c>
      <c r="G635" t="s">
        <v>43</v>
      </c>
      <c r="I635" t="s">
        <v>98</v>
      </c>
      <c r="J635" t="s">
        <v>97</v>
      </c>
      <c r="K635">
        <v>2</v>
      </c>
      <c r="L635" t="s">
        <v>81</v>
      </c>
      <c r="P635" t="s">
        <v>45</v>
      </c>
      <c r="Q635">
        <v>249576</v>
      </c>
      <c r="R635">
        <v>2669519</v>
      </c>
      <c r="S635" t="s">
        <v>99</v>
      </c>
      <c r="T635">
        <v>1</v>
      </c>
      <c r="U635" t="s">
        <v>51</v>
      </c>
      <c r="V635">
        <v>0</v>
      </c>
      <c r="W635">
        <v>8</v>
      </c>
      <c r="X635">
        <v>31</v>
      </c>
      <c r="Y635">
        <v>2021</v>
      </c>
      <c r="Z635">
        <v>4</v>
      </c>
      <c r="AA635">
        <v>23</v>
      </c>
    </row>
    <row r="636" spans="3:27" x14ac:dyDescent="0.3">
      <c r="C636" t="s">
        <v>91</v>
      </c>
      <c r="D636" t="s">
        <v>42</v>
      </c>
      <c r="E636" t="s">
        <v>51</v>
      </c>
      <c r="F636">
        <v>1</v>
      </c>
      <c r="G636" t="s">
        <v>43</v>
      </c>
      <c r="I636" t="s">
        <v>98</v>
      </c>
      <c r="J636" t="s">
        <v>97</v>
      </c>
      <c r="K636">
        <v>2</v>
      </c>
      <c r="L636" t="s">
        <v>81</v>
      </c>
      <c r="P636" t="s">
        <v>45</v>
      </c>
      <c r="Q636">
        <v>249576</v>
      </c>
      <c r="R636">
        <v>2669519</v>
      </c>
      <c r="S636" t="s">
        <v>99</v>
      </c>
      <c r="T636">
        <v>1</v>
      </c>
      <c r="U636" t="s">
        <v>51</v>
      </c>
      <c r="V636">
        <v>0</v>
      </c>
      <c r="W636">
        <v>8</v>
      </c>
      <c r="X636">
        <v>31</v>
      </c>
      <c r="Y636">
        <v>2021</v>
      </c>
      <c r="Z636">
        <v>4</v>
      </c>
      <c r="AA636">
        <v>23</v>
      </c>
    </row>
    <row r="637" spans="3:27" x14ac:dyDescent="0.3">
      <c r="C637" t="s">
        <v>87</v>
      </c>
      <c r="D637" t="s">
        <v>42</v>
      </c>
      <c r="E637" t="s">
        <v>51</v>
      </c>
      <c r="F637">
        <v>1</v>
      </c>
      <c r="G637" t="s">
        <v>43</v>
      </c>
      <c r="I637" t="s">
        <v>98</v>
      </c>
      <c r="J637" t="s">
        <v>97</v>
      </c>
      <c r="K637">
        <v>2</v>
      </c>
      <c r="L637" t="s">
        <v>81</v>
      </c>
      <c r="P637" t="s">
        <v>45</v>
      </c>
      <c r="Q637">
        <v>249576</v>
      </c>
      <c r="R637">
        <v>2669519</v>
      </c>
      <c r="S637" t="s">
        <v>99</v>
      </c>
      <c r="T637">
        <v>1</v>
      </c>
      <c r="U637" t="s">
        <v>51</v>
      </c>
      <c r="V637">
        <v>0</v>
      </c>
      <c r="W637">
        <v>8</v>
      </c>
      <c r="X637">
        <v>31</v>
      </c>
      <c r="Y637">
        <v>2021</v>
      </c>
      <c r="Z637">
        <v>4</v>
      </c>
      <c r="AA637">
        <v>23</v>
      </c>
    </row>
    <row r="638" spans="3:27" x14ac:dyDescent="0.3">
      <c r="C638" t="s">
        <v>75</v>
      </c>
      <c r="D638" t="s">
        <v>42</v>
      </c>
      <c r="E638" t="s">
        <v>51</v>
      </c>
      <c r="F638">
        <v>3</v>
      </c>
      <c r="G638" t="s">
        <v>43</v>
      </c>
      <c r="I638" t="s">
        <v>98</v>
      </c>
      <c r="J638" t="s">
        <v>97</v>
      </c>
      <c r="K638">
        <v>2</v>
      </c>
      <c r="L638" t="s">
        <v>81</v>
      </c>
      <c r="P638" t="s">
        <v>45</v>
      </c>
      <c r="Q638">
        <v>249576</v>
      </c>
      <c r="R638">
        <v>2669519</v>
      </c>
      <c r="S638" t="s">
        <v>99</v>
      </c>
      <c r="T638">
        <v>1</v>
      </c>
      <c r="U638" t="s">
        <v>51</v>
      </c>
      <c r="V638">
        <v>0</v>
      </c>
      <c r="W638">
        <v>8</v>
      </c>
      <c r="X638">
        <v>31</v>
      </c>
      <c r="Y638">
        <v>2021</v>
      </c>
      <c r="Z638">
        <v>4</v>
      </c>
      <c r="AA638">
        <v>23</v>
      </c>
    </row>
    <row r="639" spans="3:27" x14ac:dyDescent="0.3">
      <c r="C639" t="s">
        <v>82</v>
      </c>
      <c r="D639" t="s">
        <v>42</v>
      </c>
      <c r="E639" t="s">
        <v>51</v>
      </c>
      <c r="F639">
        <v>1</v>
      </c>
      <c r="G639" t="s">
        <v>43</v>
      </c>
      <c r="I639" t="s">
        <v>98</v>
      </c>
      <c r="J639" t="s">
        <v>97</v>
      </c>
      <c r="K639">
        <v>2</v>
      </c>
      <c r="L639" t="s">
        <v>81</v>
      </c>
      <c r="P639" t="s">
        <v>45</v>
      </c>
      <c r="Q639">
        <v>249576</v>
      </c>
      <c r="R639">
        <v>2669519</v>
      </c>
      <c r="S639" t="s">
        <v>99</v>
      </c>
      <c r="T639">
        <v>1</v>
      </c>
      <c r="U639" t="s">
        <v>51</v>
      </c>
      <c r="V639">
        <v>0</v>
      </c>
      <c r="W639">
        <v>8</v>
      </c>
      <c r="X639">
        <v>31</v>
      </c>
      <c r="Y639">
        <v>2021</v>
      </c>
      <c r="Z639">
        <v>4</v>
      </c>
      <c r="AA639">
        <v>23</v>
      </c>
    </row>
    <row r="640" spans="3:27" x14ac:dyDescent="0.3">
      <c r="C640" t="s">
        <v>82</v>
      </c>
      <c r="D640" t="s">
        <v>42</v>
      </c>
      <c r="E640" t="s">
        <v>51</v>
      </c>
      <c r="F640">
        <v>1</v>
      </c>
      <c r="G640" t="s">
        <v>43</v>
      </c>
      <c r="I640" t="s">
        <v>98</v>
      </c>
      <c r="J640" t="s">
        <v>97</v>
      </c>
      <c r="K640">
        <v>2</v>
      </c>
      <c r="L640" t="s">
        <v>81</v>
      </c>
      <c r="P640" t="s">
        <v>45</v>
      </c>
      <c r="Q640">
        <v>249576</v>
      </c>
      <c r="R640">
        <v>2669519</v>
      </c>
      <c r="S640" t="s">
        <v>99</v>
      </c>
      <c r="T640">
        <v>1</v>
      </c>
      <c r="U640" t="s">
        <v>51</v>
      </c>
      <c r="V640">
        <v>0</v>
      </c>
      <c r="W640">
        <v>8</v>
      </c>
      <c r="X640">
        <v>31</v>
      </c>
      <c r="Y640">
        <v>2021</v>
      </c>
      <c r="Z640">
        <v>4</v>
      </c>
      <c r="AA640">
        <v>23</v>
      </c>
    </row>
    <row r="641" spans="3:27" x14ac:dyDescent="0.3">
      <c r="C641" t="s">
        <v>82</v>
      </c>
      <c r="D641" t="s">
        <v>51</v>
      </c>
      <c r="E641" t="s">
        <v>51</v>
      </c>
      <c r="F641">
        <v>1</v>
      </c>
      <c r="G641" t="s">
        <v>43</v>
      </c>
      <c r="I641" t="s">
        <v>98</v>
      </c>
      <c r="J641" t="s">
        <v>97</v>
      </c>
      <c r="K641">
        <v>2</v>
      </c>
      <c r="L641" t="s">
        <v>81</v>
      </c>
      <c r="P641" t="s">
        <v>45</v>
      </c>
      <c r="Q641">
        <v>249576</v>
      </c>
      <c r="R641">
        <v>2669519</v>
      </c>
      <c r="S641" t="s">
        <v>99</v>
      </c>
      <c r="T641">
        <v>1</v>
      </c>
      <c r="U641" t="s">
        <v>51</v>
      </c>
      <c r="V641">
        <v>0</v>
      </c>
      <c r="W641">
        <v>8</v>
      </c>
      <c r="X641">
        <v>31</v>
      </c>
      <c r="Y641">
        <v>2021</v>
      </c>
      <c r="Z641">
        <v>4</v>
      </c>
      <c r="AA641">
        <v>23</v>
      </c>
    </row>
    <row r="642" spans="3:27" x14ac:dyDescent="0.3">
      <c r="C642" t="s">
        <v>75</v>
      </c>
      <c r="D642" t="s">
        <v>51</v>
      </c>
      <c r="E642" t="s">
        <v>51</v>
      </c>
      <c r="F642">
        <v>1</v>
      </c>
      <c r="G642" t="s">
        <v>43</v>
      </c>
      <c r="I642" t="s">
        <v>98</v>
      </c>
      <c r="J642" t="s">
        <v>97</v>
      </c>
      <c r="K642">
        <v>2</v>
      </c>
      <c r="L642" t="s">
        <v>81</v>
      </c>
      <c r="P642" t="s">
        <v>45</v>
      </c>
      <c r="Q642">
        <v>249576</v>
      </c>
      <c r="R642">
        <v>2669519</v>
      </c>
      <c r="S642" t="s">
        <v>99</v>
      </c>
      <c r="T642">
        <v>1</v>
      </c>
      <c r="U642" t="s">
        <v>51</v>
      </c>
      <c r="V642">
        <v>0</v>
      </c>
      <c r="W642">
        <v>8</v>
      </c>
      <c r="X642">
        <v>31</v>
      </c>
      <c r="Y642">
        <v>2021</v>
      </c>
      <c r="Z642">
        <v>4</v>
      </c>
      <c r="AA642">
        <v>23</v>
      </c>
    </row>
    <row r="643" spans="3:27" x14ac:dyDescent="0.3">
      <c r="C643" t="s">
        <v>80</v>
      </c>
      <c r="D643" t="s">
        <v>51</v>
      </c>
      <c r="E643" t="s">
        <v>51</v>
      </c>
      <c r="F643">
        <v>2</v>
      </c>
      <c r="G643" t="s">
        <v>43</v>
      </c>
      <c r="I643" t="s">
        <v>98</v>
      </c>
      <c r="J643" t="s">
        <v>97</v>
      </c>
      <c r="K643">
        <v>2</v>
      </c>
      <c r="L643" t="s">
        <v>81</v>
      </c>
      <c r="P643" t="s">
        <v>45</v>
      </c>
      <c r="Q643">
        <v>249576</v>
      </c>
      <c r="R643">
        <v>2669519</v>
      </c>
      <c r="S643" t="s">
        <v>99</v>
      </c>
      <c r="T643">
        <v>1</v>
      </c>
      <c r="U643" t="s">
        <v>51</v>
      </c>
      <c r="V643">
        <v>0</v>
      </c>
      <c r="W643">
        <v>8</v>
      </c>
      <c r="X643">
        <v>31</v>
      </c>
      <c r="Y643">
        <v>2021</v>
      </c>
      <c r="Z643">
        <v>4</v>
      </c>
      <c r="AA643">
        <v>23</v>
      </c>
    </row>
    <row r="644" spans="3:27" x14ac:dyDescent="0.3">
      <c r="C644" t="s">
        <v>76</v>
      </c>
      <c r="D644" t="s">
        <v>51</v>
      </c>
      <c r="E644" t="s">
        <v>51</v>
      </c>
      <c r="F644">
        <v>2</v>
      </c>
      <c r="G644" t="s">
        <v>43</v>
      </c>
      <c r="I644" t="s">
        <v>98</v>
      </c>
      <c r="J644" t="s">
        <v>97</v>
      </c>
      <c r="K644">
        <v>2</v>
      </c>
      <c r="L644" t="s">
        <v>81</v>
      </c>
      <c r="P644" t="s">
        <v>45</v>
      </c>
      <c r="Q644">
        <v>249576</v>
      </c>
      <c r="R644">
        <v>2669519</v>
      </c>
      <c r="S644" t="s">
        <v>99</v>
      </c>
      <c r="T644">
        <v>1</v>
      </c>
      <c r="U644" t="s">
        <v>51</v>
      </c>
      <c r="V644">
        <v>0</v>
      </c>
      <c r="W644">
        <v>8</v>
      </c>
      <c r="X644">
        <v>31</v>
      </c>
      <c r="Y644">
        <v>2021</v>
      </c>
      <c r="Z644">
        <v>4</v>
      </c>
      <c r="AA644">
        <v>23</v>
      </c>
    </row>
    <row r="645" spans="3:27" x14ac:dyDescent="0.3">
      <c r="C645" t="s">
        <v>88</v>
      </c>
      <c r="D645" t="s">
        <v>51</v>
      </c>
      <c r="E645" t="s">
        <v>51</v>
      </c>
      <c r="F645">
        <v>1</v>
      </c>
      <c r="G645" t="s">
        <v>43</v>
      </c>
      <c r="I645" t="s">
        <v>98</v>
      </c>
      <c r="J645" t="s">
        <v>97</v>
      </c>
      <c r="K645">
        <v>2</v>
      </c>
      <c r="L645" t="s">
        <v>81</v>
      </c>
      <c r="P645" t="s">
        <v>45</v>
      </c>
      <c r="Q645">
        <v>249576</v>
      </c>
      <c r="R645">
        <v>2669519</v>
      </c>
      <c r="S645" t="s">
        <v>99</v>
      </c>
      <c r="T645">
        <v>1</v>
      </c>
      <c r="U645" t="s">
        <v>51</v>
      </c>
      <c r="V645">
        <v>0</v>
      </c>
      <c r="W645">
        <v>8</v>
      </c>
      <c r="X645">
        <v>31</v>
      </c>
      <c r="Y645">
        <v>2021</v>
      </c>
      <c r="Z645">
        <v>4</v>
      </c>
      <c r="AA645">
        <v>23</v>
      </c>
    </row>
    <row r="646" spans="3:27" x14ac:dyDescent="0.3">
      <c r="C646" t="s">
        <v>80</v>
      </c>
      <c r="D646" t="s">
        <v>51</v>
      </c>
      <c r="E646" t="s">
        <v>51</v>
      </c>
      <c r="F646">
        <v>2</v>
      </c>
      <c r="G646" t="s">
        <v>43</v>
      </c>
      <c r="I646" t="s">
        <v>98</v>
      </c>
      <c r="J646" t="s">
        <v>97</v>
      </c>
      <c r="K646">
        <v>2</v>
      </c>
      <c r="L646" t="s">
        <v>81</v>
      </c>
      <c r="P646" t="s">
        <v>45</v>
      </c>
      <c r="Q646">
        <v>249576</v>
      </c>
      <c r="R646">
        <v>2669519</v>
      </c>
      <c r="S646" t="s">
        <v>99</v>
      </c>
      <c r="T646">
        <v>1</v>
      </c>
      <c r="U646" t="s">
        <v>51</v>
      </c>
      <c r="V646">
        <v>0</v>
      </c>
      <c r="W646">
        <v>8</v>
      </c>
      <c r="X646">
        <v>31</v>
      </c>
      <c r="Y646">
        <v>2021</v>
      </c>
      <c r="Z646">
        <v>4</v>
      </c>
      <c r="AA646">
        <v>23</v>
      </c>
    </row>
    <row r="647" spans="3:27" x14ac:dyDescent="0.3">
      <c r="C647" t="s">
        <v>92</v>
      </c>
      <c r="D647" t="s">
        <v>51</v>
      </c>
      <c r="E647" t="s">
        <v>51</v>
      </c>
      <c r="F647">
        <v>1</v>
      </c>
      <c r="G647" t="s">
        <v>43</v>
      </c>
      <c r="I647" t="s">
        <v>98</v>
      </c>
      <c r="J647" t="s">
        <v>97</v>
      </c>
      <c r="K647">
        <v>2</v>
      </c>
      <c r="L647" t="s">
        <v>81</v>
      </c>
      <c r="P647" t="s">
        <v>45</v>
      </c>
      <c r="Q647">
        <v>249576</v>
      </c>
      <c r="R647">
        <v>2669519</v>
      </c>
      <c r="S647" t="s">
        <v>99</v>
      </c>
      <c r="T647">
        <v>1</v>
      </c>
      <c r="U647" t="s">
        <v>51</v>
      </c>
      <c r="V647">
        <v>0</v>
      </c>
      <c r="W647">
        <v>8</v>
      </c>
      <c r="X647">
        <v>31</v>
      </c>
      <c r="Y647">
        <v>2021</v>
      </c>
      <c r="Z647">
        <v>4</v>
      </c>
      <c r="AA647">
        <v>23</v>
      </c>
    </row>
    <row r="648" spans="3:27" x14ac:dyDescent="0.3">
      <c r="C648" t="s">
        <v>55</v>
      </c>
      <c r="D648" t="s">
        <v>51</v>
      </c>
      <c r="E648" t="s">
        <v>51</v>
      </c>
      <c r="F648">
        <v>1</v>
      </c>
      <c r="G648" t="s">
        <v>43</v>
      </c>
      <c r="I648" t="s">
        <v>98</v>
      </c>
      <c r="J648" t="s">
        <v>97</v>
      </c>
      <c r="K648">
        <v>2</v>
      </c>
      <c r="L648" t="s">
        <v>81</v>
      </c>
      <c r="P648" t="s">
        <v>45</v>
      </c>
      <c r="Q648">
        <v>249576</v>
      </c>
      <c r="R648">
        <v>2669519</v>
      </c>
      <c r="S648" t="s">
        <v>99</v>
      </c>
      <c r="T648">
        <v>1</v>
      </c>
      <c r="U648" t="s">
        <v>51</v>
      </c>
      <c r="V648">
        <v>0</v>
      </c>
      <c r="W648">
        <v>8</v>
      </c>
      <c r="X648">
        <v>31</v>
      </c>
      <c r="Y648">
        <v>2021</v>
      </c>
      <c r="Z648">
        <v>4</v>
      </c>
      <c r="AA648">
        <v>23</v>
      </c>
    </row>
    <row r="649" spans="3:27" x14ac:dyDescent="0.3">
      <c r="C649" t="s">
        <v>57</v>
      </c>
      <c r="D649" t="s">
        <v>51</v>
      </c>
      <c r="E649" t="s">
        <v>51</v>
      </c>
      <c r="F649">
        <v>2</v>
      </c>
      <c r="G649" t="s">
        <v>43</v>
      </c>
      <c r="I649" t="s">
        <v>98</v>
      </c>
      <c r="J649" t="s">
        <v>97</v>
      </c>
      <c r="K649">
        <v>2</v>
      </c>
      <c r="L649" t="s">
        <v>81</v>
      </c>
      <c r="P649" t="s">
        <v>45</v>
      </c>
      <c r="Q649">
        <v>249576</v>
      </c>
      <c r="R649">
        <v>2669519</v>
      </c>
      <c r="S649" t="s">
        <v>99</v>
      </c>
      <c r="T649">
        <v>1</v>
      </c>
      <c r="U649" t="s">
        <v>51</v>
      </c>
      <c r="V649">
        <v>0</v>
      </c>
      <c r="W649">
        <v>8</v>
      </c>
      <c r="X649">
        <v>31</v>
      </c>
      <c r="Y649">
        <v>2021</v>
      </c>
      <c r="Z649">
        <v>4</v>
      </c>
      <c r="AA649">
        <v>23</v>
      </c>
    </row>
    <row r="650" spans="3:27" x14ac:dyDescent="0.3">
      <c r="C650" t="s">
        <v>55</v>
      </c>
      <c r="D650" t="s">
        <v>51</v>
      </c>
      <c r="E650" t="s">
        <v>51</v>
      </c>
      <c r="F650">
        <v>1</v>
      </c>
      <c r="G650" t="s">
        <v>43</v>
      </c>
      <c r="I650" t="s">
        <v>98</v>
      </c>
      <c r="J650" t="s">
        <v>97</v>
      </c>
      <c r="K650">
        <v>2</v>
      </c>
      <c r="L650" t="s">
        <v>81</v>
      </c>
      <c r="P650" t="s">
        <v>45</v>
      </c>
      <c r="Q650">
        <v>249576</v>
      </c>
      <c r="R650">
        <v>2669519</v>
      </c>
      <c r="S650" t="s">
        <v>99</v>
      </c>
      <c r="T650">
        <v>1</v>
      </c>
      <c r="U650" t="s">
        <v>51</v>
      </c>
      <c r="V650">
        <v>0</v>
      </c>
      <c r="W650">
        <v>8</v>
      </c>
      <c r="X650">
        <v>31</v>
      </c>
      <c r="Y650">
        <v>2021</v>
      </c>
      <c r="Z650">
        <v>4</v>
      </c>
      <c r="AA650">
        <v>23</v>
      </c>
    </row>
    <row r="651" spans="3:27" x14ac:dyDescent="0.3">
      <c r="C651" t="s">
        <v>87</v>
      </c>
      <c r="D651" t="s">
        <v>51</v>
      </c>
      <c r="E651" t="s">
        <v>51</v>
      </c>
      <c r="F651">
        <v>1</v>
      </c>
      <c r="G651" t="s">
        <v>43</v>
      </c>
      <c r="I651" t="s">
        <v>98</v>
      </c>
      <c r="J651" t="s">
        <v>97</v>
      </c>
      <c r="K651">
        <v>2</v>
      </c>
      <c r="L651" t="s">
        <v>81</v>
      </c>
      <c r="P651" t="s">
        <v>45</v>
      </c>
      <c r="Q651">
        <v>249576</v>
      </c>
      <c r="R651">
        <v>2669519</v>
      </c>
      <c r="S651" t="s">
        <v>99</v>
      </c>
      <c r="T651">
        <v>1</v>
      </c>
      <c r="U651" t="s">
        <v>51</v>
      </c>
      <c r="V651">
        <v>0</v>
      </c>
      <c r="W651">
        <v>8</v>
      </c>
      <c r="X651">
        <v>31</v>
      </c>
      <c r="Y651">
        <v>2021</v>
      </c>
      <c r="Z651">
        <v>4</v>
      </c>
      <c r="AA651">
        <v>23</v>
      </c>
    </row>
    <row r="652" spans="3:27" x14ac:dyDescent="0.3">
      <c r="C652" t="s">
        <v>82</v>
      </c>
      <c r="D652" t="s">
        <v>42</v>
      </c>
      <c r="E652" t="s">
        <v>42</v>
      </c>
      <c r="F652">
        <v>1</v>
      </c>
      <c r="G652" t="s">
        <v>43</v>
      </c>
      <c r="I652" t="s">
        <v>98</v>
      </c>
      <c r="J652" t="s">
        <v>97</v>
      </c>
      <c r="K652">
        <v>3</v>
      </c>
      <c r="L652" t="s">
        <v>81</v>
      </c>
      <c r="P652" t="s">
        <v>45</v>
      </c>
      <c r="Q652">
        <v>249685</v>
      </c>
      <c r="R652">
        <v>2669357</v>
      </c>
      <c r="S652" t="s">
        <v>99</v>
      </c>
      <c r="T652">
        <v>1</v>
      </c>
      <c r="U652" t="s">
        <v>51</v>
      </c>
      <c r="V652">
        <v>1</v>
      </c>
      <c r="W652">
        <v>8</v>
      </c>
      <c r="X652">
        <v>46</v>
      </c>
      <c r="Y652">
        <v>2021</v>
      </c>
      <c r="Z652">
        <v>4</v>
      </c>
      <c r="AA652">
        <v>23</v>
      </c>
    </row>
    <row r="653" spans="3:27" x14ac:dyDescent="0.3">
      <c r="C653" t="s">
        <v>87</v>
      </c>
      <c r="D653" t="s">
        <v>42</v>
      </c>
      <c r="E653" t="s">
        <v>42</v>
      </c>
      <c r="F653">
        <v>1</v>
      </c>
      <c r="G653" t="s">
        <v>43</v>
      </c>
      <c r="I653" t="s">
        <v>98</v>
      </c>
      <c r="J653" t="s">
        <v>97</v>
      </c>
      <c r="K653">
        <v>3</v>
      </c>
      <c r="L653" t="s">
        <v>81</v>
      </c>
      <c r="P653" t="s">
        <v>45</v>
      </c>
      <c r="Q653">
        <v>249685</v>
      </c>
      <c r="R653">
        <v>2669357</v>
      </c>
      <c r="S653" t="s">
        <v>99</v>
      </c>
      <c r="T653">
        <v>1</v>
      </c>
      <c r="U653" t="s">
        <v>51</v>
      </c>
      <c r="V653">
        <v>1</v>
      </c>
      <c r="W653">
        <v>8</v>
      </c>
      <c r="X653">
        <v>46</v>
      </c>
      <c r="Y653">
        <v>2021</v>
      </c>
      <c r="Z653">
        <v>4</v>
      </c>
      <c r="AA653">
        <v>23</v>
      </c>
    </row>
    <row r="654" spans="3:27" x14ac:dyDescent="0.3">
      <c r="C654" t="s">
        <v>87</v>
      </c>
      <c r="D654" t="s">
        <v>42</v>
      </c>
      <c r="E654" t="s">
        <v>42</v>
      </c>
      <c r="F654">
        <v>1</v>
      </c>
      <c r="G654" t="s">
        <v>43</v>
      </c>
      <c r="I654" t="s">
        <v>98</v>
      </c>
      <c r="J654" t="s">
        <v>97</v>
      </c>
      <c r="K654">
        <v>3</v>
      </c>
      <c r="L654" t="s">
        <v>81</v>
      </c>
      <c r="P654" t="s">
        <v>45</v>
      </c>
      <c r="Q654">
        <v>249685</v>
      </c>
      <c r="R654">
        <v>2669357</v>
      </c>
      <c r="S654" t="s">
        <v>99</v>
      </c>
      <c r="T654">
        <v>1</v>
      </c>
      <c r="U654" t="s">
        <v>51</v>
      </c>
      <c r="V654">
        <v>1</v>
      </c>
      <c r="W654">
        <v>8</v>
      </c>
      <c r="X654">
        <v>46</v>
      </c>
      <c r="Y654">
        <v>2021</v>
      </c>
      <c r="Z654">
        <v>4</v>
      </c>
      <c r="AA654">
        <v>23</v>
      </c>
    </row>
    <row r="655" spans="3:27" x14ac:dyDescent="0.3">
      <c r="C655" t="s">
        <v>75</v>
      </c>
      <c r="D655" t="s">
        <v>42</v>
      </c>
      <c r="E655" t="s">
        <v>51</v>
      </c>
      <c r="F655">
        <v>3</v>
      </c>
      <c r="G655" t="s">
        <v>43</v>
      </c>
      <c r="I655" t="s">
        <v>98</v>
      </c>
      <c r="J655" t="s">
        <v>97</v>
      </c>
      <c r="K655">
        <v>3</v>
      </c>
      <c r="L655" t="s">
        <v>81</v>
      </c>
      <c r="P655" t="s">
        <v>45</v>
      </c>
      <c r="Q655">
        <v>249685</v>
      </c>
      <c r="R655">
        <v>2669357</v>
      </c>
      <c r="S655" t="s">
        <v>99</v>
      </c>
      <c r="T655">
        <v>1</v>
      </c>
      <c r="U655" t="s">
        <v>51</v>
      </c>
      <c r="V655">
        <v>1</v>
      </c>
      <c r="W655">
        <v>8</v>
      </c>
      <c r="X655">
        <v>46</v>
      </c>
      <c r="Y655">
        <v>2021</v>
      </c>
      <c r="Z655">
        <v>4</v>
      </c>
      <c r="AA655">
        <v>23</v>
      </c>
    </row>
    <row r="656" spans="3:27" x14ac:dyDescent="0.3">
      <c r="C656" t="s">
        <v>87</v>
      </c>
      <c r="D656" t="s">
        <v>42</v>
      </c>
      <c r="E656" t="s">
        <v>51</v>
      </c>
      <c r="F656">
        <v>2</v>
      </c>
      <c r="G656" t="s">
        <v>43</v>
      </c>
      <c r="I656" t="s">
        <v>98</v>
      </c>
      <c r="J656" t="s">
        <v>97</v>
      </c>
      <c r="K656">
        <v>3</v>
      </c>
      <c r="L656" t="s">
        <v>81</v>
      </c>
      <c r="P656" t="s">
        <v>45</v>
      </c>
      <c r="Q656">
        <v>249685</v>
      </c>
      <c r="R656">
        <v>2669357</v>
      </c>
      <c r="S656" t="s">
        <v>99</v>
      </c>
      <c r="T656">
        <v>1</v>
      </c>
      <c r="U656" t="s">
        <v>51</v>
      </c>
      <c r="V656">
        <v>1</v>
      </c>
      <c r="W656">
        <v>8</v>
      </c>
      <c r="X656">
        <v>46</v>
      </c>
      <c r="Y656">
        <v>2021</v>
      </c>
      <c r="Z656">
        <v>4</v>
      </c>
      <c r="AA656">
        <v>23</v>
      </c>
    </row>
    <row r="657" spans="3:27" x14ac:dyDescent="0.3">
      <c r="C657" t="s">
        <v>55</v>
      </c>
      <c r="D657" t="s">
        <v>42</v>
      </c>
      <c r="E657" t="s">
        <v>51</v>
      </c>
      <c r="F657">
        <v>1</v>
      </c>
      <c r="G657" t="s">
        <v>43</v>
      </c>
      <c r="I657" t="s">
        <v>98</v>
      </c>
      <c r="J657" t="s">
        <v>97</v>
      </c>
      <c r="K657">
        <v>3</v>
      </c>
      <c r="L657" t="s">
        <v>81</v>
      </c>
      <c r="P657" t="s">
        <v>45</v>
      </c>
      <c r="Q657">
        <v>249685</v>
      </c>
      <c r="R657">
        <v>2669357</v>
      </c>
      <c r="S657" t="s">
        <v>99</v>
      </c>
      <c r="T657">
        <v>1</v>
      </c>
      <c r="U657" t="s">
        <v>51</v>
      </c>
      <c r="V657">
        <v>1</v>
      </c>
      <c r="W657">
        <v>8</v>
      </c>
      <c r="X657">
        <v>46</v>
      </c>
      <c r="Y657">
        <v>2021</v>
      </c>
      <c r="Z657">
        <v>4</v>
      </c>
      <c r="AA657">
        <v>23</v>
      </c>
    </row>
    <row r="658" spans="3:27" x14ac:dyDescent="0.3">
      <c r="C658" t="s">
        <v>93</v>
      </c>
      <c r="D658" t="s">
        <v>42</v>
      </c>
      <c r="E658" t="s">
        <v>51</v>
      </c>
      <c r="F658">
        <v>1</v>
      </c>
      <c r="G658" t="s">
        <v>43</v>
      </c>
      <c r="I658" t="s">
        <v>98</v>
      </c>
      <c r="J658" t="s">
        <v>97</v>
      </c>
      <c r="K658">
        <v>3</v>
      </c>
      <c r="L658" t="s">
        <v>81</v>
      </c>
      <c r="P658" t="s">
        <v>45</v>
      </c>
      <c r="Q658">
        <v>249685</v>
      </c>
      <c r="R658">
        <v>2669357</v>
      </c>
      <c r="S658" t="s">
        <v>99</v>
      </c>
      <c r="T658">
        <v>1</v>
      </c>
      <c r="U658" t="s">
        <v>51</v>
      </c>
      <c r="V658">
        <v>1</v>
      </c>
      <c r="W658">
        <v>8</v>
      </c>
      <c r="X658">
        <v>46</v>
      </c>
      <c r="Y658">
        <v>2021</v>
      </c>
      <c r="Z658">
        <v>4</v>
      </c>
      <c r="AA658">
        <v>23</v>
      </c>
    </row>
    <row r="659" spans="3:27" x14ac:dyDescent="0.3">
      <c r="C659" t="s">
        <v>88</v>
      </c>
      <c r="D659" t="s">
        <v>42</v>
      </c>
      <c r="E659" t="s">
        <v>51</v>
      </c>
      <c r="F659">
        <v>1</v>
      </c>
      <c r="G659" t="s">
        <v>43</v>
      </c>
      <c r="I659" t="s">
        <v>98</v>
      </c>
      <c r="J659" t="s">
        <v>97</v>
      </c>
      <c r="K659">
        <v>3</v>
      </c>
      <c r="L659" t="s">
        <v>81</v>
      </c>
      <c r="P659" t="s">
        <v>45</v>
      </c>
      <c r="Q659">
        <v>249685</v>
      </c>
      <c r="R659">
        <v>2669357</v>
      </c>
      <c r="S659" t="s">
        <v>99</v>
      </c>
      <c r="T659">
        <v>1</v>
      </c>
      <c r="U659" t="s">
        <v>51</v>
      </c>
      <c r="V659">
        <v>1</v>
      </c>
      <c r="W659">
        <v>8</v>
      </c>
      <c r="X659">
        <v>46</v>
      </c>
      <c r="Y659">
        <v>2021</v>
      </c>
      <c r="Z659">
        <v>4</v>
      </c>
      <c r="AA659">
        <v>23</v>
      </c>
    </row>
    <row r="660" spans="3:27" x14ac:dyDescent="0.3">
      <c r="C660" t="s">
        <v>75</v>
      </c>
      <c r="D660" t="s">
        <v>42</v>
      </c>
      <c r="E660" t="s">
        <v>51</v>
      </c>
      <c r="F660">
        <v>2</v>
      </c>
      <c r="G660" t="s">
        <v>43</v>
      </c>
      <c r="I660" t="s">
        <v>98</v>
      </c>
      <c r="J660" t="s">
        <v>97</v>
      </c>
      <c r="K660">
        <v>3</v>
      </c>
      <c r="L660" t="s">
        <v>81</v>
      </c>
      <c r="P660" t="s">
        <v>45</v>
      </c>
      <c r="Q660">
        <v>249685</v>
      </c>
      <c r="R660">
        <v>2669357</v>
      </c>
      <c r="S660" t="s">
        <v>99</v>
      </c>
      <c r="T660">
        <v>1</v>
      </c>
      <c r="U660" t="s">
        <v>51</v>
      </c>
      <c r="V660">
        <v>1</v>
      </c>
      <c r="W660">
        <v>8</v>
      </c>
      <c r="X660">
        <v>46</v>
      </c>
      <c r="Y660">
        <v>2021</v>
      </c>
      <c r="Z660">
        <v>4</v>
      </c>
      <c r="AA660">
        <v>23</v>
      </c>
    </row>
    <row r="661" spans="3:27" x14ac:dyDescent="0.3">
      <c r="C661" t="s">
        <v>88</v>
      </c>
      <c r="D661" t="s">
        <v>42</v>
      </c>
      <c r="E661" t="s">
        <v>51</v>
      </c>
      <c r="F661">
        <v>1</v>
      </c>
      <c r="G661" t="s">
        <v>43</v>
      </c>
      <c r="I661" t="s">
        <v>98</v>
      </c>
      <c r="J661" t="s">
        <v>97</v>
      </c>
      <c r="K661">
        <v>3</v>
      </c>
      <c r="L661" t="s">
        <v>81</v>
      </c>
      <c r="P661" t="s">
        <v>45</v>
      </c>
      <c r="Q661">
        <v>249685</v>
      </c>
      <c r="R661">
        <v>2669357</v>
      </c>
      <c r="S661" t="s">
        <v>99</v>
      </c>
      <c r="T661">
        <v>1</v>
      </c>
      <c r="U661" t="s">
        <v>51</v>
      </c>
      <c r="V661">
        <v>1</v>
      </c>
      <c r="W661">
        <v>8</v>
      </c>
      <c r="X661">
        <v>46</v>
      </c>
      <c r="Y661">
        <v>2021</v>
      </c>
      <c r="Z661">
        <v>4</v>
      </c>
      <c r="AA661">
        <v>23</v>
      </c>
    </row>
    <row r="662" spans="3:27" x14ac:dyDescent="0.3">
      <c r="C662" t="s">
        <v>87</v>
      </c>
      <c r="D662" t="s">
        <v>42</v>
      </c>
      <c r="E662" t="s">
        <v>51</v>
      </c>
      <c r="F662">
        <v>1</v>
      </c>
      <c r="G662" t="s">
        <v>43</v>
      </c>
      <c r="I662" t="s">
        <v>98</v>
      </c>
      <c r="J662" t="s">
        <v>97</v>
      </c>
      <c r="K662">
        <v>3</v>
      </c>
      <c r="L662" t="s">
        <v>81</v>
      </c>
      <c r="P662" t="s">
        <v>45</v>
      </c>
      <c r="Q662">
        <v>249685</v>
      </c>
      <c r="R662">
        <v>2669357</v>
      </c>
      <c r="S662" t="s">
        <v>99</v>
      </c>
      <c r="T662">
        <v>1</v>
      </c>
      <c r="U662" t="s">
        <v>51</v>
      </c>
      <c r="V662">
        <v>1</v>
      </c>
      <c r="W662">
        <v>8</v>
      </c>
      <c r="X662">
        <v>46</v>
      </c>
      <c r="Y662">
        <v>2021</v>
      </c>
      <c r="Z662">
        <v>4</v>
      </c>
      <c r="AA662">
        <v>23</v>
      </c>
    </row>
    <row r="663" spans="3:27" x14ac:dyDescent="0.3">
      <c r="C663" t="s">
        <v>58</v>
      </c>
      <c r="D663" t="s">
        <v>42</v>
      </c>
      <c r="E663" t="s">
        <v>51</v>
      </c>
      <c r="F663">
        <v>1</v>
      </c>
      <c r="G663" t="s">
        <v>43</v>
      </c>
      <c r="I663" t="s">
        <v>98</v>
      </c>
      <c r="J663" t="s">
        <v>97</v>
      </c>
      <c r="K663">
        <v>3</v>
      </c>
      <c r="L663" t="s">
        <v>81</v>
      </c>
      <c r="P663" t="s">
        <v>45</v>
      </c>
      <c r="Q663">
        <v>249685</v>
      </c>
      <c r="R663">
        <v>2669357</v>
      </c>
      <c r="S663" t="s">
        <v>99</v>
      </c>
      <c r="T663">
        <v>1</v>
      </c>
      <c r="U663" t="s">
        <v>51</v>
      </c>
      <c r="V663">
        <v>1</v>
      </c>
      <c r="W663">
        <v>8</v>
      </c>
      <c r="X663">
        <v>46</v>
      </c>
      <c r="Y663">
        <v>2021</v>
      </c>
      <c r="Z663">
        <v>4</v>
      </c>
      <c r="AA663">
        <v>23</v>
      </c>
    </row>
    <row r="664" spans="3:27" x14ac:dyDescent="0.3">
      <c r="C664" t="s">
        <v>80</v>
      </c>
      <c r="D664" t="s">
        <v>51</v>
      </c>
      <c r="E664" t="s">
        <v>51</v>
      </c>
      <c r="F664">
        <v>4</v>
      </c>
      <c r="G664" t="s">
        <v>43</v>
      </c>
      <c r="I664" t="s">
        <v>98</v>
      </c>
      <c r="J664" t="s">
        <v>97</v>
      </c>
      <c r="K664">
        <v>3</v>
      </c>
      <c r="L664" t="s">
        <v>81</v>
      </c>
      <c r="P664" t="s">
        <v>45</v>
      </c>
      <c r="Q664">
        <v>249685</v>
      </c>
      <c r="R664">
        <v>2669357</v>
      </c>
      <c r="S664" t="s">
        <v>99</v>
      </c>
      <c r="T664">
        <v>1</v>
      </c>
      <c r="U664" t="s">
        <v>51</v>
      </c>
      <c r="V664">
        <v>1</v>
      </c>
      <c r="W664">
        <v>8</v>
      </c>
      <c r="X664">
        <v>46</v>
      </c>
      <c r="Y664">
        <v>2021</v>
      </c>
      <c r="Z664">
        <v>4</v>
      </c>
      <c r="AA664">
        <v>23</v>
      </c>
    </row>
    <row r="665" spans="3:27" x14ac:dyDescent="0.3">
      <c r="C665" t="s">
        <v>82</v>
      </c>
      <c r="D665" t="s">
        <v>51</v>
      </c>
      <c r="E665" t="s">
        <v>51</v>
      </c>
      <c r="F665">
        <v>1</v>
      </c>
      <c r="G665" t="s">
        <v>43</v>
      </c>
      <c r="I665" t="s">
        <v>98</v>
      </c>
      <c r="J665" t="s">
        <v>97</v>
      </c>
      <c r="K665">
        <v>3</v>
      </c>
      <c r="L665" t="s">
        <v>81</v>
      </c>
      <c r="P665" t="s">
        <v>45</v>
      </c>
      <c r="Q665">
        <v>249685</v>
      </c>
      <c r="R665">
        <v>2669357</v>
      </c>
      <c r="S665" t="s">
        <v>99</v>
      </c>
      <c r="T665">
        <v>1</v>
      </c>
      <c r="U665" t="s">
        <v>51</v>
      </c>
      <c r="V665">
        <v>1</v>
      </c>
      <c r="W665">
        <v>8</v>
      </c>
      <c r="X665">
        <v>46</v>
      </c>
      <c r="Y665">
        <v>2021</v>
      </c>
      <c r="Z665">
        <v>4</v>
      </c>
      <c r="AA665">
        <v>23</v>
      </c>
    </row>
    <row r="666" spans="3:27" x14ac:dyDescent="0.3">
      <c r="C666" t="s">
        <v>93</v>
      </c>
      <c r="D666" t="s">
        <v>51</v>
      </c>
      <c r="E666" t="s">
        <v>51</v>
      </c>
      <c r="F666">
        <v>1</v>
      </c>
      <c r="G666" t="s">
        <v>43</v>
      </c>
      <c r="I666" t="s">
        <v>98</v>
      </c>
      <c r="J666" t="s">
        <v>97</v>
      </c>
      <c r="K666">
        <v>3</v>
      </c>
      <c r="L666" t="s">
        <v>81</v>
      </c>
      <c r="P666" t="s">
        <v>45</v>
      </c>
      <c r="Q666">
        <v>249685</v>
      </c>
      <c r="R666">
        <v>2669357</v>
      </c>
      <c r="S666" t="s">
        <v>99</v>
      </c>
      <c r="T666">
        <v>1</v>
      </c>
      <c r="U666" t="s">
        <v>51</v>
      </c>
      <c r="V666">
        <v>1</v>
      </c>
      <c r="W666">
        <v>8</v>
      </c>
      <c r="X666">
        <v>46</v>
      </c>
      <c r="Y666">
        <v>2021</v>
      </c>
      <c r="Z666">
        <v>4</v>
      </c>
      <c r="AA666">
        <v>23</v>
      </c>
    </row>
    <row r="667" spans="3:27" x14ac:dyDescent="0.3">
      <c r="C667" t="s">
        <v>82</v>
      </c>
      <c r="D667" t="s">
        <v>51</v>
      </c>
      <c r="E667" t="s">
        <v>51</v>
      </c>
      <c r="F667">
        <v>1</v>
      </c>
      <c r="G667" t="s">
        <v>43</v>
      </c>
      <c r="I667" t="s">
        <v>98</v>
      </c>
      <c r="J667" t="s">
        <v>97</v>
      </c>
      <c r="K667">
        <v>3</v>
      </c>
      <c r="L667" t="s">
        <v>81</v>
      </c>
      <c r="P667" t="s">
        <v>45</v>
      </c>
      <c r="Q667">
        <v>249685</v>
      </c>
      <c r="R667">
        <v>2669357</v>
      </c>
      <c r="S667" t="s">
        <v>99</v>
      </c>
      <c r="T667">
        <v>1</v>
      </c>
      <c r="U667" t="s">
        <v>51</v>
      </c>
      <c r="V667">
        <v>1</v>
      </c>
      <c r="W667">
        <v>8</v>
      </c>
      <c r="X667">
        <v>46</v>
      </c>
      <c r="Y667">
        <v>2021</v>
      </c>
      <c r="Z667">
        <v>4</v>
      </c>
      <c r="AA667">
        <v>23</v>
      </c>
    </row>
    <row r="668" spans="3:27" x14ac:dyDescent="0.3">
      <c r="C668" t="s">
        <v>87</v>
      </c>
      <c r="D668" t="s">
        <v>51</v>
      </c>
      <c r="E668" t="s">
        <v>51</v>
      </c>
      <c r="F668">
        <v>1</v>
      </c>
      <c r="G668" t="s">
        <v>43</v>
      </c>
      <c r="I668" t="s">
        <v>98</v>
      </c>
      <c r="J668" t="s">
        <v>97</v>
      </c>
      <c r="K668">
        <v>3</v>
      </c>
      <c r="L668" t="s">
        <v>81</v>
      </c>
      <c r="P668" t="s">
        <v>45</v>
      </c>
      <c r="Q668">
        <v>249685</v>
      </c>
      <c r="R668">
        <v>2669357</v>
      </c>
      <c r="S668" t="s">
        <v>99</v>
      </c>
      <c r="T668">
        <v>1</v>
      </c>
      <c r="U668" t="s">
        <v>51</v>
      </c>
      <c r="V668">
        <v>1</v>
      </c>
      <c r="W668">
        <v>8</v>
      </c>
      <c r="X668">
        <v>46</v>
      </c>
      <c r="Y668">
        <v>2021</v>
      </c>
      <c r="Z668">
        <v>4</v>
      </c>
      <c r="AA668">
        <v>23</v>
      </c>
    </row>
    <row r="669" spans="3:27" x14ac:dyDescent="0.3">
      <c r="C669" t="s">
        <v>75</v>
      </c>
      <c r="D669" t="s">
        <v>51</v>
      </c>
      <c r="E669" t="s">
        <v>51</v>
      </c>
      <c r="F669">
        <v>1</v>
      </c>
      <c r="G669" t="s">
        <v>43</v>
      </c>
      <c r="I669" t="s">
        <v>98</v>
      </c>
      <c r="J669" t="s">
        <v>97</v>
      </c>
      <c r="K669">
        <v>3</v>
      </c>
      <c r="L669" t="s">
        <v>81</v>
      </c>
      <c r="P669" t="s">
        <v>45</v>
      </c>
      <c r="Q669">
        <v>249685</v>
      </c>
      <c r="R669">
        <v>2669357</v>
      </c>
      <c r="S669" t="s">
        <v>99</v>
      </c>
      <c r="T669">
        <v>1</v>
      </c>
      <c r="U669" t="s">
        <v>51</v>
      </c>
      <c r="V669">
        <v>1</v>
      </c>
      <c r="W669">
        <v>8</v>
      </c>
      <c r="X669">
        <v>46</v>
      </c>
      <c r="Y669">
        <v>2021</v>
      </c>
      <c r="Z669">
        <v>4</v>
      </c>
      <c r="AA669">
        <v>23</v>
      </c>
    </row>
    <row r="670" spans="3:27" x14ac:dyDescent="0.3">
      <c r="C670" t="s">
        <v>82</v>
      </c>
      <c r="D670" t="s">
        <v>42</v>
      </c>
      <c r="E670" t="s">
        <v>51</v>
      </c>
      <c r="F670">
        <v>2</v>
      </c>
      <c r="G670" t="s">
        <v>43</v>
      </c>
      <c r="I670" t="s">
        <v>98</v>
      </c>
      <c r="J670" t="s">
        <v>97</v>
      </c>
      <c r="K670">
        <v>4</v>
      </c>
      <c r="L670" t="s">
        <v>44</v>
      </c>
      <c r="P670" t="s">
        <v>45</v>
      </c>
      <c r="Q670">
        <v>249637</v>
      </c>
      <c r="R670">
        <v>2669141</v>
      </c>
      <c r="S670" t="s">
        <v>99</v>
      </c>
      <c r="T670">
        <v>1</v>
      </c>
      <c r="U670" t="s">
        <v>51</v>
      </c>
      <c r="V670">
        <v>0</v>
      </c>
      <c r="W670">
        <v>8</v>
      </c>
      <c r="X670">
        <v>56</v>
      </c>
      <c r="Y670">
        <v>2021</v>
      </c>
      <c r="Z670">
        <v>4</v>
      </c>
      <c r="AA670">
        <v>23</v>
      </c>
    </row>
    <row r="671" spans="3:27" x14ac:dyDescent="0.3">
      <c r="C671" t="s">
        <v>80</v>
      </c>
      <c r="D671" t="s">
        <v>42</v>
      </c>
      <c r="E671" t="s">
        <v>51</v>
      </c>
      <c r="F671">
        <v>3</v>
      </c>
      <c r="G671" t="s">
        <v>43</v>
      </c>
      <c r="I671" t="s">
        <v>98</v>
      </c>
      <c r="J671" t="s">
        <v>97</v>
      </c>
      <c r="K671">
        <v>4</v>
      </c>
      <c r="L671" t="s">
        <v>44</v>
      </c>
      <c r="P671" t="s">
        <v>45</v>
      </c>
      <c r="Q671">
        <v>249637</v>
      </c>
      <c r="R671">
        <v>2669141</v>
      </c>
      <c r="S671" t="s">
        <v>99</v>
      </c>
      <c r="T671">
        <v>1</v>
      </c>
      <c r="U671" t="s">
        <v>51</v>
      </c>
      <c r="V671">
        <v>0</v>
      </c>
      <c r="W671">
        <v>8</v>
      </c>
      <c r="X671">
        <v>56</v>
      </c>
      <c r="Y671">
        <v>2021</v>
      </c>
      <c r="Z671">
        <v>4</v>
      </c>
      <c r="AA671">
        <v>23</v>
      </c>
    </row>
    <row r="672" spans="3:27" x14ac:dyDescent="0.3">
      <c r="C672" t="s">
        <v>87</v>
      </c>
      <c r="D672" t="s">
        <v>42</v>
      </c>
      <c r="E672" t="s">
        <v>51</v>
      </c>
      <c r="F672">
        <v>2</v>
      </c>
      <c r="G672" t="s">
        <v>43</v>
      </c>
      <c r="I672" t="s">
        <v>98</v>
      </c>
      <c r="J672" t="s">
        <v>97</v>
      </c>
      <c r="K672">
        <v>4</v>
      </c>
      <c r="L672" t="s">
        <v>44</v>
      </c>
      <c r="P672" t="s">
        <v>45</v>
      </c>
      <c r="Q672">
        <v>249637</v>
      </c>
      <c r="R672">
        <v>2669141</v>
      </c>
      <c r="S672" t="s">
        <v>99</v>
      </c>
      <c r="T672">
        <v>1</v>
      </c>
      <c r="U672" t="s">
        <v>51</v>
      </c>
      <c r="V672">
        <v>0</v>
      </c>
      <c r="W672">
        <v>8</v>
      </c>
      <c r="X672">
        <v>56</v>
      </c>
      <c r="Y672">
        <v>2021</v>
      </c>
      <c r="Z672">
        <v>4</v>
      </c>
      <c r="AA672">
        <v>23</v>
      </c>
    </row>
    <row r="673" spans="3:27" x14ac:dyDescent="0.3">
      <c r="C673" t="s">
        <v>94</v>
      </c>
      <c r="D673" t="s">
        <v>42</v>
      </c>
      <c r="E673" t="s">
        <v>51</v>
      </c>
      <c r="F673">
        <v>1</v>
      </c>
      <c r="G673" t="s">
        <v>43</v>
      </c>
      <c r="I673" t="s">
        <v>98</v>
      </c>
      <c r="J673" t="s">
        <v>97</v>
      </c>
      <c r="K673">
        <v>4</v>
      </c>
      <c r="L673" t="s">
        <v>44</v>
      </c>
      <c r="P673" t="s">
        <v>45</v>
      </c>
      <c r="Q673">
        <v>249637</v>
      </c>
      <c r="R673">
        <v>2669141</v>
      </c>
      <c r="S673" t="s">
        <v>99</v>
      </c>
      <c r="T673">
        <v>1</v>
      </c>
      <c r="U673" t="s">
        <v>51</v>
      </c>
      <c r="V673">
        <v>0</v>
      </c>
      <c r="W673">
        <v>8</v>
      </c>
      <c r="X673">
        <v>56</v>
      </c>
      <c r="Y673">
        <v>2021</v>
      </c>
      <c r="Z673">
        <v>4</v>
      </c>
      <c r="AA673">
        <v>23</v>
      </c>
    </row>
    <row r="674" spans="3:27" x14ac:dyDescent="0.3">
      <c r="C674" t="s">
        <v>80</v>
      </c>
      <c r="D674" t="s">
        <v>42</v>
      </c>
      <c r="E674" t="s">
        <v>51</v>
      </c>
      <c r="F674">
        <v>4</v>
      </c>
      <c r="G674" t="s">
        <v>43</v>
      </c>
      <c r="I674" t="s">
        <v>98</v>
      </c>
      <c r="J674" t="s">
        <v>97</v>
      </c>
      <c r="K674">
        <v>4</v>
      </c>
      <c r="L674" t="s">
        <v>44</v>
      </c>
      <c r="P674" t="s">
        <v>45</v>
      </c>
      <c r="Q674">
        <v>249637</v>
      </c>
      <c r="R674">
        <v>2669141</v>
      </c>
      <c r="S674" t="s">
        <v>99</v>
      </c>
      <c r="T674">
        <v>1</v>
      </c>
      <c r="U674" t="s">
        <v>51</v>
      </c>
      <c r="V674">
        <v>0</v>
      </c>
      <c r="W674">
        <v>8</v>
      </c>
      <c r="X674">
        <v>56</v>
      </c>
      <c r="Y674">
        <v>2021</v>
      </c>
      <c r="Z674">
        <v>4</v>
      </c>
      <c r="AA674">
        <v>23</v>
      </c>
    </row>
    <row r="675" spans="3:27" x14ac:dyDescent="0.3">
      <c r="C675" t="s">
        <v>87</v>
      </c>
      <c r="D675" t="s">
        <v>42</v>
      </c>
      <c r="E675" t="s">
        <v>51</v>
      </c>
      <c r="F675">
        <v>1</v>
      </c>
      <c r="G675" t="s">
        <v>43</v>
      </c>
      <c r="I675" t="s">
        <v>98</v>
      </c>
      <c r="J675" t="s">
        <v>97</v>
      </c>
      <c r="K675">
        <v>4</v>
      </c>
      <c r="L675" t="s">
        <v>44</v>
      </c>
      <c r="P675" t="s">
        <v>45</v>
      </c>
      <c r="Q675">
        <v>249637</v>
      </c>
      <c r="R675">
        <v>2669141</v>
      </c>
      <c r="S675" t="s">
        <v>99</v>
      </c>
      <c r="T675">
        <v>1</v>
      </c>
      <c r="U675" t="s">
        <v>51</v>
      </c>
      <c r="V675">
        <v>0</v>
      </c>
      <c r="W675">
        <v>8</v>
      </c>
      <c r="X675">
        <v>56</v>
      </c>
      <c r="Y675">
        <v>2021</v>
      </c>
      <c r="Z675">
        <v>4</v>
      </c>
      <c r="AA675">
        <v>23</v>
      </c>
    </row>
    <row r="676" spans="3:27" x14ac:dyDescent="0.3">
      <c r="C676" t="s">
        <v>82</v>
      </c>
      <c r="D676" t="s">
        <v>51</v>
      </c>
      <c r="E676" t="s">
        <v>42</v>
      </c>
      <c r="F676">
        <v>2</v>
      </c>
      <c r="G676" t="s">
        <v>43</v>
      </c>
      <c r="I676" t="s">
        <v>98</v>
      </c>
      <c r="J676" t="s">
        <v>97</v>
      </c>
      <c r="K676">
        <v>4</v>
      </c>
      <c r="L676" t="s">
        <v>44</v>
      </c>
      <c r="P676" t="s">
        <v>45</v>
      </c>
      <c r="Q676">
        <v>249637</v>
      </c>
      <c r="R676">
        <v>2669141</v>
      </c>
      <c r="S676" t="s">
        <v>99</v>
      </c>
      <c r="T676">
        <v>1</v>
      </c>
      <c r="U676" t="s">
        <v>51</v>
      </c>
      <c r="V676">
        <v>0</v>
      </c>
      <c r="W676">
        <v>8</v>
      </c>
      <c r="X676">
        <v>56</v>
      </c>
      <c r="Y676">
        <v>2021</v>
      </c>
      <c r="Z676">
        <v>4</v>
      </c>
      <c r="AA676">
        <v>23</v>
      </c>
    </row>
    <row r="677" spans="3:27" x14ac:dyDescent="0.3">
      <c r="C677" t="s">
        <v>95</v>
      </c>
      <c r="D677" t="s">
        <v>51</v>
      </c>
      <c r="E677" t="s">
        <v>42</v>
      </c>
      <c r="F677">
        <v>1</v>
      </c>
      <c r="G677" t="s">
        <v>43</v>
      </c>
      <c r="I677" t="s">
        <v>98</v>
      </c>
      <c r="J677" t="s">
        <v>97</v>
      </c>
      <c r="K677">
        <v>4</v>
      </c>
      <c r="L677" t="s">
        <v>44</v>
      </c>
      <c r="P677" t="s">
        <v>45</v>
      </c>
      <c r="Q677">
        <v>249637</v>
      </c>
      <c r="R677">
        <v>2669141</v>
      </c>
      <c r="S677" t="s">
        <v>99</v>
      </c>
      <c r="T677">
        <v>1</v>
      </c>
      <c r="U677" t="s">
        <v>51</v>
      </c>
      <c r="V677">
        <v>0</v>
      </c>
      <c r="W677">
        <v>8</v>
      </c>
      <c r="X677">
        <v>56</v>
      </c>
      <c r="Y677">
        <v>2021</v>
      </c>
      <c r="Z677">
        <v>4</v>
      </c>
      <c r="AA677">
        <v>23</v>
      </c>
    </row>
    <row r="678" spans="3:27" x14ac:dyDescent="0.3">
      <c r="C678" t="s">
        <v>92</v>
      </c>
      <c r="D678" t="s">
        <v>51</v>
      </c>
      <c r="E678" t="s">
        <v>51</v>
      </c>
      <c r="F678">
        <v>1</v>
      </c>
      <c r="G678" t="s">
        <v>43</v>
      </c>
      <c r="I678" t="s">
        <v>98</v>
      </c>
      <c r="J678" t="s">
        <v>97</v>
      </c>
      <c r="K678">
        <v>4</v>
      </c>
      <c r="L678" t="s">
        <v>44</v>
      </c>
      <c r="P678" t="s">
        <v>45</v>
      </c>
      <c r="Q678">
        <v>249637</v>
      </c>
      <c r="R678">
        <v>2669141</v>
      </c>
      <c r="S678" t="s">
        <v>99</v>
      </c>
      <c r="T678">
        <v>1</v>
      </c>
      <c r="U678" t="s">
        <v>51</v>
      </c>
      <c r="V678">
        <v>0</v>
      </c>
      <c r="W678">
        <v>8</v>
      </c>
      <c r="X678">
        <v>56</v>
      </c>
      <c r="Y678">
        <v>2021</v>
      </c>
      <c r="Z678">
        <v>4</v>
      </c>
      <c r="AA678">
        <v>23</v>
      </c>
    </row>
    <row r="679" spans="3:27" x14ac:dyDescent="0.3">
      <c r="C679" t="s">
        <v>96</v>
      </c>
      <c r="D679" t="s">
        <v>51</v>
      </c>
      <c r="E679" t="s">
        <v>51</v>
      </c>
      <c r="F679">
        <v>1</v>
      </c>
      <c r="G679" t="s">
        <v>43</v>
      </c>
      <c r="I679" t="s">
        <v>98</v>
      </c>
      <c r="J679" t="s">
        <v>97</v>
      </c>
      <c r="K679">
        <v>4</v>
      </c>
      <c r="L679" t="s">
        <v>44</v>
      </c>
      <c r="P679" t="s">
        <v>45</v>
      </c>
      <c r="Q679">
        <v>249637</v>
      </c>
      <c r="R679">
        <v>2669141</v>
      </c>
      <c r="S679" t="s">
        <v>99</v>
      </c>
      <c r="T679">
        <v>1</v>
      </c>
      <c r="U679" t="s">
        <v>51</v>
      </c>
      <c r="V679">
        <v>0</v>
      </c>
      <c r="W679">
        <v>8</v>
      </c>
      <c r="X679">
        <v>56</v>
      </c>
      <c r="Y679">
        <v>2021</v>
      </c>
      <c r="Z679">
        <v>4</v>
      </c>
      <c r="AA679">
        <v>23</v>
      </c>
    </row>
    <row r="680" spans="3:27" x14ac:dyDescent="0.3">
      <c r="C680" t="s">
        <v>88</v>
      </c>
      <c r="D680" t="s">
        <v>51</v>
      </c>
      <c r="E680" t="s">
        <v>51</v>
      </c>
      <c r="F680">
        <v>1</v>
      </c>
      <c r="G680" t="s">
        <v>43</v>
      </c>
      <c r="I680" t="s">
        <v>98</v>
      </c>
      <c r="J680" t="s">
        <v>97</v>
      </c>
      <c r="K680">
        <v>4</v>
      </c>
      <c r="L680" t="s">
        <v>44</v>
      </c>
      <c r="P680" t="s">
        <v>45</v>
      </c>
      <c r="Q680">
        <v>249637</v>
      </c>
      <c r="R680">
        <v>2669141</v>
      </c>
      <c r="S680" t="s">
        <v>99</v>
      </c>
      <c r="T680">
        <v>1</v>
      </c>
      <c r="U680" t="s">
        <v>51</v>
      </c>
      <c r="V680">
        <v>0</v>
      </c>
      <c r="W680">
        <v>8</v>
      </c>
      <c r="X680">
        <v>56</v>
      </c>
      <c r="Y680">
        <v>2021</v>
      </c>
      <c r="Z680">
        <v>4</v>
      </c>
      <c r="AA680">
        <v>23</v>
      </c>
    </row>
    <row r="681" spans="3:27" x14ac:dyDescent="0.3">
      <c r="C681" t="s">
        <v>75</v>
      </c>
      <c r="D681" t="s">
        <v>51</v>
      </c>
      <c r="E681" t="s">
        <v>51</v>
      </c>
      <c r="F681">
        <v>1</v>
      </c>
      <c r="G681" t="s">
        <v>43</v>
      </c>
      <c r="I681" t="s">
        <v>98</v>
      </c>
      <c r="J681" t="s">
        <v>97</v>
      </c>
      <c r="K681">
        <v>4</v>
      </c>
      <c r="L681" t="s">
        <v>44</v>
      </c>
      <c r="P681" t="s">
        <v>45</v>
      </c>
      <c r="Q681">
        <v>249637</v>
      </c>
      <c r="R681">
        <v>2669141</v>
      </c>
      <c r="S681" t="s">
        <v>99</v>
      </c>
      <c r="T681">
        <v>1</v>
      </c>
      <c r="U681" t="s">
        <v>51</v>
      </c>
      <c r="V681">
        <v>0</v>
      </c>
      <c r="W681">
        <v>8</v>
      </c>
      <c r="X681">
        <v>56</v>
      </c>
      <c r="Y681">
        <v>2021</v>
      </c>
      <c r="Z681">
        <v>4</v>
      </c>
      <c r="AA681">
        <v>23</v>
      </c>
    </row>
    <row r="682" spans="3:27" x14ac:dyDescent="0.3">
      <c r="C682" t="s">
        <v>82</v>
      </c>
      <c r="D682" t="s">
        <v>51</v>
      </c>
      <c r="E682" t="s">
        <v>51</v>
      </c>
      <c r="F682">
        <v>2</v>
      </c>
      <c r="G682" t="s">
        <v>43</v>
      </c>
      <c r="I682" t="s">
        <v>98</v>
      </c>
      <c r="J682" t="s">
        <v>97</v>
      </c>
      <c r="K682">
        <v>4</v>
      </c>
      <c r="L682" t="s">
        <v>44</v>
      </c>
      <c r="P682" t="s">
        <v>45</v>
      </c>
      <c r="Q682">
        <v>249637</v>
      </c>
      <c r="R682">
        <v>2669141</v>
      </c>
      <c r="S682" t="s">
        <v>99</v>
      </c>
      <c r="T682">
        <v>1</v>
      </c>
      <c r="U682" t="s">
        <v>51</v>
      </c>
      <c r="V682">
        <v>0</v>
      </c>
      <c r="W682">
        <v>8</v>
      </c>
      <c r="X682">
        <v>56</v>
      </c>
      <c r="Y682">
        <v>2021</v>
      </c>
      <c r="Z682">
        <v>4</v>
      </c>
      <c r="AA682">
        <v>23</v>
      </c>
    </row>
    <row r="683" spans="3:27" x14ac:dyDescent="0.3">
      <c r="C683" t="s">
        <v>75</v>
      </c>
      <c r="D683" t="s">
        <v>51</v>
      </c>
      <c r="E683" t="s">
        <v>51</v>
      </c>
      <c r="F683">
        <v>2</v>
      </c>
      <c r="G683" t="s">
        <v>43</v>
      </c>
      <c r="I683" t="s">
        <v>98</v>
      </c>
      <c r="J683" t="s">
        <v>97</v>
      </c>
      <c r="K683">
        <v>4</v>
      </c>
      <c r="L683" t="s">
        <v>44</v>
      </c>
      <c r="P683" t="s">
        <v>45</v>
      </c>
      <c r="Q683">
        <v>249637</v>
      </c>
      <c r="R683">
        <v>2669141</v>
      </c>
      <c r="S683" t="s">
        <v>99</v>
      </c>
      <c r="T683">
        <v>1</v>
      </c>
      <c r="U683" t="s">
        <v>51</v>
      </c>
      <c r="V683">
        <v>0</v>
      </c>
      <c r="W683">
        <v>8</v>
      </c>
      <c r="X683">
        <v>56</v>
      </c>
      <c r="Y683">
        <v>2021</v>
      </c>
      <c r="Z683">
        <v>4</v>
      </c>
      <c r="AA683">
        <v>23</v>
      </c>
    </row>
    <row r="684" spans="3:27" x14ac:dyDescent="0.3">
      <c r="C684" t="s">
        <v>57</v>
      </c>
      <c r="D684" t="s">
        <v>51</v>
      </c>
      <c r="E684" t="s">
        <v>51</v>
      </c>
      <c r="F684">
        <v>3</v>
      </c>
      <c r="G684" t="s">
        <v>43</v>
      </c>
      <c r="I684" t="s">
        <v>98</v>
      </c>
      <c r="J684" t="s">
        <v>97</v>
      </c>
      <c r="K684">
        <v>4</v>
      </c>
      <c r="L684" t="s">
        <v>44</v>
      </c>
      <c r="P684" t="s">
        <v>45</v>
      </c>
      <c r="Q684">
        <v>249637</v>
      </c>
      <c r="R684">
        <v>2669141</v>
      </c>
      <c r="S684" t="s">
        <v>99</v>
      </c>
      <c r="T684">
        <v>1</v>
      </c>
      <c r="U684" t="s">
        <v>51</v>
      </c>
      <c r="V684">
        <v>0</v>
      </c>
      <c r="W684">
        <v>8</v>
      </c>
      <c r="X684">
        <v>56</v>
      </c>
      <c r="Y684">
        <v>2021</v>
      </c>
      <c r="Z684">
        <v>4</v>
      </c>
      <c r="AA684">
        <v>23</v>
      </c>
    </row>
    <row r="685" spans="3:27" x14ac:dyDescent="0.3">
      <c r="C685" t="s">
        <v>87</v>
      </c>
      <c r="D685" t="s">
        <v>51</v>
      </c>
      <c r="E685" t="s">
        <v>51</v>
      </c>
      <c r="F685">
        <v>1</v>
      </c>
      <c r="G685" t="s">
        <v>43</v>
      </c>
      <c r="I685" t="s">
        <v>98</v>
      </c>
      <c r="J685" t="s">
        <v>97</v>
      </c>
      <c r="K685">
        <v>4</v>
      </c>
      <c r="L685" t="s">
        <v>44</v>
      </c>
      <c r="P685" t="s">
        <v>45</v>
      </c>
      <c r="Q685">
        <v>249637</v>
      </c>
      <c r="R685">
        <v>2669141</v>
      </c>
      <c r="S685" t="s">
        <v>99</v>
      </c>
      <c r="T685">
        <v>1</v>
      </c>
      <c r="U685" t="s">
        <v>51</v>
      </c>
      <c r="V685">
        <v>0</v>
      </c>
      <c r="W685">
        <v>8</v>
      </c>
      <c r="X685">
        <v>56</v>
      </c>
      <c r="Y685">
        <v>2021</v>
      </c>
      <c r="Z685">
        <v>4</v>
      </c>
      <c r="AA685">
        <v>23</v>
      </c>
    </row>
    <row r="686" spans="3:27" x14ac:dyDescent="0.3">
      <c r="C686" t="s">
        <v>59</v>
      </c>
      <c r="D686" t="s">
        <v>42</v>
      </c>
      <c r="E686" t="s">
        <v>42</v>
      </c>
      <c r="F686">
        <v>3</v>
      </c>
      <c r="G686" t="s">
        <v>43</v>
      </c>
      <c r="I686" t="s">
        <v>98</v>
      </c>
      <c r="J686" t="s">
        <v>97</v>
      </c>
      <c r="K686">
        <v>5</v>
      </c>
      <c r="L686" t="s">
        <v>81</v>
      </c>
      <c r="P686" t="s">
        <v>45</v>
      </c>
      <c r="Q686">
        <v>249503</v>
      </c>
      <c r="R686">
        <v>2669005</v>
      </c>
      <c r="S686" t="s">
        <v>99</v>
      </c>
      <c r="T686">
        <v>1</v>
      </c>
      <c r="U686" t="s">
        <v>51</v>
      </c>
      <c r="V686">
        <v>0</v>
      </c>
      <c r="W686">
        <v>9</v>
      </c>
      <c r="X686">
        <v>8</v>
      </c>
      <c r="Y686">
        <v>2021</v>
      </c>
      <c r="Z686">
        <v>4</v>
      </c>
      <c r="AA686">
        <v>23</v>
      </c>
    </row>
    <row r="687" spans="3:27" x14ac:dyDescent="0.3">
      <c r="C687" t="s">
        <v>59</v>
      </c>
      <c r="D687" t="s">
        <v>42</v>
      </c>
      <c r="E687" t="s">
        <v>42</v>
      </c>
      <c r="F687">
        <v>3</v>
      </c>
      <c r="G687" t="s">
        <v>43</v>
      </c>
      <c r="I687" t="s">
        <v>98</v>
      </c>
      <c r="J687" t="s">
        <v>97</v>
      </c>
      <c r="K687">
        <v>5</v>
      </c>
      <c r="L687" t="s">
        <v>81</v>
      </c>
      <c r="P687" t="s">
        <v>45</v>
      </c>
      <c r="Q687">
        <v>249503</v>
      </c>
      <c r="R687">
        <v>2669005</v>
      </c>
      <c r="S687" t="s">
        <v>99</v>
      </c>
      <c r="T687">
        <v>1</v>
      </c>
      <c r="U687" t="s">
        <v>51</v>
      </c>
      <c r="V687">
        <v>0</v>
      </c>
      <c r="W687">
        <v>9</v>
      </c>
      <c r="X687">
        <v>8</v>
      </c>
      <c r="Y687">
        <v>2021</v>
      </c>
      <c r="Z687">
        <v>4</v>
      </c>
      <c r="AA687">
        <v>23</v>
      </c>
    </row>
    <row r="688" spans="3:27" x14ac:dyDescent="0.3">
      <c r="C688" t="s">
        <v>57</v>
      </c>
      <c r="D688" t="s">
        <v>42</v>
      </c>
      <c r="E688" t="s">
        <v>51</v>
      </c>
      <c r="F688">
        <v>4</v>
      </c>
      <c r="G688" t="s">
        <v>43</v>
      </c>
      <c r="I688" t="s">
        <v>98</v>
      </c>
      <c r="J688" t="s">
        <v>97</v>
      </c>
      <c r="K688">
        <v>5</v>
      </c>
      <c r="L688" t="s">
        <v>81</v>
      </c>
      <c r="P688" t="s">
        <v>45</v>
      </c>
      <c r="Q688">
        <v>249503</v>
      </c>
      <c r="R688">
        <v>2669005</v>
      </c>
      <c r="S688" t="s">
        <v>99</v>
      </c>
      <c r="T688">
        <v>1</v>
      </c>
      <c r="U688" t="s">
        <v>51</v>
      </c>
      <c r="V688">
        <v>0</v>
      </c>
      <c r="W688">
        <v>9</v>
      </c>
      <c r="X688">
        <v>8</v>
      </c>
      <c r="Y688">
        <v>2021</v>
      </c>
      <c r="Z688">
        <v>4</v>
      </c>
      <c r="AA688">
        <v>23</v>
      </c>
    </row>
    <row r="689" spans="3:27" x14ac:dyDescent="0.3">
      <c r="C689" t="s">
        <v>80</v>
      </c>
      <c r="D689" t="s">
        <v>42</v>
      </c>
      <c r="E689" t="s">
        <v>51</v>
      </c>
      <c r="F689">
        <v>2</v>
      </c>
      <c r="G689" t="s">
        <v>43</v>
      </c>
      <c r="I689" t="s">
        <v>98</v>
      </c>
      <c r="J689" t="s">
        <v>97</v>
      </c>
      <c r="K689">
        <v>5</v>
      </c>
      <c r="L689" t="s">
        <v>81</v>
      </c>
      <c r="P689" t="s">
        <v>45</v>
      </c>
      <c r="Q689">
        <v>249503</v>
      </c>
      <c r="R689">
        <v>2669005</v>
      </c>
      <c r="S689" t="s">
        <v>99</v>
      </c>
      <c r="T689">
        <v>1</v>
      </c>
      <c r="U689" t="s">
        <v>51</v>
      </c>
      <c r="V689">
        <v>0</v>
      </c>
      <c r="W689">
        <v>9</v>
      </c>
      <c r="X689">
        <v>8</v>
      </c>
      <c r="Y689">
        <v>2021</v>
      </c>
      <c r="Z689">
        <v>4</v>
      </c>
      <c r="AA689">
        <v>23</v>
      </c>
    </row>
    <row r="690" spans="3:27" x14ac:dyDescent="0.3">
      <c r="C690" t="s">
        <v>75</v>
      </c>
      <c r="D690" t="s">
        <v>42</v>
      </c>
      <c r="E690" t="s">
        <v>51</v>
      </c>
      <c r="F690">
        <v>3</v>
      </c>
      <c r="G690" t="s">
        <v>43</v>
      </c>
      <c r="I690" t="s">
        <v>98</v>
      </c>
      <c r="J690" t="s">
        <v>97</v>
      </c>
      <c r="K690">
        <v>5</v>
      </c>
      <c r="L690" t="s">
        <v>81</v>
      </c>
      <c r="P690" t="s">
        <v>45</v>
      </c>
      <c r="Q690">
        <v>249503</v>
      </c>
      <c r="R690">
        <v>2669005</v>
      </c>
      <c r="S690" t="s">
        <v>99</v>
      </c>
      <c r="T690">
        <v>1</v>
      </c>
      <c r="U690" t="s">
        <v>51</v>
      </c>
      <c r="V690">
        <v>0</v>
      </c>
      <c r="W690">
        <v>9</v>
      </c>
      <c r="X690">
        <v>8</v>
      </c>
      <c r="Y690">
        <v>2021</v>
      </c>
      <c r="Z690">
        <v>4</v>
      </c>
      <c r="AA690">
        <v>23</v>
      </c>
    </row>
    <row r="691" spans="3:27" x14ac:dyDescent="0.3">
      <c r="C691" t="s">
        <v>87</v>
      </c>
      <c r="D691" t="s">
        <v>42</v>
      </c>
      <c r="E691" t="s">
        <v>51</v>
      </c>
      <c r="F691">
        <v>1</v>
      </c>
      <c r="G691" t="s">
        <v>43</v>
      </c>
      <c r="I691" t="s">
        <v>98</v>
      </c>
      <c r="J691" t="s">
        <v>97</v>
      </c>
      <c r="K691">
        <v>5</v>
      </c>
      <c r="L691" t="s">
        <v>81</v>
      </c>
      <c r="P691" t="s">
        <v>45</v>
      </c>
      <c r="Q691">
        <v>249503</v>
      </c>
      <c r="R691">
        <v>2669005</v>
      </c>
      <c r="S691" t="s">
        <v>99</v>
      </c>
      <c r="T691">
        <v>1</v>
      </c>
      <c r="U691" t="s">
        <v>51</v>
      </c>
      <c r="V691">
        <v>0</v>
      </c>
      <c r="W691">
        <v>9</v>
      </c>
      <c r="X691">
        <v>8</v>
      </c>
      <c r="Y691">
        <v>2021</v>
      </c>
      <c r="Z691">
        <v>4</v>
      </c>
      <c r="AA691">
        <v>23</v>
      </c>
    </row>
    <row r="692" spans="3:27" x14ac:dyDescent="0.3">
      <c r="C692" t="s">
        <v>87</v>
      </c>
      <c r="D692" t="s">
        <v>42</v>
      </c>
      <c r="E692" t="s">
        <v>51</v>
      </c>
      <c r="F692">
        <v>1</v>
      </c>
      <c r="G692" t="s">
        <v>43</v>
      </c>
      <c r="I692" t="s">
        <v>98</v>
      </c>
      <c r="J692" t="s">
        <v>97</v>
      </c>
      <c r="K692">
        <v>5</v>
      </c>
      <c r="L692" t="s">
        <v>81</v>
      </c>
      <c r="P692" t="s">
        <v>45</v>
      </c>
      <c r="Q692">
        <v>249503</v>
      </c>
      <c r="R692">
        <v>2669005</v>
      </c>
      <c r="S692" t="s">
        <v>99</v>
      </c>
      <c r="T692">
        <v>1</v>
      </c>
      <c r="U692" t="s">
        <v>51</v>
      </c>
      <c r="V692">
        <v>0</v>
      </c>
      <c r="W692">
        <v>9</v>
      </c>
      <c r="X692">
        <v>8</v>
      </c>
      <c r="Y692">
        <v>2021</v>
      </c>
      <c r="Z692">
        <v>4</v>
      </c>
      <c r="AA692">
        <v>23</v>
      </c>
    </row>
    <row r="693" spans="3:27" x14ac:dyDescent="0.3">
      <c r="C693" t="s">
        <v>59</v>
      </c>
      <c r="D693" t="s">
        <v>51</v>
      </c>
      <c r="E693" t="s">
        <v>42</v>
      </c>
      <c r="F693">
        <v>3</v>
      </c>
      <c r="G693" t="s">
        <v>43</v>
      </c>
      <c r="I693" t="s">
        <v>98</v>
      </c>
      <c r="J693" t="s">
        <v>97</v>
      </c>
      <c r="K693">
        <v>5</v>
      </c>
      <c r="L693" t="s">
        <v>81</v>
      </c>
      <c r="P693" t="s">
        <v>45</v>
      </c>
      <c r="Q693">
        <v>249503</v>
      </c>
      <c r="R693">
        <v>2669005</v>
      </c>
      <c r="S693" t="s">
        <v>99</v>
      </c>
      <c r="T693">
        <v>1</v>
      </c>
      <c r="U693" t="s">
        <v>51</v>
      </c>
      <c r="V693">
        <v>0</v>
      </c>
      <c r="W693">
        <v>9</v>
      </c>
      <c r="X693">
        <v>8</v>
      </c>
      <c r="Y693">
        <v>2021</v>
      </c>
      <c r="Z693">
        <v>4</v>
      </c>
      <c r="AA693">
        <v>23</v>
      </c>
    </row>
    <row r="694" spans="3:27" x14ac:dyDescent="0.3">
      <c r="C694" t="s">
        <v>57</v>
      </c>
      <c r="D694" t="s">
        <v>51</v>
      </c>
      <c r="E694" t="s">
        <v>51</v>
      </c>
      <c r="F694">
        <v>2</v>
      </c>
      <c r="G694" t="s">
        <v>43</v>
      </c>
      <c r="I694" t="s">
        <v>98</v>
      </c>
      <c r="J694" t="s">
        <v>97</v>
      </c>
      <c r="K694">
        <v>5</v>
      </c>
      <c r="L694" t="s">
        <v>81</v>
      </c>
      <c r="P694" t="s">
        <v>45</v>
      </c>
      <c r="Q694">
        <v>249503</v>
      </c>
      <c r="R694">
        <v>2669005</v>
      </c>
      <c r="S694" t="s">
        <v>99</v>
      </c>
      <c r="T694">
        <v>1</v>
      </c>
      <c r="U694" t="s">
        <v>51</v>
      </c>
      <c r="V694">
        <v>0</v>
      </c>
      <c r="W694">
        <v>9</v>
      </c>
      <c r="X694">
        <v>8</v>
      </c>
      <c r="Y694">
        <v>2021</v>
      </c>
      <c r="Z694">
        <v>4</v>
      </c>
      <c r="AA694">
        <v>23</v>
      </c>
    </row>
    <row r="695" spans="3:27" x14ac:dyDescent="0.3">
      <c r="C695" t="s">
        <v>87</v>
      </c>
      <c r="D695" t="s">
        <v>42</v>
      </c>
      <c r="E695" t="s">
        <v>51</v>
      </c>
      <c r="F695">
        <v>1</v>
      </c>
      <c r="G695" t="s">
        <v>43</v>
      </c>
      <c r="I695" t="s">
        <v>98</v>
      </c>
      <c r="J695" t="s">
        <v>97</v>
      </c>
      <c r="K695">
        <v>6</v>
      </c>
      <c r="L695" t="s">
        <v>81</v>
      </c>
      <c r="P695" t="s">
        <v>45</v>
      </c>
      <c r="Q695">
        <v>249690</v>
      </c>
      <c r="R695">
        <v>2668884</v>
      </c>
      <c r="S695" t="s">
        <v>99</v>
      </c>
      <c r="T695">
        <v>1</v>
      </c>
      <c r="U695" t="s">
        <v>49</v>
      </c>
      <c r="V695">
        <v>1</v>
      </c>
      <c r="W695">
        <v>9</v>
      </c>
      <c r="X695">
        <v>20</v>
      </c>
      <c r="Y695">
        <v>2021</v>
      </c>
      <c r="Z695">
        <v>4</v>
      </c>
      <c r="AA695">
        <v>23</v>
      </c>
    </row>
    <row r="696" spans="3:27" x14ac:dyDescent="0.3">
      <c r="C696" t="s">
        <v>75</v>
      </c>
      <c r="D696" t="s">
        <v>42</v>
      </c>
      <c r="E696" t="s">
        <v>51</v>
      </c>
      <c r="F696">
        <v>3</v>
      </c>
      <c r="G696" t="s">
        <v>43</v>
      </c>
      <c r="I696" t="s">
        <v>98</v>
      </c>
      <c r="J696" t="s">
        <v>97</v>
      </c>
      <c r="K696">
        <v>6</v>
      </c>
      <c r="L696" t="s">
        <v>81</v>
      </c>
      <c r="P696" t="s">
        <v>45</v>
      </c>
      <c r="Q696">
        <v>249690</v>
      </c>
      <c r="R696">
        <v>2668884</v>
      </c>
      <c r="S696" t="s">
        <v>99</v>
      </c>
      <c r="T696">
        <v>1</v>
      </c>
      <c r="U696" t="s">
        <v>49</v>
      </c>
      <c r="V696">
        <v>1</v>
      </c>
      <c r="W696">
        <v>9</v>
      </c>
      <c r="X696">
        <v>20</v>
      </c>
      <c r="Y696">
        <v>2021</v>
      </c>
      <c r="Z696">
        <v>4</v>
      </c>
      <c r="AA696">
        <v>23</v>
      </c>
    </row>
    <row r="697" spans="3:27" x14ac:dyDescent="0.3">
      <c r="C697" t="s">
        <v>55</v>
      </c>
      <c r="D697" t="s">
        <v>42</v>
      </c>
      <c r="E697" t="s">
        <v>51</v>
      </c>
      <c r="F697">
        <v>1</v>
      </c>
      <c r="G697" t="s">
        <v>43</v>
      </c>
      <c r="I697" t="s">
        <v>98</v>
      </c>
      <c r="J697" t="s">
        <v>97</v>
      </c>
      <c r="K697">
        <v>6</v>
      </c>
      <c r="L697" t="s">
        <v>81</v>
      </c>
      <c r="P697" t="s">
        <v>45</v>
      </c>
      <c r="Q697">
        <v>249690</v>
      </c>
      <c r="R697">
        <v>2668884</v>
      </c>
      <c r="S697" t="s">
        <v>99</v>
      </c>
      <c r="T697">
        <v>1</v>
      </c>
      <c r="U697" t="s">
        <v>49</v>
      </c>
      <c r="V697">
        <v>1</v>
      </c>
      <c r="W697">
        <v>9</v>
      </c>
      <c r="X697">
        <v>20</v>
      </c>
      <c r="Y697">
        <v>2021</v>
      </c>
      <c r="Z697">
        <v>4</v>
      </c>
      <c r="AA697">
        <v>23</v>
      </c>
    </row>
    <row r="698" spans="3:27" x14ac:dyDescent="0.3">
      <c r="C698" t="s">
        <v>59</v>
      </c>
      <c r="D698" t="s">
        <v>42</v>
      </c>
      <c r="E698" t="s">
        <v>51</v>
      </c>
      <c r="F698">
        <v>4</v>
      </c>
      <c r="G698" t="s">
        <v>43</v>
      </c>
      <c r="I698" t="s">
        <v>98</v>
      </c>
      <c r="J698" t="s">
        <v>97</v>
      </c>
      <c r="K698">
        <v>6</v>
      </c>
      <c r="L698" t="s">
        <v>81</v>
      </c>
      <c r="P698" t="s">
        <v>45</v>
      </c>
      <c r="Q698">
        <v>249690</v>
      </c>
      <c r="R698">
        <v>2668884</v>
      </c>
      <c r="S698" t="s">
        <v>99</v>
      </c>
      <c r="T698">
        <v>1</v>
      </c>
      <c r="U698" t="s">
        <v>49</v>
      </c>
      <c r="V698">
        <v>1</v>
      </c>
      <c r="W698">
        <v>9</v>
      </c>
      <c r="X698">
        <v>20</v>
      </c>
      <c r="Y698">
        <v>2021</v>
      </c>
      <c r="Z698">
        <v>4</v>
      </c>
      <c r="AA698">
        <v>23</v>
      </c>
    </row>
    <row r="699" spans="3:27" x14ac:dyDescent="0.3">
      <c r="C699" t="s">
        <v>75</v>
      </c>
      <c r="D699" t="s">
        <v>42</v>
      </c>
      <c r="E699" t="s">
        <v>51</v>
      </c>
      <c r="F699">
        <v>1</v>
      </c>
      <c r="G699" t="s">
        <v>43</v>
      </c>
      <c r="I699" t="s">
        <v>98</v>
      </c>
      <c r="J699" t="s">
        <v>97</v>
      </c>
      <c r="K699">
        <v>6</v>
      </c>
      <c r="L699" t="s">
        <v>81</v>
      </c>
      <c r="P699" t="s">
        <v>45</v>
      </c>
      <c r="Q699">
        <v>249690</v>
      </c>
      <c r="R699">
        <v>2668884</v>
      </c>
      <c r="S699" t="s">
        <v>99</v>
      </c>
      <c r="T699">
        <v>1</v>
      </c>
      <c r="U699" t="s">
        <v>49</v>
      </c>
      <c r="V699">
        <v>1</v>
      </c>
      <c r="W699">
        <v>9</v>
      </c>
      <c r="X699">
        <v>20</v>
      </c>
      <c r="Y699">
        <v>2021</v>
      </c>
      <c r="Z699">
        <v>4</v>
      </c>
      <c r="AA699">
        <v>23</v>
      </c>
    </row>
    <row r="700" spans="3:27" x14ac:dyDescent="0.3">
      <c r="C700" t="s">
        <v>88</v>
      </c>
      <c r="D700" t="s">
        <v>42</v>
      </c>
      <c r="E700" t="s">
        <v>51</v>
      </c>
      <c r="F700">
        <v>1</v>
      </c>
      <c r="G700" t="s">
        <v>43</v>
      </c>
      <c r="I700" t="s">
        <v>98</v>
      </c>
      <c r="J700" t="s">
        <v>97</v>
      </c>
      <c r="K700">
        <v>6</v>
      </c>
      <c r="L700" t="s">
        <v>81</v>
      </c>
      <c r="P700" t="s">
        <v>45</v>
      </c>
      <c r="Q700">
        <v>249690</v>
      </c>
      <c r="R700">
        <v>2668884</v>
      </c>
      <c r="S700" t="s">
        <v>99</v>
      </c>
      <c r="T700">
        <v>1</v>
      </c>
      <c r="U700" t="s">
        <v>49</v>
      </c>
      <c r="V700">
        <v>1</v>
      </c>
      <c r="W700">
        <v>9</v>
      </c>
      <c r="X700">
        <v>20</v>
      </c>
      <c r="Y700">
        <v>2021</v>
      </c>
      <c r="Z700">
        <v>4</v>
      </c>
      <c r="AA700">
        <v>23</v>
      </c>
    </row>
    <row r="701" spans="3:27" x14ac:dyDescent="0.3">
      <c r="C701" t="s">
        <v>82</v>
      </c>
      <c r="D701" t="s">
        <v>42</v>
      </c>
      <c r="E701" t="s">
        <v>51</v>
      </c>
      <c r="F701">
        <v>1</v>
      </c>
      <c r="G701" t="s">
        <v>43</v>
      </c>
      <c r="I701" t="s">
        <v>98</v>
      </c>
      <c r="J701" t="s">
        <v>97</v>
      </c>
      <c r="K701">
        <v>6</v>
      </c>
      <c r="L701" t="s">
        <v>81</v>
      </c>
      <c r="P701" t="s">
        <v>45</v>
      </c>
      <c r="Q701">
        <v>249690</v>
      </c>
      <c r="R701">
        <v>2668884</v>
      </c>
      <c r="S701" t="s">
        <v>99</v>
      </c>
      <c r="T701">
        <v>1</v>
      </c>
      <c r="U701" t="s">
        <v>49</v>
      </c>
      <c r="V701">
        <v>1</v>
      </c>
      <c r="W701">
        <v>9</v>
      </c>
      <c r="X701">
        <v>20</v>
      </c>
      <c r="Y701">
        <v>2021</v>
      </c>
      <c r="Z701">
        <v>4</v>
      </c>
      <c r="AA701">
        <v>23</v>
      </c>
    </row>
    <row r="702" spans="3:27" x14ac:dyDescent="0.3">
      <c r="C702" t="s">
        <v>87</v>
      </c>
      <c r="D702" t="s">
        <v>42</v>
      </c>
      <c r="E702" t="s">
        <v>51</v>
      </c>
      <c r="F702">
        <v>1</v>
      </c>
      <c r="G702" t="s">
        <v>43</v>
      </c>
      <c r="I702" t="s">
        <v>98</v>
      </c>
      <c r="J702" t="s">
        <v>97</v>
      </c>
      <c r="K702">
        <v>6</v>
      </c>
      <c r="L702" t="s">
        <v>81</v>
      </c>
      <c r="P702" t="s">
        <v>45</v>
      </c>
      <c r="Q702">
        <v>249690</v>
      </c>
      <c r="R702">
        <v>2668884</v>
      </c>
      <c r="S702" t="s">
        <v>99</v>
      </c>
      <c r="T702">
        <v>1</v>
      </c>
      <c r="U702" t="s">
        <v>49</v>
      </c>
      <c r="V702">
        <v>1</v>
      </c>
      <c r="W702">
        <v>9</v>
      </c>
      <c r="X702">
        <v>20</v>
      </c>
      <c r="Y702">
        <v>2021</v>
      </c>
      <c r="Z702">
        <v>4</v>
      </c>
      <c r="AA702">
        <v>23</v>
      </c>
    </row>
    <row r="703" spans="3:27" x14ac:dyDescent="0.3">
      <c r="C703" t="s">
        <v>87</v>
      </c>
      <c r="D703" t="s">
        <v>42</v>
      </c>
      <c r="E703" t="s">
        <v>51</v>
      </c>
      <c r="F703">
        <v>1</v>
      </c>
      <c r="G703" t="s">
        <v>43</v>
      </c>
      <c r="I703" t="s">
        <v>98</v>
      </c>
      <c r="J703" t="s">
        <v>97</v>
      </c>
      <c r="K703">
        <v>6</v>
      </c>
      <c r="L703" t="s">
        <v>81</v>
      </c>
      <c r="P703" t="s">
        <v>45</v>
      </c>
      <c r="Q703">
        <v>249690</v>
      </c>
      <c r="R703">
        <v>2668884</v>
      </c>
      <c r="S703" t="s">
        <v>99</v>
      </c>
      <c r="T703">
        <v>1</v>
      </c>
      <c r="U703" t="s">
        <v>49</v>
      </c>
      <c r="V703">
        <v>1</v>
      </c>
      <c r="W703">
        <v>9</v>
      </c>
      <c r="X703">
        <v>20</v>
      </c>
      <c r="Y703">
        <v>2021</v>
      </c>
      <c r="Z703">
        <v>4</v>
      </c>
      <c r="AA703">
        <v>23</v>
      </c>
    </row>
    <row r="704" spans="3:27" x14ac:dyDescent="0.3">
      <c r="C704" t="s">
        <v>82</v>
      </c>
      <c r="D704" t="s">
        <v>42</v>
      </c>
      <c r="E704" t="s">
        <v>51</v>
      </c>
      <c r="F704">
        <v>1</v>
      </c>
      <c r="G704" t="s">
        <v>43</v>
      </c>
      <c r="I704" t="s">
        <v>98</v>
      </c>
      <c r="J704" t="s">
        <v>97</v>
      </c>
      <c r="K704">
        <v>6</v>
      </c>
      <c r="L704" t="s">
        <v>81</v>
      </c>
      <c r="P704" t="s">
        <v>45</v>
      </c>
      <c r="Q704">
        <v>249690</v>
      </c>
      <c r="R704">
        <v>2668884</v>
      </c>
      <c r="S704" t="s">
        <v>99</v>
      </c>
      <c r="T704">
        <v>1</v>
      </c>
      <c r="U704" t="s">
        <v>49</v>
      </c>
      <c r="V704">
        <v>1</v>
      </c>
      <c r="W704">
        <v>9</v>
      </c>
      <c r="X704">
        <v>20</v>
      </c>
      <c r="Y704">
        <v>2021</v>
      </c>
      <c r="Z704">
        <v>4</v>
      </c>
      <c r="AA704">
        <v>23</v>
      </c>
    </row>
    <row r="705" spans="1:27" x14ac:dyDescent="0.3">
      <c r="C705" t="s">
        <v>82</v>
      </c>
      <c r="D705" t="s">
        <v>42</v>
      </c>
      <c r="E705" t="s">
        <v>51</v>
      </c>
      <c r="F705">
        <v>1</v>
      </c>
      <c r="G705" t="s">
        <v>43</v>
      </c>
      <c r="I705" t="s">
        <v>98</v>
      </c>
      <c r="J705" t="s">
        <v>97</v>
      </c>
      <c r="K705">
        <v>6</v>
      </c>
      <c r="L705" t="s">
        <v>81</v>
      </c>
      <c r="P705" t="s">
        <v>45</v>
      </c>
      <c r="Q705">
        <v>249690</v>
      </c>
      <c r="R705">
        <v>2668884</v>
      </c>
      <c r="S705" t="s">
        <v>99</v>
      </c>
      <c r="T705">
        <v>1</v>
      </c>
      <c r="U705" t="s">
        <v>49</v>
      </c>
      <c r="V705">
        <v>1</v>
      </c>
      <c r="W705">
        <v>9</v>
      </c>
      <c r="X705">
        <v>20</v>
      </c>
      <c r="Y705">
        <v>2021</v>
      </c>
      <c r="Z705">
        <v>4</v>
      </c>
      <c r="AA705">
        <v>23</v>
      </c>
    </row>
    <row r="706" spans="1:27" x14ac:dyDescent="0.3">
      <c r="C706" t="s">
        <v>88</v>
      </c>
      <c r="D706" t="s">
        <v>42</v>
      </c>
      <c r="E706" t="s">
        <v>51</v>
      </c>
      <c r="F706">
        <v>1</v>
      </c>
      <c r="G706" t="s">
        <v>43</v>
      </c>
      <c r="I706" t="s">
        <v>98</v>
      </c>
      <c r="J706" t="s">
        <v>97</v>
      </c>
      <c r="K706">
        <v>6</v>
      </c>
      <c r="L706" t="s">
        <v>81</v>
      </c>
      <c r="P706" t="s">
        <v>45</v>
      </c>
      <c r="Q706">
        <v>249690</v>
      </c>
      <c r="R706">
        <v>2668884</v>
      </c>
      <c r="S706" t="s">
        <v>99</v>
      </c>
      <c r="T706">
        <v>1</v>
      </c>
      <c r="U706" t="s">
        <v>49</v>
      </c>
      <c r="V706">
        <v>1</v>
      </c>
      <c r="W706">
        <v>9</v>
      </c>
      <c r="X706">
        <v>20</v>
      </c>
      <c r="Y706">
        <v>2021</v>
      </c>
      <c r="Z706">
        <v>4</v>
      </c>
      <c r="AA706">
        <v>23</v>
      </c>
    </row>
    <row r="707" spans="1:27" x14ac:dyDescent="0.3">
      <c r="C707" t="s">
        <v>55</v>
      </c>
      <c r="D707" t="s">
        <v>42</v>
      </c>
      <c r="E707" t="s">
        <v>49</v>
      </c>
      <c r="F707">
        <v>3</v>
      </c>
      <c r="G707" t="s">
        <v>43</v>
      </c>
      <c r="I707" t="s">
        <v>98</v>
      </c>
      <c r="J707" t="s">
        <v>97</v>
      </c>
      <c r="K707">
        <v>6</v>
      </c>
      <c r="L707" t="s">
        <v>81</v>
      </c>
      <c r="P707" t="s">
        <v>45</v>
      </c>
      <c r="Q707">
        <v>249690</v>
      </c>
      <c r="R707">
        <v>2668884</v>
      </c>
      <c r="S707" t="s">
        <v>99</v>
      </c>
      <c r="T707">
        <v>1</v>
      </c>
      <c r="U707" t="s">
        <v>49</v>
      </c>
      <c r="V707">
        <v>1</v>
      </c>
      <c r="W707">
        <v>9</v>
      </c>
      <c r="X707">
        <v>20</v>
      </c>
      <c r="Y707">
        <v>2021</v>
      </c>
      <c r="Z707">
        <v>4</v>
      </c>
      <c r="AA707">
        <v>23</v>
      </c>
    </row>
    <row r="708" spans="1:27" x14ac:dyDescent="0.3">
      <c r="C708" t="s">
        <v>87</v>
      </c>
      <c r="D708" t="s">
        <v>51</v>
      </c>
      <c r="E708" t="s">
        <v>51</v>
      </c>
      <c r="F708">
        <v>2</v>
      </c>
      <c r="G708" t="s">
        <v>43</v>
      </c>
      <c r="I708" t="s">
        <v>98</v>
      </c>
      <c r="J708" t="s">
        <v>97</v>
      </c>
      <c r="K708">
        <v>6</v>
      </c>
      <c r="L708" t="s">
        <v>81</v>
      </c>
      <c r="P708" t="s">
        <v>45</v>
      </c>
      <c r="Q708">
        <v>249690</v>
      </c>
      <c r="R708">
        <v>2668884</v>
      </c>
      <c r="S708" t="s">
        <v>99</v>
      </c>
      <c r="T708">
        <v>1</v>
      </c>
      <c r="U708" t="s">
        <v>49</v>
      </c>
      <c r="V708">
        <v>1</v>
      </c>
      <c r="W708">
        <v>9</v>
      </c>
      <c r="X708">
        <v>20</v>
      </c>
      <c r="Y708">
        <v>2021</v>
      </c>
      <c r="Z708">
        <v>4</v>
      </c>
      <c r="AA708">
        <v>23</v>
      </c>
    </row>
    <row r="709" spans="1:27" x14ac:dyDescent="0.3">
      <c r="C709" t="s">
        <v>75</v>
      </c>
      <c r="D709" t="s">
        <v>51</v>
      </c>
      <c r="E709" t="s">
        <v>51</v>
      </c>
      <c r="F709">
        <v>1</v>
      </c>
      <c r="G709" t="s">
        <v>43</v>
      </c>
      <c r="I709" t="s">
        <v>98</v>
      </c>
      <c r="J709" t="s">
        <v>97</v>
      </c>
      <c r="K709">
        <v>6</v>
      </c>
      <c r="L709" t="s">
        <v>81</v>
      </c>
      <c r="P709" t="s">
        <v>45</v>
      </c>
      <c r="Q709">
        <v>249690</v>
      </c>
      <c r="R709">
        <v>2668884</v>
      </c>
      <c r="S709" t="s">
        <v>99</v>
      </c>
      <c r="T709">
        <v>1</v>
      </c>
      <c r="U709" t="s">
        <v>49</v>
      </c>
      <c r="V709">
        <v>1</v>
      </c>
      <c r="W709">
        <v>9</v>
      </c>
      <c r="X709">
        <v>20</v>
      </c>
      <c r="Y709">
        <v>2021</v>
      </c>
      <c r="Z709">
        <v>4</v>
      </c>
      <c r="AA709">
        <v>23</v>
      </c>
    </row>
    <row r="710" spans="1:27" x14ac:dyDescent="0.3">
      <c r="C710" t="s">
        <v>82</v>
      </c>
      <c r="D710" t="s">
        <v>51</v>
      </c>
      <c r="E710" t="s">
        <v>51</v>
      </c>
      <c r="F710">
        <v>1</v>
      </c>
      <c r="G710" t="s">
        <v>43</v>
      </c>
      <c r="I710" t="s">
        <v>98</v>
      </c>
      <c r="J710" t="s">
        <v>97</v>
      </c>
      <c r="K710">
        <v>6</v>
      </c>
      <c r="L710" t="s">
        <v>81</v>
      </c>
      <c r="P710" t="s">
        <v>45</v>
      </c>
      <c r="Q710">
        <v>249690</v>
      </c>
      <c r="R710">
        <v>2668884</v>
      </c>
      <c r="S710" t="s">
        <v>99</v>
      </c>
      <c r="T710">
        <v>1</v>
      </c>
      <c r="U710" t="s">
        <v>49</v>
      </c>
      <c r="V710">
        <v>1</v>
      </c>
      <c r="W710">
        <v>9</v>
      </c>
      <c r="X710">
        <v>20</v>
      </c>
      <c r="Y710">
        <v>2021</v>
      </c>
      <c r="Z710">
        <v>4</v>
      </c>
      <c r="AA710">
        <v>23</v>
      </c>
    </row>
    <row r="711" spans="1:27" x14ac:dyDescent="0.3">
      <c r="C711" t="s">
        <v>88</v>
      </c>
      <c r="D711" t="s">
        <v>51</v>
      </c>
      <c r="E711" t="s">
        <v>51</v>
      </c>
      <c r="F711">
        <v>1</v>
      </c>
      <c r="G711" t="s">
        <v>43</v>
      </c>
      <c r="I711" t="s">
        <v>98</v>
      </c>
      <c r="J711" t="s">
        <v>97</v>
      </c>
      <c r="K711">
        <v>6</v>
      </c>
      <c r="L711" t="s">
        <v>81</v>
      </c>
      <c r="P711" t="s">
        <v>45</v>
      </c>
      <c r="Q711">
        <v>249690</v>
      </c>
      <c r="R711">
        <v>2668884</v>
      </c>
      <c r="S711" t="s">
        <v>99</v>
      </c>
      <c r="T711">
        <v>1</v>
      </c>
      <c r="U711" t="s">
        <v>49</v>
      </c>
      <c r="V711">
        <v>1</v>
      </c>
      <c r="W711">
        <v>9</v>
      </c>
      <c r="X711">
        <v>20</v>
      </c>
      <c r="Y711">
        <v>2021</v>
      </c>
      <c r="Z711">
        <v>4</v>
      </c>
      <c r="AA711">
        <v>23</v>
      </c>
    </row>
    <row r="712" spans="1:27" x14ac:dyDescent="0.3">
      <c r="C712" t="s">
        <v>82</v>
      </c>
      <c r="D712" t="s">
        <v>51</v>
      </c>
      <c r="E712" t="s">
        <v>49</v>
      </c>
      <c r="F712">
        <v>1</v>
      </c>
      <c r="G712" t="s">
        <v>43</v>
      </c>
      <c r="I712" t="s">
        <v>98</v>
      </c>
      <c r="J712" t="s">
        <v>97</v>
      </c>
      <c r="K712">
        <v>6</v>
      </c>
      <c r="L712" t="s">
        <v>81</v>
      </c>
      <c r="P712" t="s">
        <v>45</v>
      </c>
      <c r="Q712">
        <v>249690</v>
      </c>
      <c r="R712">
        <v>2668884</v>
      </c>
      <c r="S712" t="s">
        <v>99</v>
      </c>
      <c r="T712">
        <v>1</v>
      </c>
      <c r="U712" t="s">
        <v>49</v>
      </c>
      <c r="V712">
        <v>1</v>
      </c>
      <c r="W712">
        <v>9</v>
      </c>
      <c r="X712">
        <v>20</v>
      </c>
      <c r="Y712">
        <v>2021</v>
      </c>
      <c r="Z712">
        <v>4</v>
      </c>
      <c r="AA712">
        <v>23</v>
      </c>
    </row>
    <row r="713" spans="1:27" x14ac:dyDescent="0.3">
      <c r="C713" t="s">
        <v>82</v>
      </c>
      <c r="D713" t="s">
        <v>42</v>
      </c>
      <c r="E713" t="s">
        <v>51</v>
      </c>
      <c r="F713">
        <v>6</v>
      </c>
      <c r="G713" t="s">
        <v>69</v>
      </c>
      <c r="I713" t="s">
        <v>98</v>
      </c>
      <c r="J713" t="s">
        <v>97</v>
      </c>
      <c r="K713">
        <v>1</v>
      </c>
      <c r="L713" t="s">
        <v>81</v>
      </c>
      <c r="P713" t="s">
        <v>45</v>
      </c>
      <c r="Q713">
        <v>249489</v>
      </c>
      <c r="R713">
        <v>2669582</v>
      </c>
      <c r="S713" t="s">
        <v>100</v>
      </c>
      <c r="T713">
        <v>2</v>
      </c>
      <c r="U713" t="s">
        <v>42</v>
      </c>
      <c r="V713">
        <v>0</v>
      </c>
      <c r="W713">
        <v>7</v>
      </c>
      <c r="X713">
        <v>53</v>
      </c>
      <c r="Y713">
        <v>2021</v>
      </c>
      <c r="Z713">
        <v>6</v>
      </c>
      <c r="AA713">
        <v>30</v>
      </c>
    </row>
    <row r="714" spans="1:27" x14ac:dyDescent="0.3">
      <c r="C714" t="s">
        <v>88</v>
      </c>
      <c r="D714" t="s">
        <v>42</v>
      </c>
      <c r="E714" t="s">
        <v>51</v>
      </c>
      <c r="F714">
        <v>3</v>
      </c>
      <c r="G714" t="s">
        <v>43</v>
      </c>
      <c r="I714" t="s">
        <v>98</v>
      </c>
      <c r="J714" t="s">
        <v>97</v>
      </c>
      <c r="K714">
        <v>1</v>
      </c>
      <c r="L714" t="s">
        <v>81</v>
      </c>
      <c r="P714" t="s">
        <v>45</v>
      </c>
      <c r="Q714">
        <v>249489</v>
      </c>
      <c r="R714">
        <v>2669582</v>
      </c>
      <c r="S714" t="s">
        <v>100</v>
      </c>
      <c r="T714">
        <v>2</v>
      </c>
      <c r="U714" t="s">
        <v>42</v>
      </c>
      <c r="V714">
        <v>0</v>
      </c>
      <c r="W714">
        <v>7</v>
      </c>
      <c r="X714">
        <v>53</v>
      </c>
      <c r="Y714">
        <v>2021</v>
      </c>
      <c r="Z714">
        <v>6</v>
      </c>
      <c r="AA714">
        <v>30</v>
      </c>
    </row>
    <row r="715" spans="1:27" x14ac:dyDescent="0.3">
      <c r="C715" t="s">
        <v>57</v>
      </c>
      <c r="D715" t="s">
        <v>51</v>
      </c>
      <c r="E715" t="s">
        <v>51</v>
      </c>
      <c r="F715">
        <v>3</v>
      </c>
      <c r="G715" t="s">
        <v>43</v>
      </c>
      <c r="I715" t="s">
        <v>98</v>
      </c>
      <c r="J715" t="s">
        <v>97</v>
      </c>
      <c r="K715">
        <v>1</v>
      </c>
      <c r="L715" t="s">
        <v>81</v>
      </c>
      <c r="P715" t="s">
        <v>45</v>
      </c>
      <c r="Q715">
        <v>249489</v>
      </c>
      <c r="R715">
        <v>2669582</v>
      </c>
      <c r="S715" t="s">
        <v>100</v>
      </c>
      <c r="T715">
        <v>2</v>
      </c>
      <c r="U715" t="s">
        <v>42</v>
      </c>
      <c r="V715">
        <v>0</v>
      </c>
      <c r="W715">
        <v>7</v>
      </c>
      <c r="X715">
        <v>53</v>
      </c>
      <c r="Y715">
        <v>2021</v>
      </c>
      <c r="Z715">
        <v>6</v>
      </c>
      <c r="AA715">
        <v>30</v>
      </c>
    </row>
    <row r="716" spans="1:27" x14ac:dyDescent="0.3">
      <c r="C716" t="s">
        <v>89</v>
      </c>
      <c r="D716" t="s">
        <v>51</v>
      </c>
      <c r="E716" t="s">
        <v>51</v>
      </c>
      <c r="F716">
        <v>13</v>
      </c>
      <c r="G716" t="s">
        <v>69</v>
      </c>
      <c r="I716" t="s">
        <v>98</v>
      </c>
      <c r="J716" t="s">
        <v>97</v>
      </c>
      <c r="K716">
        <v>1</v>
      </c>
      <c r="L716" t="s">
        <v>81</v>
      </c>
      <c r="P716" t="s">
        <v>45</v>
      </c>
      <c r="Q716">
        <v>249489</v>
      </c>
      <c r="R716">
        <v>2669582</v>
      </c>
      <c r="S716" t="s">
        <v>100</v>
      </c>
      <c r="T716">
        <v>2</v>
      </c>
      <c r="U716" t="s">
        <v>42</v>
      </c>
      <c r="V716">
        <v>0</v>
      </c>
      <c r="W716">
        <v>7</v>
      </c>
      <c r="X716">
        <v>53</v>
      </c>
      <c r="Y716">
        <v>2021</v>
      </c>
      <c r="Z716">
        <v>6</v>
      </c>
      <c r="AA716">
        <v>30</v>
      </c>
    </row>
    <row r="717" spans="1:27" x14ac:dyDescent="0.3">
      <c r="C717" t="s">
        <v>614</v>
      </c>
      <c r="D717" t="s">
        <v>51</v>
      </c>
      <c r="E717" t="s">
        <v>51</v>
      </c>
      <c r="F717">
        <v>2</v>
      </c>
      <c r="G717" t="s">
        <v>43</v>
      </c>
      <c r="I717" t="s">
        <v>98</v>
      </c>
      <c r="J717" t="s">
        <v>97</v>
      </c>
      <c r="K717">
        <v>1</v>
      </c>
      <c r="L717" t="s">
        <v>81</v>
      </c>
      <c r="P717" t="s">
        <v>45</v>
      </c>
      <c r="Q717">
        <v>249489</v>
      </c>
      <c r="R717">
        <v>2669582</v>
      </c>
      <c r="S717" t="s">
        <v>100</v>
      </c>
      <c r="T717">
        <v>2</v>
      </c>
      <c r="U717" t="s">
        <v>42</v>
      </c>
      <c r="V717">
        <v>0</v>
      </c>
      <c r="W717">
        <v>7</v>
      </c>
      <c r="X717">
        <v>53</v>
      </c>
      <c r="Y717">
        <v>2021</v>
      </c>
      <c r="Z717">
        <v>6</v>
      </c>
      <c r="AA717">
        <v>30</v>
      </c>
    </row>
    <row r="718" spans="1:27" x14ac:dyDescent="0.3">
      <c r="C718" t="s">
        <v>91</v>
      </c>
      <c r="D718" t="s">
        <v>42</v>
      </c>
      <c r="E718" t="s">
        <v>51</v>
      </c>
      <c r="F718">
        <v>2</v>
      </c>
      <c r="G718" t="s">
        <v>43</v>
      </c>
      <c r="I718" t="s">
        <v>98</v>
      </c>
      <c r="J718" t="s">
        <v>97</v>
      </c>
      <c r="K718">
        <v>2</v>
      </c>
      <c r="L718" t="s">
        <v>81</v>
      </c>
      <c r="P718" t="s">
        <v>45</v>
      </c>
      <c r="Q718">
        <v>249641</v>
      </c>
      <c r="R718">
        <v>2669488</v>
      </c>
      <c r="S718" t="s">
        <v>100</v>
      </c>
      <c r="T718">
        <v>2</v>
      </c>
      <c r="U718" t="s">
        <v>42</v>
      </c>
      <c r="V718">
        <v>0</v>
      </c>
      <c r="W718">
        <v>8</v>
      </c>
      <c r="X718">
        <v>4</v>
      </c>
      <c r="Y718">
        <v>2021</v>
      </c>
      <c r="Z718">
        <v>6</v>
      </c>
      <c r="AA718">
        <v>30</v>
      </c>
    </row>
    <row r="719" spans="1:27" x14ac:dyDescent="0.3">
      <c r="A719" t="s">
        <v>585</v>
      </c>
      <c r="B719" t="s">
        <v>586</v>
      </c>
      <c r="C719" t="s">
        <v>82</v>
      </c>
      <c r="D719" t="s">
        <v>42</v>
      </c>
      <c r="E719" t="s">
        <v>49</v>
      </c>
      <c r="F719">
        <v>4</v>
      </c>
      <c r="G719" t="s">
        <v>43</v>
      </c>
      <c r="I719" t="s">
        <v>98</v>
      </c>
      <c r="J719" t="s">
        <v>97</v>
      </c>
      <c r="K719">
        <v>2</v>
      </c>
      <c r="L719" t="s">
        <v>81</v>
      </c>
      <c r="P719" t="s">
        <v>45</v>
      </c>
      <c r="Q719">
        <v>249641</v>
      </c>
      <c r="R719">
        <v>2669488</v>
      </c>
      <c r="S719" t="s">
        <v>100</v>
      </c>
      <c r="T719">
        <v>2</v>
      </c>
      <c r="U719" t="s">
        <v>42</v>
      </c>
      <c r="V719">
        <v>0</v>
      </c>
      <c r="W719">
        <v>8</v>
      </c>
      <c r="X719">
        <v>4</v>
      </c>
      <c r="Y719">
        <v>2021</v>
      </c>
      <c r="Z719">
        <v>6</v>
      </c>
      <c r="AA719">
        <v>30</v>
      </c>
    </row>
    <row r="720" spans="1:27" x14ac:dyDescent="0.3">
      <c r="C720" t="s">
        <v>54</v>
      </c>
      <c r="D720" t="s">
        <v>42</v>
      </c>
      <c r="E720" t="s">
        <v>51</v>
      </c>
      <c r="F720">
        <v>4</v>
      </c>
      <c r="G720" t="s">
        <v>43</v>
      </c>
      <c r="I720" t="s">
        <v>98</v>
      </c>
      <c r="J720" t="s">
        <v>97</v>
      </c>
      <c r="K720">
        <v>2</v>
      </c>
      <c r="L720" t="s">
        <v>81</v>
      </c>
      <c r="P720" t="s">
        <v>45</v>
      </c>
      <c r="Q720">
        <v>249641</v>
      </c>
      <c r="R720">
        <v>2669488</v>
      </c>
      <c r="S720" t="s">
        <v>100</v>
      </c>
      <c r="T720">
        <v>2</v>
      </c>
      <c r="U720" t="s">
        <v>42</v>
      </c>
      <c r="V720">
        <v>0</v>
      </c>
      <c r="W720">
        <v>8</v>
      </c>
      <c r="X720">
        <v>4</v>
      </c>
      <c r="Y720">
        <v>2021</v>
      </c>
      <c r="Z720">
        <v>6</v>
      </c>
      <c r="AA720">
        <v>30</v>
      </c>
    </row>
    <row r="721" spans="1:27" x14ac:dyDescent="0.3">
      <c r="C721" t="s">
        <v>82</v>
      </c>
      <c r="D721" t="s">
        <v>42</v>
      </c>
      <c r="E721" t="s">
        <v>51</v>
      </c>
      <c r="F721">
        <v>2</v>
      </c>
      <c r="G721" t="s">
        <v>43</v>
      </c>
      <c r="I721" t="s">
        <v>98</v>
      </c>
      <c r="J721" t="s">
        <v>97</v>
      </c>
      <c r="K721">
        <v>2</v>
      </c>
      <c r="L721" t="s">
        <v>81</v>
      </c>
      <c r="P721" t="s">
        <v>45</v>
      </c>
      <c r="Q721">
        <v>249641</v>
      </c>
      <c r="R721">
        <v>2669488</v>
      </c>
      <c r="S721" t="s">
        <v>100</v>
      </c>
      <c r="T721">
        <v>2</v>
      </c>
      <c r="U721" t="s">
        <v>42</v>
      </c>
      <c r="V721">
        <v>0</v>
      </c>
      <c r="W721">
        <v>8</v>
      </c>
      <c r="X721">
        <v>4</v>
      </c>
      <c r="Y721">
        <v>2021</v>
      </c>
      <c r="Z721">
        <v>6</v>
      </c>
      <c r="AA721">
        <v>30</v>
      </c>
    </row>
    <row r="722" spans="1:27" x14ac:dyDescent="0.3">
      <c r="C722" t="s">
        <v>80</v>
      </c>
      <c r="D722" t="s">
        <v>42</v>
      </c>
      <c r="E722" t="s">
        <v>51</v>
      </c>
      <c r="F722">
        <v>2</v>
      </c>
      <c r="G722" t="s">
        <v>43</v>
      </c>
      <c r="I722" t="s">
        <v>98</v>
      </c>
      <c r="J722" t="s">
        <v>97</v>
      </c>
      <c r="K722">
        <v>2</v>
      </c>
      <c r="L722" t="s">
        <v>81</v>
      </c>
      <c r="P722" t="s">
        <v>45</v>
      </c>
      <c r="Q722">
        <v>249641</v>
      </c>
      <c r="R722">
        <v>2669488</v>
      </c>
      <c r="S722" t="s">
        <v>100</v>
      </c>
      <c r="T722">
        <v>2</v>
      </c>
      <c r="U722" t="s">
        <v>42</v>
      </c>
      <c r="V722">
        <v>0</v>
      </c>
      <c r="W722">
        <v>8</v>
      </c>
      <c r="X722">
        <v>4</v>
      </c>
      <c r="Y722">
        <v>2021</v>
      </c>
      <c r="Z722">
        <v>6</v>
      </c>
      <c r="AA722">
        <v>30</v>
      </c>
    </row>
    <row r="723" spans="1:27" x14ac:dyDescent="0.3">
      <c r="C723" t="s">
        <v>87</v>
      </c>
      <c r="D723" t="s">
        <v>51</v>
      </c>
      <c r="E723" t="s">
        <v>51</v>
      </c>
      <c r="F723">
        <v>2</v>
      </c>
      <c r="G723" t="s">
        <v>43</v>
      </c>
      <c r="I723" t="s">
        <v>98</v>
      </c>
      <c r="J723" t="s">
        <v>97</v>
      </c>
      <c r="K723">
        <v>2</v>
      </c>
      <c r="L723" t="s">
        <v>81</v>
      </c>
      <c r="P723" t="s">
        <v>45</v>
      </c>
      <c r="Q723">
        <v>249641</v>
      </c>
      <c r="R723">
        <v>2669488</v>
      </c>
      <c r="S723" t="s">
        <v>100</v>
      </c>
      <c r="T723">
        <v>2</v>
      </c>
      <c r="U723" t="s">
        <v>42</v>
      </c>
      <c r="V723">
        <v>0</v>
      </c>
      <c r="W723">
        <v>8</v>
      </c>
      <c r="X723">
        <v>4</v>
      </c>
      <c r="Y723">
        <v>2021</v>
      </c>
      <c r="Z723">
        <v>6</v>
      </c>
      <c r="AA723">
        <v>30</v>
      </c>
    </row>
    <row r="724" spans="1:27" x14ac:dyDescent="0.3">
      <c r="C724" t="s">
        <v>74</v>
      </c>
      <c r="D724" t="s">
        <v>51</v>
      </c>
      <c r="E724" t="s">
        <v>51</v>
      </c>
      <c r="F724">
        <v>2</v>
      </c>
      <c r="G724" t="s">
        <v>43</v>
      </c>
      <c r="I724" t="s">
        <v>98</v>
      </c>
      <c r="J724" t="s">
        <v>97</v>
      </c>
      <c r="K724">
        <v>2</v>
      </c>
      <c r="L724" t="s">
        <v>81</v>
      </c>
      <c r="P724" t="s">
        <v>45</v>
      </c>
      <c r="Q724">
        <v>249641</v>
      </c>
      <c r="R724">
        <v>2669488</v>
      </c>
      <c r="S724" t="s">
        <v>100</v>
      </c>
      <c r="T724">
        <v>2</v>
      </c>
      <c r="U724" t="s">
        <v>42</v>
      </c>
      <c r="V724">
        <v>0</v>
      </c>
      <c r="W724">
        <v>8</v>
      </c>
      <c r="X724">
        <v>4</v>
      </c>
      <c r="Y724">
        <v>2021</v>
      </c>
      <c r="Z724">
        <v>6</v>
      </c>
      <c r="AA724">
        <v>30</v>
      </c>
    </row>
    <row r="725" spans="1:27" x14ac:dyDescent="0.3">
      <c r="C725" t="s">
        <v>82</v>
      </c>
      <c r="D725" t="s">
        <v>51</v>
      </c>
      <c r="E725" t="s">
        <v>42</v>
      </c>
      <c r="F725">
        <v>1</v>
      </c>
      <c r="G725" t="s">
        <v>43</v>
      </c>
      <c r="I725" t="s">
        <v>98</v>
      </c>
      <c r="J725" t="s">
        <v>97</v>
      </c>
      <c r="K725">
        <v>2</v>
      </c>
      <c r="L725" t="s">
        <v>81</v>
      </c>
      <c r="P725" t="s">
        <v>45</v>
      </c>
      <c r="Q725">
        <v>249641</v>
      </c>
      <c r="R725">
        <v>2669488</v>
      </c>
      <c r="S725" t="s">
        <v>100</v>
      </c>
      <c r="T725">
        <v>2</v>
      </c>
      <c r="U725" t="s">
        <v>42</v>
      </c>
      <c r="V725">
        <v>0</v>
      </c>
      <c r="W725">
        <v>8</v>
      </c>
      <c r="X725">
        <v>4</v>
      </c>
      <c r="Y725">
        <v>2021</v>
      </c>
      <c r="Z725">
        <v>6</v>
      </c>
      <c r="AA725">
        <v>30</v>
      </c>
    </row>
    <row r="726" spans="1:27" x14ac:dyDescent="0.3">
      <c r="C726" t="s">
        <v>80</v>
      </c>
      <c r="D726" t="s">
        <v>42</v>
      </c>
      <c r="E726" t="s">
        <v>51</v>
      </c>
      <c r="F726">
        <v>7</v>
      </c>
      <c r="G726" t="s">
        <v>69</v>
      </c>
      <c r="I726" t="s">
        <v>98</v>
      </c>
      <c r="J726" t="s">
        <v>97</v>
      </c>
      <c r="K726">
        <v>3</v>
      </c>
      <c r="L726" t="s">
        <v>81</v>
      </c>
      <c r="P726" t="s">
        <v>45</v>
      </c>
      <c r="Q726">
        <v>249537</v>
      </c>
      <c r="R726">
        <v>2669163</v>
      </c>
      <c r="S726" t="s">
        <v>100</v>
      </c>
      <c r="T726">
        <v>2</v>
      </c>
      <c r="U726" t="s">
        <v>42</v>
      </c>
      <c r="V726">
        <v>0</v>
      </c>
      <c r="W726">
        <v>8</v>
      </c>
      <c r="X726">
        <v>20</v>
      </c>
      <c r="Y726">
        <v>2021</v>
      </c>
      <c r="Z726">
        <v>6</v>
      </c>
      <c r="AA726">
        <v>30</v>
      </c>
    </row>
    <row r="727" spans="1:27" x14ac:dyDescent="0.3">
      <c r="C727" t="s">
        <v>92</v>
      </c>
      <c r="D727" t="s">
        <v>42</v>
      </c>
      <c r="E727" t="s">
        <v>51</v>
      </c>
      <c r="F727">
        <v>3</v>
      </c>
      <c r="G727" t="s">
        <v>43</v>
      </c>
      <c r="I727" t="s">
        <v>98</v>
      </c>
      <c r="J727" t="s">
        <v>97</v>
      </c>
      <c r="K727">
        <v>3</v>
      </c>
      <c r="L727" t="s">
        <v>81</v>
      </c>
      <c r="P727" t="s">
        <v>45</v>
      </c>
      <c r="Q727">
        <v>249537</v>
      </c>
      <c r="R727">
        <v>2669163</v>
      </c>
      <c r="S727" t="s">
        <v>100</v>
      </c>
      <c r="T727">
        <v>2</v>
      </c>
      <c r="U727" t="s">
        <v>42</v>
      </c>
      <c r="V727">
        <v>0</v>
      </c>
      <c r="W727">
        <v>8</v>
      </c>
      <c r="X727">
        <v>20</v>
      </c>
      <c r="Y727">
        <v>2021</v>
      </c>
      <c r="Z727">
        <v>6</v>
      </c>
      <c r="AA727">
        <v>30</v>
      </c>
    </row>
    <row r="728" spans="1:27" x14ac:dyDescent="0.3">
      <c r="C728" t="s">
        <v>54</v>
      </c>
      <c r="D728" t="s">
        <v>42</v>
      </c>
      <c r="E728" t="s">
        <v>51</v>
      </c>
      <c r="F728">
        <v>1</v>
      </c>
      <c r="G728" t="s">
        <v>43</v>
      </c>
      <c r="I728" t="s">
        <v>98</v>
      </c>
      <c r="J728" t="s">
        <v>97</v>
      </c>
      <c r="K728">
        <v>3</v>
      </c>
      <c r="L728" t="s">
        <v>81</v>
      </c>
      <c r="P728" t="s">
        <v>45</v>
      </c>
      <c r="Q728">
        <v>249537</v>
      </c>
      <c r="R728">
        <v>2669163</v>
      </c>
      <c r="S728" t="s">
        <v>100</v>
      </c>
      <c r="T728">
        <v>2</v>
      </c>
      <c r="U728" t="s">
        <v>42</v>
      </c>
      <c r="V728">
        <v>0</v>
      </c>
      <c r="W728">
        <v>8</v>
      </c>
      <c r="X728">
        <v>20</v>
      </c>
      <c r="Y728">
        <v>2021</v>
      </c>
      <c r="Z728">
        <v>6</v>
      </c>
      <c r="AA728">
        <v>30</v>
      </c>
    </row>
    <row r="729" spans="1:27" x14ac:dyDescent="0.3">
      <c r="C729" t="s">
        <v>55</v>
      </c>
      <c r="D729" t="s">
        <v>42</v>
      </c>
      <c r="E729" t="s">
        <v>49</v>
      </c>
      <c r="F729">
        <v>1</v>
      </c>
      <c r="G729" t="s">
        <v>43</v>
      </c>
      <c r="I729" t="s">
        <v>98</v>
      </c>
      <c r="J729" t="s">
        <v>97</v>
      </c>
      <c r="K729">
        <v>3</v>
      </c>
      <c r="L729" t="s">
        <v>81</v>
      </c>
      <c r="P729" t="s">
        <v>45</v>
      </c>
      <c r="Q729">
        <v>249537</v>
      </c>
      <c r="R729">
        <v>2669163</v>
      </c>
      <c r="S729" t="s">
        <v>100</v>
      </c>
      <c r="T729">
        <v>2</v>
      </c>
      <c r="U729" t="s">
        <v>42</v>
      </c>
      <c r="V729">
        <v>0</v>
      </c>
      <c r="W729">
        <v>8</v>
      </c>
      <c r="X729">
        <v>20</v>
      </c>
      <c r="Y729">
        <v>2021</v>
      </c>
      <c r="Z729">
        <v>6</v>
      </c>
      <c r="AA729">
        <v>30</v>
      </c>
    </row>
    <row r="730" spans="1:27" x14ac:dyDescent="0.3">
      <c r="A730" t="s">
        <v>585</v>
      </c>
      <c r="B730" t="s">
        <v>586</v>
      </c>
      <c r="C730" t="s">
        <v>82</v>
      </c>
      <c r="D730" t="s">
        <v>42</v>
      </c>
      <c r="E730" t="s">
        <v>51</v>
      </c>
      <c r="F730">
        <v>6</v>
      </c>
      <c r="G730" t="s">
        <v>69</v>
      </c>
      <c r="I730" t="s">
        <v>98</v>
      </c>
      <c r="J730" t="s">
        <v>97</v>
      </c>
      <c r="K730">
        <v>3</v>
      </c>
      <c r="L730" t="s">
        <v>81</v>
      </c>
      <c r="P730" t="s">
        <v>45</v>
      </c>
      <c r="Q730">
        <v>249537</v>
      </c>
      <c r="R730">
        <v>2669163</v>
      </c>
      <c r="S730" t="s">
        <v>100</v>
      </c>
      <c r="T730">
        <v>2</v>
      </c>
      <c r="U730" t="s">
        <v>42</v>
      </c>
      <c r="V730">
        <v>0</v>
      </c>
      <c r="W730">
        <v>8</v>
      </c>
      <c r="X730">
        <v>20</v>
      </c>
      <c r="Y730">
        <v>2021</v>
      </c>
      <c r="Z730">
        <v>6</v>
      </c>
      <c r="AA730">
        <v>30</v>
      </c>
    </row>
    <row r="731" spans="1:27" x14ac:dyDescent="0.3">
      <c r="C731" t="s">
        <v>82</v>
      </c>
      <c r="D731" t="s">
        <v>42</v>
      </c>
      <c r="E731" t="s">
        <v>51</v>
      </c>
      <c r="F731">
        <v>2</v>
      </c>
      <c r="G731" t="s">
        <v>43</v>
      </c>
      <c r="I731" t="s">
        <v>98</v>
      </c>
      <c r="J731" t="s">
        <v>97</v>
      </c>
      <c r="K731">
        <v>3</v>
      </c>
      <c r="L731" t="s">
        <v>81</v>
      </c>
      <c r="P731" t="s">
        <v>45</v>
      </c>
      <c r="Q731">
        <v>249537</v>
      </c>
      <c r="R731">
        <v>2669163</v>
      </c>
      <c r="S731" t="s">
        <v>100</v>
      </c>
      <c r="T731">
        <v>2</v>
      </c>
      <c r="U731" t="s">
        <v>42</v>
      </c>
      <c r="V731">
        <v>0</v>
      </c>
      <c r="W731">
        <v>8</v>
      </c>
      <c r="X731">
        <v>20</v>
      </c>
      <c r="Y731">
        <v>2021</v>
      </c>
      <c r="Z731">
        <v>6</v>
      </c>
      <c r="AA731">
        <v>30</v>
      </c>
    </row>
    <row r="732" spans="1:27" x14ac:dyDescent="0.3">
      <c r="C732" t="s">
        <v>89</v>
      </c>
      <c r="D732" t="s">
        <v>42</v>
      </c>
      <c r="E732" t="s">
        <v>51</v>
      </c>
      <c r="F732">
        <v>1</v>
      </c>
      <c r="G732" t="s">
        <v>43</v>
      </c>
      <c r="I732" t="s">
        <v>98</v>
      </c>
      <c r="J732" t="s">
        <v>97</v>
      </c>
      <c r="K732">
        <v>3</v>
      </c>
      <c r="L732" t="s">
        <v>81</v>
      </c>
      <c r="P732" t="s">
        <v>45</v>
      </c>
      <c r="Q732">
        <v>249537</v>
      </c>
      <c r="R732">
        <v>2669163</v>
      </c>
      <c r="S732" t="s">
        <v>100</v>
      </c>
      <c r="T732">
        <v>2</v>
      </c>
      <c r="U732" t="s">
        <v>42</v>
      </c>
      <c r="V732">
        <v>0</v>
      </c>
      <c r="W732">
        <v>8</v>
      </c>
      <c r="X732">
        <v>20</v>
      </c>
      <c r="Y732">
        <v>2021</v>
      </c>
      <c r="Z732">
        <v>6</v>
      </c>
      <c r="AA732">
        <v>30</v>
      </c>
    </row>
    <row r="733" spans="1:27" x14ac:dyDescent="0.3">
      <c r="C733" t="s">
        <v>87</v>
      </c>
      <c r="D733" t="s">
        <v>42</v>
      </c>
      <c r="E733" t="s">
        <v>51</v>
      </c>
      <c r="F733">
        <v>1</v>
      </c>
      <c r="G733" t="s">
        <v>43</v>
      </c>
      <c r="I733" t="s">
        <v>98</v>
      </c>
      <c r="J733" t="s">
        <v>97</v>
      </c>
      <c r="K733">
        <v>3</v>
      </c>
      <c r="L733" t="s">
        <v>81</v>
      </c>
      <c r="P733" t="s">
        <v>45</v>
      </c>
      <c r="Q733">
        <v>249537</v>
      </c>
      <c r="R733">
        <v>2669163</v>
      </c>
      <c r="S733" t="s">
        <v>100</v>
      </c>
      <c r="T733">
        <v>2</v>
      </c>
      <c r="U733" t="s">
        <v>42</v>
      </c>
      <c r="V733">
        <v>0</v>
      </c>
      <c r="W733">
        <v>8</v>
      </c>
      <c r="X733">
        <v>20</v>
      </c>
      <c r="Y733">
        <v>2021</v>
      </c>
      <c r="Z733">
        <v>6</v>
      </c>
      <c r="AA733">
        <v>30</v>
      </c>
    </row>
    <row r="734" spans="1:27" x14ac:dyDescent="0.3">
      <c r="C734" t="s">
        <v>88</v>
      </c>
      <c r="D734" t="s">
        <v>51</v>
      </c>
      <c r="E734" t="s">
        <v>51</v>
      </c>
      <c r="F734">
        <v>1</v>
      </c>
      <c r="G734" t="s">
        <v>43</v>
      </c>
      <c r="I734" t="s">
        <v>98</v>
      </c>
      <c r="J734" t="s">
        <v>97</v>
      </c>
      <c r="K734">
        <v>3</v>
      </c>
      <c r="L734" t="s">
        <v>81</v>
      </c>
      <c r="P734" t="s">
        <v>45</v>
      </c>
      <c r="Q734">
        <v>249537</v>
      </c>
      <c r="R734">
        <v>2669163</v>
      </c>
      <c r="S734" t="s">
        <v>100</v>
      </c>
      <c r="T734">
        <v>2</v>
      </c>
      <c r="U734" t="s">
        <v>42</v>
      </c>
      <c r="V734">
        <v>0</v>
      </c>
      <c r="W734">
        <v>8</v>
      </c>
      <c r="X734">
        <v>20</v>
      </c>
      <c r="Y734">
        <v>2021</v>
      </c>
      <c r="Z734">
        <v>6</v>
      </c>
      <c r="AA734">
        <v>30</v>
      </c>
    </row>
    <row r="735" spans="1:27" x14ac:dyDescent="0.3">
      <c r="C735" t="s">
        <v>57</v>
      </c>
      <c r="D735" t="s">
        <v>51</v>
      </c>
      <c r="E735" t="s">
        <v>51</v>
      </c>
      <c r="F735">
        <v>4</v>
      </c>
      <c r="G735" t="s">
        <v>43</v>
      </c>
      <c r="I735" t="s">
        <v>98</v>
      </c>
      <c r="J735" t="s">
        <v>97</v>
      </c>
      <c r="K735">
        <v>3</v>
      </c>
      <c r="L735" t="s">
        <v>81</v>
      </c>
      <c r="P735" t="s">
        <v>45</v>
      </c>
      <c r="Q735">
        <v>249537</v>
      </c>
      <c r="R735">
        <v>2669163</v>
      </c>
      <c r="S735" t="s">
        <v>100</v>
      </c>
      <c r="T735">
        <v>2</v>
      </c>
      <c r="U735" t="s">
        <v>42</v>
      </c>
      <c r="V735">
        <v>0</v>
      </c>
      <c r="W735">
        <v>8</v>
      </c>
      <c r="X735">
        <v>20</v>
      </c>
      <c r="Y735">
        <v>2021</v>
      </c>
      <c r="Z735">
        <v>6</v>
      </c>
      <c r="AA735">
        <v>30</v>
      </c>
    </row>
    <row r="736" spans="1:27" x14ac:dyDescent="0.3">
      <c r="C736" t="s">
        <v>55</v>
      </c>
      <c r="D736" t="s">
        <v>51</v>
      </c>
      <c r="E736" t="s">
        <v>51</v>
      </c>
      <c r="F736">
        <v>1</v>
      </c>
      <c r="G736" t="s">
        <v>43</v>
      </c>
      <c r="I736" t="s">
        <v>98</v>
      </c>
      <c r="J736" t="s">
        <v>97</v>
      </c>
      <c r="K736">
        <v>3</v>
      </c>
      <c r="L736" t="s">
        <v>81</v>
      </c>
      <c r="P736" t="s">
        <v>45</v>
      </c>
      <c r="Q736">
        <v>249537</v>
      </c>
      <c r="R736">
        <v>2669163</v>
      </c>
      <c r="S736" t="s">
        <v>100</v>
      </c>
      <c r="T736">
        <v>2</v>
      </c>
      <c r="U736" t="s">
        <v>42</v>
      </c>
      <c r="V736">
        <v>0</v>
      </c>
      <c r="W736">
        <v>8</v>
      </c>
      <c r="X736">
        <v>20</v>
      </c>
      <c r="Y736">
        <v>2021</v>
      </c>
      <c r="Z736">
        <v>6</v>
      </c>
      <c r="AA736">
        <v>30</v>
      </c>
    </row>
    <row r="737" spans="1:27" x14ac:dyDescent="0.3">
      <c r="A737" t="s">
        <v>585</v>
      </c>
      <c r="B737" t="s">
        <v>586</v>
      </c>
      <c r="C737" t="s">
        <v>82</v>
      </c>
      <c r="D737" t="s">
        <v>51</v>
      </c>
      <c r="E737" t="s">
        <v>51</v>
      </c>
      <c r="F737">
        <v>2</v>
      </c>
      <c r="G737" t="s">
        <v>43</v>
      </c>
      <c r="I737" t="s">
        <v>98</v>
      </c>
      <c r="J737" t="s">
        <v>97</v>
      </c>
      <c r="K737">
        <v>3</v>
      </c>
      <c r="L737" t="s">
        <v>81</v>
      </c>
      <c r="P737" t="s">
        <v>45</v>
      </c>
      <c r="Q737">
        <v>249537</v>
      </c>
      <c r="R737">
        <v>2669163</v>
      </c>
      <c r="S737" t="s">
        <v>100</v>
      </c>
      <c r="T737">
        <v>2</v>
      </c>
      <c r="U737" t="s">
        <v>42</v>
      </c>
      <c r="V737">
        <v>0</v>
      </c>
      <c r="W737">
        <v>8</v>
      </c>
      <c r="X737">
        <v>20</v>
      </c>
      <c r="Y737">
        <v>2021</v>
      </c>
      <c r="Z737">
        <v>6</v>
      </c>
      <c r="AA737">
        <v>30</v>
      </c>
    </row>
    <row r="738" spans="1:27" x14ac:dyDescent="0.3">
      <c r="C738" t="s">
        <v>92</v>
      </c>
      <c r="D738" t="s">
        <v>51</v>
      </c>
      <c r="E738" t="s">
        <v>51</v>
      </c>
      <c r="F738">
        <v>1</v>
      </c>
      <c r="G738" t="s">
        <v>43</v>
      </c>
      <c r="I738" t="s">
        <v>98</v>
      </c>
      <c r="J738" t="s">
        <v>97</v>
      </c>
      <c r="K738">
        <v>3</v>
      </c>
      <c r="L738" t="s">
        <v>81</v>
      </c>
      <c r="P738" t="s">
        <v>45</v>
      </c>
      <c r="Q738">
        <v>249537</v>
      </c>
      <c r="R738">
        <v>2669163</v>
      </c>
      <c r="S738" t="s">
        <v>100</v>
      </c>
      <c r="T738">
        <v>2</v>
      </c>
      <c r="U738" t="s">
        <v>42</v>
      </c>
      <c r="V738">
        <v>0</v>
      </c>
      <c r="W738">
        <v>8</v>
      </c>
      <c r="X738">
        <v>20</v>
      </c>
      <c r="Y738">
        <v>2021</v>
      </c>
      <c r="Z738">
        <v>6</v>
      </c>
      <c r="AA738">
        <v>30</v>
      </c>
    </row>
    <row r="739" spans="1:27" x14ac:dyDescent="0.3">
      <c r="A739" t="s">
        <v>585</v>
      </c>
      <c r="B739" t="s">
        <v>586</v>
      </c>
      <c r="C739" t="s">
        <v>82</v>
      </c>
      <c r="D739" t="s">
        <v>42</v>
      </c>
      <c r="E739" t="s">
        <v>49</v>
      </c>
      <c r="F739">
        <v>2</v>
      </c>
      <c r="G739" t="s">
        <v>43</v>
      </c>
      <c r="I739" t="s">
        <v>98</v>
      </c>
      <c r="J739" t="s">
        <v>97</v>
      </c>
      <c r="K739">
        <v>4</v>
      </c>
      <c r="L739" t="s">
        <v>44</v>
      </c>
      <c r="P739" t="s">
        <v>45</v>
      </c>
      <c r="Q739">
        <v>249490</v>
      </c>
      <c r="R739">
        <v>2669112</v>
      </c>
      <c r="S739" t="s">
        <v>100</v>
      </c>
      <c r="T739">
        <v>2</v>
      </c>
      <c r="U739" t="s">
        <v>42</v>
      </c>
      <c r="V739">
        <v>0</v>
      </c>
      <c r="W739">
        <v>8</v>
      </c>
      <c r="X739">
        <v>31</v>
      </c>
      <c r="Y739">
        <v>2021</v>
      </c>
      <c r="Z739">
        <v>6</v>
      </c>
      <c r="AA739">
        <v>30</v>
      </c>
    </row>
    <row r="740" spans="1:27" x14ac:dyDescent="0.3">
      <c r="C740" t="s">
        <v>87</v>
      </c>
      <c r="D740" t="s">
        <v>42</v>
      </c>
      <c r="E740" t="s">
        <v>49</v>
      </c>
      <c r="F740">
        <v>1</v>
      </c>
      <c r="G740" t="s">
        <v>43</v>
      </c>
      <c r="I740" t="s">
        <v>98</v>
      </c>
      <c r="J740" t="s">
        <v>97</v>
      </c>
      <c r="K740">
        <v>4</v>
      </c>
      <c r="L740" t="s">
        <v>44</v>
      </c>
      <c r="P740" t="s">
        <v>45</v>
      </c>
      <c r="Q740">
        <v>249490</v>
      </c>
      <c r="R740">
        <v>2669112</v>
      </c>
      <c r="S740" t="s">
        <v>100</v>
      </c>
      <c r="T740">
        <v>2</v>
      </c>
      <c r="U740" t="s">
        <v>42</v>
      </c>
      <c r="V740">
        <v>0</v>
      </c>
      <c r="W740">
        <v>8</v>
      </c>
      <c r="X740">
        <v>31</v>
      </c>
      <c r="Y740">
        <v>2021</v>
      </c>
      <c r="Z740">
        <v>6</v>
      </c>
      <c r="AA740">
        <v>30</v>
      </c>
    </row>
    <row r="741" spans="1:27" x14ac:dyDescent="0.3">
      <c r="C741" t="s">
        <v>91</v>
      </c>
      <c r="D741" t="s">
        <v>42</v>
      </c>
      <c r="E741" t="s">
        <v>51</v>
      </c>
      <c r="F741">
        <v>1</v>
      </c>
      <c r="G741" t="s">
        <v>43</v>
      </c>
      <c r="I741" t="s">
        <v>98</v>
      </c>
      <c r="J741" t="s">
        <v>97</v>
      </c>
      <c r="K741">
        <v>4</v>
      </c>
      <c r="L741" t="s">
        <v>44</v>
      </c>
      <c r="P741" t="s">
        <v>45</v>
      </c>
      <c r="Q741">
        <v>249490</v>
      </c>
      <c r="R741">
        <v>2669112</v>
      </c>
      <c r="S741" t="s">
        <v>100</v>
      </c>
      <c r="T741">
        <v>2</v>
      </c>
      <c r="U741" t="s">
        <v>42</v>
      </c>
      <c r="V741">
        <v>0</v>
      </c>
      <c r="W741">
        <v>8</v>
      </c>
      <c r="X741">
        <v>31</v>
      </c>
      <c r="Y741">
        <v>2021</v>
      </c>
      <c r="Z741">
        <v>6</v>
      </c>
      <c r="AA741">
        <v>30</v>
      </c>
    </row>
    <row r="742" spans="1:27" x14ac:dyDescent="0.3">
      <c r="C742" t="s">
        <v>92</v>
      </c>
      <c r="D742" t="s">
        <v>42</v>
      </c>
      <c r="E742" t="s">
        <v>51</v>
      </c>
      <c r="F742">
        <v>1</v>
      </c>
      <c r="G742" t="s">
        <v>43</v>
      </c>
      <c r="I742" t="s">
        <v>98</v>
      </c>
      <c r="J742" t="s">
        <v>97</v>
      </c>
      <c r="K742">
        <v>4</v>
      </c>
      <c r="L742" t="s">
        <v>44</v>
      </c>
      <c r="P742" t="s">
        <v>45</v>
      </c>
      <c r="Q742">
        <v>249490</v>
      </c>
      <c r="R742">
        <v>2669112</v>
      </c>
      <c r="S742" t="s">
        <v>100</v>
      </c>
      <c r="T742">
        <v>2</v>
      </c>
      <c r="U742" t="s">
        <v>42</v>
      </c>
      <c r="V742">
        <v>0</v>
      </c>
      <c r="W742">
        <v>8</v>
      </c>
      <c r="X742">
        <v>31</v>
      </c>
      <c r="Y742">
        <v>2021</v>
      </c>
      <c r="Z742">
        <v>6</v>
      </c>
      <c r="AA742">
        <v>30</v>
      </c>
    </row>
    <row r="743" spans="1:27" x14ac:dyDescent="0.3">
      <c r="C743" t="s">
        <v>82</v>
      </c>
      <c r="D743" t="s">
        <v>42</v>
      </c>
      <c r="E743" t="s">
        <v>51</v>
      </c>
      <c r="F743">
        <v>3</v>
      </c>
      <c r="G743" t="s">
        <v>43</v>
      </c>
      <c r="I743" t="s">
        <v>98</v>
      </c>
      <c r="J743" t="s">
        <v>97</v>
      </c>
      <c r="K743">
        <v>5</v>
      </c>
      <c r="L743" t="s">
        <v>81</v>
      </c>
      <c r="P743" t="s">
        <v>45</v>
      </c>
      <c r="Q743">
        <v>249512</v>
      </c>
      <c r="R743">
        <v>2669007</v>
      </c>
      <c r="S743" t="s">
        <v>100</v>
      </c>
      <c r="T743">
        <v>2</v>
      </c>
      <c r="U743" t="s">
        <v>42</v>
      </c>
      <c r="V743">
        <v>0</v>
      </c>
      <c r="W743">
        <v>8</v>
      </c>
      <c r="X743">
        <v>40</v>
      </c>
      <c r="Y743">
        <v>2021</v>
      </c>
      <c r="Z743">
        <v>6</v>
      </c>
      <c r="AA743">
        <v>30</v>
      </c>
    </row>
    <row r="744" spans="1:27" x14ac:dyDescent="0.3">
      <c r="C744" t="s">
        <v>241</v>
      </c>
      <c r="D744" t="s">
        <v>42</v>
      </c>
      <c r="E744" t="s">
        <v>51</v>
      </c>
      <c r="F744">
        <v>6</v>
      </c>
      <c r="G744" t="s">
        <v>69</v>
      </c>
      <c r="I744" t="s">
        <v>98</v>
      </c>
      <c r="J744" t="s">
        <v>97</v>
      </c>
      <c r="K744">
        <v>5</v>
      </c>
      <c r="L744" t="s">
        <v>81</v>
      </c>
      <c r="P744" t="s">
        <v>45</v>
      </c>
      <c r="Q744">
        <v>249512</v>
      </c>
      <c r="R744">
        <v>2669007</v>
      </c>
      <c r="S744" t="s">
        <v>100</v>
      </c>
      <c r="T744">
        <v>2</v>
      </c>
      <c r="U744" t="s">
        <v>42</v>
      </c>
      <c r="V744">
        <v>0</v>
      </c>
      <c r="W744">
        <v>8</v>
      </c>
      <c r="X744">
        <v>40</v>
      </c>
      <c r="Y744">
        <v>2021</v>
      </c>
      <c r="Z744">
        <v>6</v>
      </c>
      <c r="AA744">
        <v>30</v>
      </c>
    </row>
    <row r="745" spans="1:27" x14ac:dyDescent="0.3">
      <c r="C745" t="s">
        <v>87</v>
      </c>
      <c r="D745" t="s">
        <v>51</v>
      </c>
      <c r="E745" t="s">
        <v>49</v>
      </c>
      <c r="F745">
        <v>2</v>
      </c>
      <c r="G745" t="s">
        <v>43</v>
      </c>
      <c r="I745" t="s">
        <v>98</v>
      </c>
      <c r="J745" t="s">
        <v>97</v>
      </c>
      <c r="K745">
        <v>5</v>
      </c>
      <c r="L745" t="s">
        <v>81</v>
      </c>
      <c r="P745" t="s">
        <v>45</v>
      </c>
      <c r="Q745">
        <v>249512</v>
      </c>
      <c r="R745">
        <v>2669007</v>
      </c>
      <c r="S745" t="s">
        <v>100</v>
      </c>
      <c r="T745">
        <v>2</v>
      </c>
      <c r="U745" t="s">
        <v>42</v>
      </c>
      <c r="V745">
        <v>0</v>
      </c>
      <c r="W745">
        <v>8</v>
      </c>
      <c r="X745">
        <v>40</v>
      </c>
      <c r="Y745">
        <v>2021</v>
      </c>
      <c r="Z745">
        <v>6</v>
      </c>
      <c r="AA745">
        <v>30</v>
      </c>
    </row>
    <row r="746" spans="1:27" x14ac:dyDescent="0.3">
      <c r="C746" t="s">
        <v>74</v>
      </c>
      <c r="D746" t="s">
        <v>51</v>
      </c>
      <c r="E746" t="s">
        <v>49</v>
      </c>
      <c r="F746">
        <v>1</v>
      </c>
      <c r="G746" t="s">
        <v>43</v>
      </c>
      <c r="I746" t="s">
        <v>98</v>
      </c>
      <c r="J746" t="s">
        <v>97</v>
      </c>
      <c r="K746">
        <v>5</v>
      </c>
      <c r="L746" t="s">
        <v>81</v>
      </c>
      <c r="P746" t="s">
        <v>45</v>
      </c>
      <c r="Q746">
        <v>249512</v>
      </c>
      <c r="R746">
        <v>2669007</v>
      </c>
      <c r="S746" t="s">
        <v>100</v>
      </c>
      <c r="T746">
        <v>2</v>
      </c>
      <c r="U746" t="s">
        <v>42</v>
      </c>
      <c r="V746">
        <v>0</v>
      </c>
      <c r="W746">
        <v>8</v>
      </c>
      <c r="X746">
        <v>40</v>
      </c>
      <c r="Y746">
        <v>2021</v>
      </c>
      <c r="Z746">
        <v>6</v>
      </c>
      <c r="AA746">
        <v>30</v>
      </c>
    </row>
    <row r="747" spans="1:27" x14ac:dyDescent="0.3">
      <c r="C747" t="s">
        <v>241</v>
      </c>
      <c r="D747" t="s">
        <v>42</v>
      </c>
      <c r="E747" t="s">
        <v>42</v>
      </c>
      <c r="F747">
        <v>1</v>
      </c>
      <c r="G747" t="s">
        <v>43</v>
      </c>
      <c r="I747" t="s">
        <v>98</v>
      </c>
      <c r="J747" t="s">
        <v>97</v>
      </c>
      <c r="K747">
        <v>6</v>
      </c>
      <c r="L747" t="s">
        <v>81</v>
      </c>
      <c r="P747" t="s">
        <v>45</v>
      </c>
      <c r="Q747">
        <v>249679</v>
      </c>
      <c r="R747">
        <v>2668890</v>
      </c>
      <c r="S747" t="s">
        <v>100</v>
      </c>
      <c r="T747">
        <v>2</v>
      </c>
      <c r="U747" t="s">
        <v>42</v>
      </c>
      <c r="V747">
        <v>0</v>
      </c>
      <c r="W747">
        <v>8</v>
      </c>
      <c r="X747">
        <v>50</v>
      </c>
      <c r="Y747">
        <v>2021</v>
      </c>
      <c r="Z747">
        <v>6</v>
      </c>
      <c r="AA747">
        <v>30</v>
      </c>
    </row>
    <row r="748" spans="1:27" x14ac:dyDescent="0.3">
      <c r="C748" t="s">
        <v>87</v>
      </c>
      <c r="D748" t="s">
        <v>42</v>
      </c>
      <c r="E748" t="s">
        <v>51</v>
      </c>
      <c r="F748">
        <v>2</v>
      </c>
      <c r="G748" t="s">
        <v>43</v>
      </c>
      <c r="I748" t="s">
        <v>98</v>
      </c>
      <c r="J748" t="s">
        <v>97</v>
      </c>
      <c r="K748">
        <v>6</v>
      </c>
      <c r="L748" t="s">
        <v>81</v>
      </c>
      <c r="P748" t="s">
        <v>45</v>
      </c>
      <c r="Q748">
        <v>249679</v>
      </c>
      <c r="R748">
        <v>2668890</v>
      </c>
      <c r="S748" t="s">
        <v>100</v>
      </c>
      <c r="T748">
        <v>2</v>
      </c>
      <c r="U748" t="s">
        <v>42</v>
      </c>
      <c r="V748">
        <v>0</v>
      </c>
      <c r="W748">
        <v>8</v>
      </c>
      <c r="X748">
        <v>50</v>
      </c>
      <c r="Y748">
        <v>2021</v>
      </c>
      <c r="Z748">
        <v>6</v>
      </c>
      <c r="AA748">
        <v>30</v>
      </c>
    </row>
    <row r="749" spans="1:27" x14ac:dyDescent="0.3">
      <c r="C749" t="s">
        <v>54</v>
      </c>
      <c r="D749" t="s">
        <v>42</v>
      </c>
      <c r="E749" t="s">
        <v>51</v>
      </c>
      <c r="F749">
        <v>1</v>
      </c>
      <c r="G749" t="s">
        <v>43</v>
      </c>
      <c r="I749" t="s">
        <v>98</v>
      </c>
      <c r="J749" t="s">
        <v>97</v>
      </c>
      <c r="K749">
        <v>6</v>
      </c>
      <c r="L749" t="s">
        <v>81</v>
      </c>
      <c r="P749" t="s">
        <v>45</v>
      </c>
      <c r="Q749">
        <v>249679</v>
      </c>
      <c r="R749">
        <v>2668890</v>
      </c>
      <c r="S749" t="s">
        <v>100</v>
      </c>
      <c r="T749">
        <v>2</v>
      </c>
      <c r="U749" t="s">
        <v>42</v>
      </c>
      <c r="V749">
        <v>0</v>
      </c>
      <c r="W749">
        <v>8</v>
      </c>
      <c r="X749">
        <v>50</v>
      </c>
      <c r="Y749">
        <v>2021</v>
      </c>
      <c r="Z749">
        <v>6</v>
      </c>
      <c r="AA749">
        <v>30</v>
      </c>
    </row>
    <row r="750" spans="1:27" x14ac:dyDescent="0.3">
      <c r="C750" t="s">
        <v>80</v>
      </c>
      <c r="D750" t="s">
        <v>42</v>
      </c>
      <c r="E750" t="s">
        <v>51</v>
      </c>
      <c r="F750">
        <v>4</v>
      </c>
      <c r="G750" t="s">
        <v>43</v>
      </c>
      <c r="I750" t="s">
        <v>98</v>
      </c>
      <c r="J750" t="s">
        <v>97</v>
      </c>
      <c r="K750">
        <v>6</v>
      </c>
      <c r="L750" t="s">
        <v>81</v>
      </c>
      <c r="P750" t="s">
        <v>45</v>
      </c>
      <c r="Q750">
        <v>249679</v>
      </c>
      <c r="R750">
        <v>2668890</v>
      </c>
      <c r="S750" t="s">
        <v>100</v>
      </c>
      <c r="T750">
        <v>2</v>
      </c>
      <c r="U750" t="s">
        <v>42</v>
      </c>
      <c r="V750">
        <v>0</v>
      </c>
      <c r="W750">
        <v>8</v>
      </c>
      <c r="X750">
        <v>50</v>
      </c>
      <c r="Y750">
        <v>2021</v>
      </c>
      <c r="Z750">
        <v>6</v>
      </c>
      <c r="AA750">
        <v>30</v>
      </c>
    </row>
    <row r="751" spans="1:27" x14ac:dyDescent="0.3">
      <c r="C751" t="s">
        <v>57</v>
      </c>
      <c r="D751" t="s">
        <v>51</v>
      </c>
      <c r="E751" t="s">
        <v>51</v>
      </c>
      <c r="F751">
        <v>2</v>
      </c>
      <c r="G751" t="s">
        <v>43</v>
      </c>
      <c r="I751" t="s">
        <v>98</v>
      </c>
      <c r="J751" t="s">
        <v>97</v>
      </c>
      <c r="K751">
        <v>6</v>
      </c>
      <c r="L751" t="s">
        <v>81</v>
      </c>
      <c r="P751" t="s">
        <v>45</v>
      </c>
      <c r="Q751">
        <v>249679</v>
      </c>
      <c r="R751">
        <v>2668890</v>
      </c>
      <c r="S751" t="s">
        <v>100</v>
      </c>
      <c r="T751">
        <v>2</v>
      </c>
      <c r="U751" t="s">
        <v>42</v>
      </c>
      <c r="V751">
        <v>0</v>
      </c>
      <c r="W751">
        <v>8</v>
      </c>
      <c r="X751">
        <v>50</v>
      </c>
      <c r="Y751">
        <v>2021</v>
      </c>
      <c r="Z751">
        <v>6</v>
      </c>
      <c r="AA751">
        <v>30</v>
      </c>
    </row>
    <row r="752" spans="1:27" x14ac:dyDescent="0.3">
      <c r="C752" t="s">
        <v>96</v>
      </c>
      <c r="D752" t="s">
        <v>51</v>
      </c>
      <c r="E752" t="s">
        <v>51</v>
      </c>
      <c r="F752">
        <v>1</v>
      </c>
      <c r="G752" t="s">
        <v>43</v>
      </c>
      <c r="I752" t="s">
        <v>98</v>
      </c>
      <c r="J752" t="s">
        <v>97</v>
      </c>
      <c r="K752">
        <v>6</v>
      </c>
      <c r="L752" t="s">
        <v>81</v>
      </c>
      <c r="P752" t="s">
        <v>45</v>
      </c>
      <c r="Q752">
        <v>249679</v>
      </c>
      <c r="R752">
        <v>2668890</v>
      </c>
      <c r="S752" t="s">
        <v>100</v>
      </c>
      <c r="T752">
        <v>2</v>
      </c>
      <c r="U752" t="s">
        <v>42</v>
      </c>
      <c r="V752">
        <v>0</v>
      </c>
      <c r="W752">
        <v>8</v>
      </c>
      <c r="X752">
        <v>50</v>
      </c>
      <c r="Y752">
        <v>2021</v>
      </c>
      <c r="Z752">
        <v>6</v>
      </c>
      <c r="AA752">
        <v>30</v>
      </c>
    </row>
    <row r="753" spans="3:27" x14ac:dyDescent="0.3">
      <c r="C753" t="s">
        <v>87</v>
      </c>
      <c r="D753" t="s">
        <v>51</v>
      </c>
      <c r="E753" t="s">
        <v>51</v>
      </c>
      <c r="F753">
        <v>1</v>
      </c>
      <c r="G753" t="s">
        <v>43</v>
      </c>
      <c r="I753" t="s">
        <v>98</v>
      </c>
      <c r="J753" t="s">
        <v>97</v>
      </c>
      <c r="K753">
        <v>6</v>
      </c>
      <c r="L753" t="s">
        <v>81</v>
      </c>
      <c r="P753" t="s">
        <v>45</v>
      </c>
      <c r="Q753">
        <v>249679</v>
      </c>
      <c r="R753">
        <v>2668890</v>
      </c>
      <c r="S753" t="s">
        <v>100</v>
      </c>
      <c r="T753">
        <v>2</v>
      </c>
      <c r="U753" t="s">
        <v>42</v>
      </c>
      <c r="V753">
        <v>0</v>
      </c>
      <c r="W753">
        <v>8</v>
      </c>
      <c r="X753">
        <v>50</v>
      </c>
      <c r="Y753">
        <v>2021</v>
      </c>
      <c r="Z753">
        <v>6</v>
      </c>
      <c r="AA753">
        <v>30</v>
      </c>
    </row>
    <row r="754" spans="3:27" x14ac:dyDescent="0.3">
      <c r="C754" t="s">
        <v>82</v>
      </c>
      <c r="D754" t="s">
        <v>51</v>
      </c>
      <c r="E754" t="s">
        <v>42</v>
      </c>
      <c r="F754">
        <v>1</v>
      </c>
      <c r="G754" t="s">
        <v>43</v>
      </c>
      <c r="I754" t="s">
        <v>98</v>
      </c>
      <c r="J754" t="s">
        <v>97</v>
      </c>
      <c r="K754">
        <v>6</v>
      </c>
      <c r="L754" t="s">
        <v>81</v>
      </c>
      <c r="P754" t="s">
        <v>45</v>
      </c>
      <c r="Q754">
        <v>249679</v>
      </c>
      <c r="R754">
        <v>2668890</v>
      </c>
      <c r="S754" t="s">
        <v>100</v>
      </c>
      <c r="T754">
        <v>2</v>
      </c>
      <c r="U754" t="s">
        <v>42</v>
      </c>
      <c r="V754">
        <v>0</v>
      </c>
      <c r="W754">
        <v>8</v>
      </c>
      <c r="X754">
        <v>50</v>
      </c>
      <c r="Y754">
        <v>2021</v>
      </c>
      <c r="Z754">
        <v>6</v>
      </c>
      <c r="AA754">
        <v>30</v>
      </c>
    </row>
    <row r="755" spans="3:27" x14ac:dyDescent="0.3">
      <c r="C755" t="s">
        <v>95</v>
      </c>
      <c r="D755" t="s">
        <v>42</v>
      </c>
      <c r="E755" t="s">
        <v>51</v>
      </c>
      <c r="F755">
        <v>1</v>
      </c>
      <c r="I755" t="s">
        <v>244</v>
      </c>
      <c r="J755" t="s">
        <v>305</v>
      </c>
      <c r="K755">
        <v>1</v>
      </c>
      <c r="L755" t="s">
        <v>44</v>
      </c>
      <c r="P755" t="s">
        <v>45</v>
      </c>
      <c r="Q755">
        <v>243287</v>
      </c>
      <c r="R755">
        <v>2626920</v>
      </c>
      <c r="S755" t="s">
        <v>245</v>
      </c>
      <c r="T755">
        <v>1</v>
      </c>
      <c r="U755" t="s">
        <v>42</v>
      </c>
      <c r="V755">
        <v>1</v>
      </c>
      <c r="W755">
        <v>10</v>
      </c>
      <c r="X755">
        <v>11</v>
      </c>
      <c r="Y755">
        <v>2021</v>
      </c>
      <c r="Z755">
        <v>4</v>
      </c>
      <c r="AA755">
        <v>21</v>
      </c>
    </row>
    <row r="756" spans="3:27" x14ac:dyDescent="0.3">
      <c r="C756" t="s">
        <v>117</v>
      </c>
      <c r="D756" t="s">
        <v>42</v>
      </c>
      <c r="E756" t="s">
        <v>42</v>
      </c>
      <c r="F756">
        <v>1</v>
      </c>
      <c r="I756" t="s">
        <v>244</v>
      </c>
      <c r="J756" t="s">
        <v>305</v>
      </c>
      <c r="K756">
        <v>1</v>
      </c>
      <c r="L756" t="s">
        <v>44</v>
      </c>
      <c r="P756" t="s">
        <v>45</v>
      </c>
      <c r="Q756">
        <v>243287</v>
      </c>
      <c r="R756">
        <v>2626920</v>
      </c>
      <c r="S756" t="s">
        <v>245</v>
      </c>
      <c r="T756">
        <v>1</v>
      </c>
      <c r="U756" t="s">
        <v>42</v>
      </c>
      <c r="V756">
        <v>1</v>
      </c>
      <c r="W756">
        <v>10</v>
      </c>
      <c r="X756">
        <v>11</v>
      </c>
      <c r="Y756">
        <v>2021</v>
      </c>
      <c r="Z756">
        <v>4</v>
      </c>
      <c r="AA756">
        <v>21</v>
      </c>
    </row>
    <row r="757" spans="3:27" x14ac:dyDescent="0.3">
      <c r="C757" t="s">
        <v>95</v>
      </c>
      <c r="D757" t="s">
        <v>42</v>
      </c>
      <c r="E757" t="s">
        <v>42</v>
      </c>
      <c r="F757">
        <v>1</v>
      </c>
      <c r="I757" t="s">
        <v>244</v>
      </c>
      <c r="J757" t="s">
        <v>305</v>
      </c>
      <c r="K757">
        <v>1</v>
      </c>
      <c r="L757" t="s">
        <v>44</v>
      </c>
      <c r="P757" t="s">
        <v>45</v>
      </c>
      <c r="Q757">
        <v>243287</v>
      </c>
      <c r="R757">
        <v>2626920</v>
      </c>
      <c r="S757" t="s">
        <v>245</v>
      </c>
      <c r="T757">
        <v>1</v>
      </c>
      <c r="U757" t="s">
        <v>42</v>
      </c>
      <c r="V757">
        <v>1</v>
      </c>
      <c r="W757">
        <v>10</v>
      </c>
      <c r="X757">
        <v>11</v>
      </c>
      <c r="Y757">
        <v>2021</v>
      </c>
      <c r="Z757">
        <v>4</v>
      </c>
      <c r="AA757">
        <v>21</v>
      </c>
    </row>
    <row r="758" spans="3:27" x14ac:dyDescent="0.3">
      <c r="C758" t="s">
        <v>75</v>
      </c>
      <c r="D758" t="s">
        <v>42</v>
      </c>
      <c r="E758" t="s">
        <v>49</v>
      </c>
      <c r="F758">
        <v>3</v>
      </c>
      <c r="I758" t="s">
        <v>244</v>
      </c>
      <c r="J758" t="s">
        <v>305</v>
      </c>
      <c r="K758">
        <v>1</v>
      </c>
      <c r="L758" t="s">
        <v>44</v>
      </c>
      <c r="P758" t="s">
        <v>45</v>
      </c>
      <c r="Q758">
        <v>243287</v>
      </c>
      <c r="R758">
        <v>2626920</v>
      </c>
      <c r="S758" t="s">
        <v>245</v>
      </c>
      <c r="T758">
        <v>1</v>
      </c>
      <c r="U758" t="s">
        <v>42</v>
      </c>
      <c r="V758">
        <v>1</v>
      </c>
      <c r="W758">
        <v>10</v>
      </c>
      <c r="X758">
        <v>11</v>
      </c>
      <c r="Y758">
        <v>2021</v>
      </c>
      <c r="Z758">
        <v>4</v>
      </c>
      <c r="AA758">
        <v>21</v>
      </c>
    </row>
    <row r="759" spans="3:27" x14ac:dyDescent="0.3">
      <c r="C759" t="s">
        <v>88</v>
      </c>
      <c r="D759" t="s">
        <v>51</v>
      </c>
      <c r="E759" t="s">
        <v>51</v>
      </c>
      <c r="F759">
        <v>1</v>
      </c>
      <c r="I759" t="s">
        <v>244</v>
      </c>
      <c r="J759" t="s">
        <v>305</v>
      </c>
      <c r="K759">
        <v>1</v>
      </c>
      <c r="L759" t="s">
        <v>44</v>
      </c>
      <c r="P759" t="s">
        <v>45</v>
      </c>
      <c r="Q759">
        <v>243287</v>
      </c>
      <c r="R759">
        <v>2626920</v>
      </c>
      <c r="S759" t="s">
        <v>245</v>
      </c>
      <c r="T759">
        <v>1</v>
      </c>
      <c r="U759" t="s">
        <v>42</v>
      </c>
      <c r="V759">
        <v>1</v>
      </c>
      <c r="W759">
        <v>10</v>
      </c>
      <c r="X759">
        <v>11</v>
      </c>
      <c r="Y759">
        <v>2021</v>
      </c>
      <c r="Z759">
        <v>4</v>
      </c>
      <c r="AA759">
        <v>21</v>
      </c>
    </row>
    <row r="760" spans="3:27" x14ac:dyDescent="0.3">
      <c r="C760" t="s">
        <v>80</v>
      </c>
      <c r="D760" t="s">
        <v>51</v>
      </c>
      <c r="E760" t="s">
        <v>51</v>
      </c>
      <c r="F760">
        <v>2</v>
      </c>
      <c r="I760" t="s">
        <v>244</v>
      </c>
      <c r="J760" t="s">
        <v>305</v>
      </c>
      <c r="K760">
        <v>1</v>
      </c>
      <c r="L760" t="s">
        <v>44</v>
      </c>
      <c r="P760" t="s">
        <v>45</v>
      </c>
      <c r="Q760">
        <v>243287</v>
      </c>
      <c r="R760">
        <v>2626920</v>
      </c>
      <c r="S760" t="s">
        <v>245</v>
      </c>
      <c r="T760">
        <v>1</v>
      </c>
      <c r="U760" t="s">
        <v>42</v>
      </c>
      <c r="V760">
        <v>1</v>
      </c>
      <c r="W760">
        <v>10</v>
      </c>
      <c r="X760">
        <v>11</v>
      </c>
      <c r="Y760">
        <v>2021</v>
      </c>
      <c r="Z760">
        <v>4</v>
      </c>
      <c r="AA760">
        <v>21</v>
      </c>
    </row>
    <row r="761" spans="3:27" x14ac:dyDescent="0.3">
      <c r="C761" t="s">
        <v>75</v>
      </c>
      <c r="D761" t="s">
        <v>51</v>
      </c>
      <c r="E761" t="s">
        <v>42</v>
      </c>
      <c r="F761">
        <v>1</v>
      </c>
      <c r="I761" t="s">
        <v>244</v>
      </c>
      <c r="J761" t="s">
        <v>305</v>
      </c>
      <c r="K761">
        <v>1</v>
      </c>
      <c r="L761" t="s">
        <v>44</v>
      </c>
      <c r="P761" t="s">
        <v>45</v>
      </c>
      <c r="Q761">
        <v>243287</v>
      </c>
      <c r="R761">
        <v>2626920</v>
      </c>
      <c r="S761" t="s">
        <v>245</v>
      </c>
      <c r="T761">
        <v>1</v>
      </c>
      <c r="U761" t="s">
        <v>42</v>
      </c>
      <c r="V761">
        <v>1</v>
      </c>
      <c r="W761">
        <v>10</v>
      </c>
      <c r="X761">
        <v>11</v>
      </c>
      <c r="Y761">
        <v>2021</v>
      </c>
      <c r="Z761">
        <v>4</v>
      </c>
      <c r="AA761">
        <v>21</v>
      </c>
    </row>
    <row r="762" spans="3:27" x14ac:dyDescent="0.3">
      <c r="C762" t="s">
        <v>117</v>
      </c>
      <c r="D762" t="s">
        <v>51</v>
      </c>
      <c r="E762" t="s">
        <v>51</v>
      </c>
      <c r="F762">
        <v>1</v>
      </c>
      <c r="I762" t="s">
        <v>244</v>
      </c>
      <c r="J762" t="s">
        <v>305</v>
      </c>
      <c r="K762">
        <v>1</v>
      </c>
      <c r="L762" t="s">
        <v>44</v>
      </c>
      <c r="P762" t="s">
        <v>45</v>
      </c>
      <c r="Q762">
        <v>243287</v>
      </c>
      <c r="R762">
        <v>2626920</v>
      </c>
      <c r="S762" t="s">
        <v>245</v>
      </c>
      <c r="T762">
        <v>1</v>
      </c>
      <c r="U762" t="s">
        <v>42</v>
      </c>
      <c r="V762">
        <v>1</v>
      </c>
      <c r="W762">
        <v>10</v>
      </c>
      <c r="X762">
        <v>11</v>
      </c>
      <c r="Y762">
        <v>2021</v>
      </c>
      <c r="Z762">
        <v>4</v>
      </c>
      <c r="AA762">
        <v>21</v>
      </c>
    </row>
    <row r="763" spans="3:27" x14ac:dyDescent="0.3">
      <c r="C763" t="s">
        <v>55</v>
      </c>
      <c r="D763" t="s">
        <v>42</v>
      </c>
      <c r="E763" t="s">
        <v>51</v>
      </c>
      <c r="F763">
        <v>1</v>
      </c>
      <c r="I763" t="s">
        <v>244</v>
      </c>
      <c r="J763" t="s">
        <v>305</v>
      </c>
      <c r="K763">
        <v>2</v>
      </c>
      <c r="L763" t="s">
        <v>44</v>
      </c>
      <c r="P763" t="s">
        <v>45</v>
      </c>
      <c r="Q763">
        <v>243436</v>
      </c>
      <c r="R763">
        <v>2626783</v>
      </c>
      <c r="S763" t="s">
        <v>245</v>
      </c>
      <c r="T763">
        <v>1</v>
      </c>
      <c r="U763" t="s">
        <v>51</v>
      </c>
      <c r="V763">
        <v>1</v>
      </c>
      <c r="W763">
        <v>10</v>
      </c>
      <c r="X763">
        <v>0</v>
      </c>
      <c r="Y763">
        <v>2021</v>
      </c>
      <c r="Z763">
        <v>4</v>
      </c>
      <c r="AA763">
        <v>21</v>
      </c>
    </row>
    <row r="764" spans="3:27" x14ac:dyDescent="0.3">
      <c r="C764" t="s">
        <v>88</v>
      </c>
      <c r="D764" t="s">
        <v>42</v>
      </c>
      <c r="E764" t="s">
        <v>42</v>
      </c>
      <c r="F764">
        <v>1</v>
      </c>
      <c r="I764" t="s">
        <v>244</v>
      </c>
      <c r="J764" t="s">
        <v>305</v>
      </c>
      <c r="K764">
        <v>2</v>
      </c>
      <c r="L764" t="s">
        <v>44</v>
      </c>
      <c r="P764" t="s">
        <v>45</v>
      </c>
      <c r="Q764">
        <v>243436</v>
      </c>
      <c r="R764">
        <v>2626783</v>
      </c>
      <c r="S764" t="s">
        <v>245</v>
      </c>
      <c r="T764">
        <v>1</v>
      </c>
      <c r="U764" t="s">
        <v>51</v>
      </c>
      <c r="V764">
        <v>1</v>
      </c>
      <c r="W764">
        <v>10</v>
      </c>
      <c r="X764">
        <v>0</v>
      </c>
      <c r="Y764">
        <v>2021</v>
      </c>
      <c r="Z764">
        <v>4</v>
      </c>
      <c r="AA764">
        <v>21</v>
      </c>
    </row>
    <row r="765" spans="3:27" x14ac:dyDescent="0.3">
      <c r="C765" t="s">
        <v>80</v>
      </c>
      <c r="D765" t="s">
        <v>42</v>
      </c>
      <c r="E765" t="s">
        <v>51</v>
      </c>
      <c r="F765">
        <v>1</v>
      </c>
      <c r="I765" t="s">
        <v>244</v>
      </c>
      <c r="J765" t="s">
        <v>305</v>
      </c>
      <c r="K765">
        <v>2</v>
      </c>
      <c r="L765" t="s">
        <v>44</v>
      </c>
      <c r="P765" t="s">
        <v>45</v>
      </c>
      <c r="Q765">
        <v>243436</v>
      </c>
      <c r="R765">
        <v>2626783</v>
      </c>
      <c r="S765" t="s">
        <v>245</v>
      </c>
      <c r="T765">
        <v>1</v>
      </c>
      <c r="U765" t="s">
        <v>51</v>
      </c>
      <c r="V765">
        <v>1</v>
      </c>
      <c r="W765">
        <v>10</v>
      </c>
      <c r="X765">
        <v>0</v>
      </c>
      <c r="Y765">
        <v>2021</v>
      </c>
      <c r="Z765">
        <v>4</v>
      </c>
      <c r="AA765">
        <v>21</v>
      </c>
    </row>
    <row r="766" spans="3:27" x14ac:dyDescent="0.3">
      <c r="C766" t="s">
        <v>95</v>
      </c>
      <c r="D766" t="s">
        <v>42</v>
      </c>
      <c r="E766" t="s">
        <v>51</v>
      </c>
      <c r="F766">
        <v>1</v>
      </c>
      <c r="I766" t="s">
        <v>244</v>
      </c>
      <c r="J766" t="s">
        <v>305</v>
      </c>
      <c r="K766">
        <v>2</v>
      </c>
      <c r="L766" t="s">
        <v>44</v>
      </c>
      <c r="P766" t="s">
        <v>45</v>
      </c>
      <c r="Q766">
        <v>243436</v>
      </c>
      <c r="R766">
        <v>2626783</v>
      </c>
      <c r="S766" t="s">
        <v>245</v>
      </c>
      <c r="T766">
        <v>1</v>
      </c>
      <c r="U766" t="s">
        <v>51</v>
      </c>
      <c r="V766">
        <v>1</v>
      </c>
      <c r="W766">
        <v>10</v>
      </c>
      <c r="X766">
        <v>0</v>
      </c>
      <c r="Y766">
        <v>2021</v>
      </c>
      <c r="Z766">
        <v>4</v>
      </c>
      <c r="AA766">
        <v>21</v>
      </c>
    </row>
    <row r="767" spans="3:27" x14ac:dyDescent="0.3">
      <c r="C767" t="s">
        <v>75</v>
      </c>
      <c r="D767" t="s">
        <v>42</v>
      </c>
      <c r="E767" t="s">
        <v>49</v>
      </c>
      <c r="F767">
        <v>4</v>
      </c>
      <c r="I767" t="s">
        <v>244</v>
      </c>
      <c r="J767" t="s">
        <v>305</v>
      </c>
      <c r="K767">
        <v>2</v>
      </c>
      <c r="L767" t="s">
        <v>44</v>
      </c>
      <c r="P767" t="s">
        <v>45</v>
      </c>
      <c r="Q767">
        <v>243436</v>
      </c>
      <c r="R767">
        <v>2626783</v>
      </c>
      <c r="S767" t="s">
        <v>245</v>
      </c>
      <c r="T767">
        <v>1</v>
      </c>
      <c r="U767" t="s">
        <v>51</v>
      </c>
      <c r="V767">
        <v>1</v>
      </c>
      <c r="W767">
        <v>10</v>
      </c>
      <c r="X767">
        <v>0</v>
      </c>
      <c r="Y767">
        <v>2021</v>
      </c>
      <c r="Z767">
        <v>4</v>
      </c>
      <c r="AA767">
        <v>21</v>
      </c>
    </row>
    <row r="768" spans="3:27" x14ac:dyDescent="0.3">
      <c r="C768" t="s">
        <v>75</v>
      </c>
      <c r="D768" t="s">
        <v>42</v>
      </c>
      <c r="E768" t="s">
        <v>51</v>
      </c>
      <c r="F768">
        <v>1</v>
      </c>
      <c r="I768" t="s">
        <v>244</v>
      </c>
      <c r="J768" t="s">
        <v>305</v>
      </c>
      <c r="K768">
        <v>2</v>
      </c>
      <c r="L768" t="s">
        <v>44</v>
      </c>
      <c r="P768" t="s">
        <v>45</v>
      </c>
      <c r="Q768">
        <v>243436</v>
      </c>
      <c r="R768">
        <v>2626783</v>
      </c>
      <c r="S768" t="s">
        <v>245</v>
      </c>
      <c r="T768">
        <v>1</v>
      </c>
      <c r="U768" t="s">
        <v>51</v>
      </c>
      <c r="V768">
        <v>1</v>
      </c>
      <c r="W768">
        <v>10</v>
      </c>
      <c r="X768">
        <v>0</v>
      </c>
      <c r="Y768">
        <v>2021</v>
      </c>
      <c r="Z768">
        <v>4</v>
      </c>
      <c r="AA768">
        <v>21</v>
      </c>
    </row>
    <row r="769" spans="3:27" x14ac:dyDescent="0.3">
      <c r="C769" t="s">
        <v>59</v>
      </c>
      <c r="D769" t="s">
        <v>51</v>
      </c>
      <c r="E769" t="s">
        <v>51</v>
      </c>
      <c r="F769">
        <v>2</v>
      </c>
      <c r="I769" t="s">
        <v>244</v>
      </c>
      <c r="J769" t="s">
        <v>305</v>
      </c>
      <c r="K769">
        <v>2</v>
      </c>
      <c r="L769" t="s">
        <v>44</v>
      </c>
      <c r="P769" t="s">
        <v>45</v>
      </c>
      <c r="Q769">
        <v>243436</v>
      </c>
      <c r="R769">
        <v>2626783</v>
      </c>
      <c r="S769" t="s">
        <v>245</v>
      </c>
      <c r="T769">
        <v>1</v>
      </c>
      <c r="U769" t="s">
        <v>51</v>
      </c>
      <c r="V769">
        <v>1</v>
      </c>
      <c r="W769">
        <v>10</v>
      </c>
      <c r="X769">
        <v>0</v>
      </c>
      <c r="Y769">
        <v>2021</v>
      </c>
      <c r="Z769">
        <v>4</v>
      </c>
      <c r="AA769">
        <v>21</v>
      </c>
    </row>
    <row r="770" spans="3:27" x14ac:dyDescent="0.3">
      <c r="C770" t="s">
        <v>75</v>
      </c>
      <c r="D770" t="s">
        <v>42</v>
      </c>
      <c r="E770" t="s">
        <v>51</v>
      </c>
      <c r="F770">
        <v>2</v>
      </c>
      <c r="I770" t="s">
        <v>244</v>
      </c>
      <c r="J770" t="s">
        <v>305</v>
      </c>
      <c r="K770">
        <v>3</v>
      </c>
      <c r="L770" t="s">
        <v>44</v>
      </c>
      <c r="P770" t="s">
        <v>45</v>
      </c>
      <c r="Q770">
        <v>243569</v>
      </c>
      <c r="R770">
        <v>2626617</v>
      </c>
      <c r="S770" t="s">
        <v>245</v>
      </c>
      <c r="T770">
        <v>1</v>
      </c>
      <c r="U770" t="s">
        <v>51</v>
      </c>
      <c r="V770">
        <v>0</v>
      </c>
      <c r="W770">
        <v>9</v>
      </c>
      <c r="X770">
        <v>49</v>
      </c>
      <c r="Y770">
        <v>2021</v>
      </c>
      <c r="Z770">
        <v>4</v>
      </c>
      <c r="AA770">
        <v>21</v>
      </c>
    </row>
    <row r="771" spans="3:27" x14ac:dyDescent="0.3">
      <c r="C771" t="s">
        <v>82</v>
      </c>
      <c r="D771" t="s">
        <v>42</v>
      </c>
      <c r="E771" t="s">
        <v>42</v>
      </c>
      <c r="F771">
        <v>1</v>
      </c>
      <c r="I771" t="s">
        <v>244</v>
      </c>
      <c r="J771" t="s">
        <v>305</v>
      </c>
      <c r="K771">
        <v>3</v>
      </c>
      <c r="L771" t="s">
        <v>44</v>
      </c>
      <c r="P771" t="s">
        <v>45</v>
      </c>
      <c r="Q771">
        <v>243569</v>
      </c>
      <c r="R771">
        <v>2626617</v>
      </c>
      <c r="S771" t="s">
        <v>245</v>
      </c>
      <c r="T771">
        <v>1</v>
      </c>
      <c r="U771" t="s">
        <v>51</v>
      </c>
      <c r="V771">
        <v>0</v>
      </c>
      <c r="W771">
        <v>9</v>
      </c>
      <c r="X771">
        <v>49</v>
      </c>
      <c r="Y771">
        <v>2021</v>
      </c>
      <c r="Z771">
        <v>4</v>
      </c>
      <c r="AA771">
        <v>21</v>
      </c>
    </row>
    <row r="772" spans="3:27" x14ac:dyDescent="0.3">
      <c r="C772" t="s">
        <v>82</v>
      </c>
      <c r="D772" t="s">
        <v>42</v>
      </c>
      <c r="E772" t="s">
        <v>49</v>
      </c>
      <c r="F772">
        <v>2</v>
      </c>
      <c r="I772" t="s">
        <v>244</v>
      </c>
      <c r="J772" t="s">
        <v>305</v>
      </c>
      <c r="K772">
        <v>3</v>
      </c>
      <c r="L772" t="s">
        <v>44</v>
      </c>
      <c r="P772" t="s">
        <v>45</v>
      </c>
      <c r="Q772">
        <v>243569</v>
      </c>
      <c r="R772">
        <v>2626617</v>
      </c>
      <c r="S772" t="s">
        <v>245</v>
      </c>
      <c r="T772">
        <v>1</v>
      </c>
      <c r="U772" t="s">
        <v>51</v>
      </c>
      <c r="V772">
        <v>0</v>
      </c>
      <c r="W772">
        <v>9</v>
      </c>
      <c r="X772">
        <v>49</v>
      </c>
      <c r="Y772">
        <v>2021</v>
      </c>
      <c r="Z772">
        <v>4</v>
      </c>
      <c r="AA772">
        <v>21</v>
      </c>
    </row>
    <row r="773" spans="3:27" x14ac:dyDescent="0.3">
      <c r="C773" t="s">
        <v>76</v>
      </c>
      <c r="D773" t="s">
        <v>42</v>
      </c>
      <c r="E773" t="s">
        <v>51</v>
      </c>
      <c r="F773">
        <v>2</v>
      </c>
      <c r="I773" t="s">
        <v>244</v>
      </c>
      <c r="J773" t="s">
        <v>305</v>
      </c>
      <c r="K773">
        <v>3</v>
      </c>
      <c r="L773" t="s">
        <v>44</v>
      </c>
      <c r="P773" t="s">
        <v>45</v>
      </c>
      <c r="Q773">
        <v>243569</v>
      </c>
      <c r="R773">
        <v>2626617</v>
      </c>
      <c r="S773" t="s">
        <v>245</v>
      </c>
      <c r="T773">
        <v>1</v>
      </c>
      <c r="U773" t="s">
        <v>51</v>
      </c>
      <c r="V773">
        <v>0</v>
      </c>
      <c r="W773">
        <v>9</v>
      </c>
      <c r="X773">
        <v>49</v>
      </c>
      <c r="Y773">
        <v>2021</v>
      </c>
      <c r="Z773">
        <v>4</v>
      </c>
      <c r="AA773">
        <v>21</v>
      </c>
    </row>
    <row r="774" spans="3:27" x14ac:dyDescent="0.3">
      <c r="C774" t="s">
        <v>75</v>
      </c>
      <c r="D774" t="s">
        <v>42</v>
      </c>
      <c r="E774" t="s">
        <v>49</v>
      </c>
      <c r="F774">
        <v>2</v>
      </c>
      <c r="I774" t="s">
        <v>244</v>
      </c>
      <c r="J774" t="s">
        <v>305</v>
      </c>
      <c r="K774">
        <v>3</v>
      </c>
      <c r="L774" t="s">
        <v>44</v>
      </c>
      <c r="P774" t="s">
        <v>45</v>
      </c>
      <c r="Q774">
        <v>243569</v>
      </c>
      <c r="R774">
        <v>2626617</v>
      </c>
      <c r="S774" t="s">
        <v>245</v>
      </c>
      <c r="T774">
        <v>1</v>
      </c>
      <c r="U774" t="s">
        <v>51</v>
      </c>
      <c r="V774">
        <v>0</v>
      </c>
      <c r="W774">
        <v>9</v>
      </c>
      <c r="X774">
        <v>49</v>
      </c>
      <c r="Y774">
        <v>2021</v>
      </c>
      <c r="Z774">
        <v>4</v>
      </c>
      <c r="AA774">
        <v>21</v>
      </c>
    </row>
    <row r="775" spans="3:27" x14ac:dyDescent="0.3">
      <c r="C775" t="s">
        <v>48</v>
      </c>
      <c r="D775" t="s">
        <v>42</v>
      </c>
      <c r="E775" t="s">
        <v>49</v>
      </c>
      <c r="F775">
        <v>1</v>
      </c>
      <c r="I775" t="s">
        <v>244</v>
      </c>
      <c r="J775" t="s">
        <v>305</v>
      </c>
      <c r="K775">
        <v>3</v>
      </c>
      <c r="L775" t="s">
        <v>44</v>
      </c>
      <c r="P775" t="s">
        <v>45</v>
      </c>
      <c r="Q775">
        <v>243569</v>
      </c>
      <c r="R775">
        <v>2626617</v>
      </c>
      <c r="S775" t="s">
        <v>245</v>
      </c>
      <c r="T775">
        <v>1</v>
      </c>
      <c r="U775" t="s">
        <v>51</v>
      </c>
      <c r="V775">
        <v>0</v>
      </c>
      <c r="W775">
        <v>9</v>
      </c>
      <c r="X775">
        <v>49</v>
      </c>
      <c r="Y775">
        <v>2021</v>
      </c>
      <c r="Z775">
        <v>4</v>
      </c>
      <c r="AA775">
        <v>21</v>
      </c>
    </row>
    <row r="776" spans="3:27" x14ac:dyDescent="0.3">
      <c r="C776" t="s">
        <v>88</v>
      </c>
      <c r="D776" t="s">
        <v>42</v>
      </c>
      <c r="E776" t="s">
        <v>51</v>
      </c>
      <c r="F776">
        <v>2</v>
      </c>
      <c r="I776" t="s">
        <v>244</v>
      </c>
      <c r="J776" t="s">
        <v>305</v>
      </c>
      <c r="K776">
        <v>3</v>
      </c>
      <c r="L776" t="s">
        <v>44</v>
      </c>
      <c r="P776" t="s">
        <v>45</v>
      </c>
      <c r="Q776">
        <v>243569</v>
      </c>
      <c r="R776">
        <v>2626617</v>
      </c>
      <c r="S776" t="s">
        <v>245</v>
      </c>
      <c r="T776">
        <v>1</v>
      </c>
      <c r="U776" t="s">
        <v>51</v>
      </c>
      <c r="V776">
        <v>0</v>
      </c>
      <c r="W776">
        <v>9</v>
      </c>
      <c r="X776">
        <v>49</v>
      </c>
      <c r="Y776">
        <v>2021</v>
      </c>
      <c r="Z776">
        <v>4</v>
      </c>
      <c r="AA776">
        <v>21</v>
      </c>
    </row>
    <row r="777" spans="3:27" x14ac:dyDescent="0.3">
      <c r="C777" t="s">
        <v>95</v>
      </c>
      <c r="D777" t="s">
        <v>42</v>
      </c>
      <c r="E777" t="s">
        <v>51</v>
      </c>
      <c r="F777">
        <v>1</v>
      </c>
      <c r="I777" t="s">
        <v>244</v>
      </c>
      <c r="J777" t="s">
        <v>305</v>
      </c>
      <c r="K777">
        <v>3</v>
      </c>
      <c r="L777" t="s">
        <v>44</v>
      </c>
      <c r="P777" t="s">
        <v>45</v>
      </c>
      <c r="Q777">
        <v>243569</v>
      </c>
      <c r="R777">
        <v>2626617</v>
      </c>
      <c r="S777" t="s">
        <v>245</v>
      </c>
      <c r="T777">
        <v>1</v>
      </c>
      <c r="U777" t="s">
        <v>51</v>
      </c>
      <c r="V777">
        <v>0</v>
      </c>
      <c r="W777">
        <v>9</v>
      </c>
      <c r="X777">
        <v>49</v>
      </c>
      <c r="Y777">
        <v>2021</v>
      </c>
      <c r="Z777">
        <v>4</v>
      </c>
      <c r="AA777">
        <v>21</v>
      </c>
    </row>
    <row r="778" spans="3:27" x14ac:dyDescent="0.3">
      <c r="C778" t="s">
        <v>59</v>
      </c>
      <c r="D778" t="s">
        <v>42</v>
      </c>
      <c r="E778" t="s">
        <v>51</v>
      </c>
      <c r="F778">
        <v>1</v>
      </c>
      <c r="I778" t="s">
        <v>244</v>
      </c>
      <c r="J778" t="s">
        <v>305</v>
      </c>
      <c r="K778">
        <v>3</v>
      </c>
      <c r="L778" t="s">
        <v>44</v>
      </c>
      <c r="P778" t="s">
        <v>45</v>
      </c>
      <c r="Q778">
        <v>243569</v>
      </c>
      <c r="R778">
        <v>2626617</v>
      </c>
      <c r="S778" t="s">
        <v>245</v>
      </c>
      <c r="T778">
        <v>1</v>
      </c>
      <c r="U778" t="s">
        <v>51</v>
      </c>
      <c r="V778">
        <v>0</v>
      </c>
      <c r="W778">
        <v>9</v>
      </c>
      <c r="X778">
        <v>49</v>
      </c>
      <c r="Y778">
        <v>2021</v>
      </c>
      <c r="Z778">
        <v>4</v>
      </c>
      <c r="AA778">
        <v>21</v>
      </c>
    </row>
    <row r="779" spans="3:27" x14ac:dyDescent="0.3">
      <c r="C779" t="s">
        <v>150</v>
      </c>
      <c r="D779" t="s">
        <v>42</v>
      </c>
      <c r="E779" t="s">
        <v>49</v>
      </c>
      <c r="F779">
        <v>1</v>
      </c>
      <c r="I779" t="s">
        <v>244</v>
      </c>
      <c r="J779" t="s">
        <v>305</v>
      </c>
      <c r="K779">
        <v>3</v>
      </c>
      <c r="L779" t="s">
        <v>44</v>
      </c>
      <c r="P779" t="s">
        <v>45</v>
      </c>
      <c r="Q779">
        <v>243569</v>
      </c>
      <c r="R779">
        <v>2626617</v>
      </c>
      <c r="S779" t="s">
        <v>245</v>
      </c>
      <c r="T779">
        <v>1</v>
      </c>
      <c r="U779" t="s">
        <v>51</v>
      </c>
      <c r="V779">
        <v>0</v>
      </c>
      <c r="W779">
        <v>9</v>
      </c>
      <c r="X779">
        <v>49</v>
      </c>
      <c r="Y779">
        <v>2021</v>
      </c>
      <c r="Z779">
        <v>4</v>
      </c>
      <c r="AA779">
        <v>21</v>
      </c>
    </row>
    <row r="780" spans="3:27" x14ac:dyDescent="0.3">
      <c r="C780" t="s">
        <v>89</v>
      </c>
      <c r="D780" t="s">
        <v>51</v>
      </c>
      <c r="E780" t="s">
        <v>51</v>
      </c>
      <c r="F780">
        <v>1</v>
      </c>
      <c r="I780" t="s">
        <v>244</v>
      </c>
      <c r="J780" t="s">
        <v>305</v>
      </c>
      <c r="K780">
        <v>3</v>
      </c>
      <c r="L780" t="s">
        <v>44</v>
      </c>
      <c r="P780" t="s">
        <v>45</v>
      </c>
      <c r="Q780">
        <v>243569</v>
      </c>
      <c r="R780">
        <v>2626617</v>
      </c>
      <c r="S780" t="s">
        <v>245</v>
      </c>
      <c r="T780">
        <v>1</v>
      </c>
      <c r="U780" t="s">
        <v>51</v>
      </c>
      <c r="V780">
        <v>0</v>
      </c>
      <c r="W780">
        <v>9</v>
      </c>
      <c r="X780">
        <v>49</v>
      </c>
      <c r="Y780">
        <v>2021</v>
      </c>
      <c r="Z780">
        <v>4</v>
      </c>
      <c r="AA780">
        <v>21</v>
      </c>
    </row>
    <row r="781" spans="3:27" x14ac:dyDescent="0.3">
      <c r="C781" t="s">
        <v>75</v>
      </c>
      <c r="D781" t="s">
        <v>51</v>
      </c>
      <c r="E781" t="s">
        <v>49</v>
      </c>
      <c r="F781">
        <v>3</v>
      </c>
      <c r="I781" t="s">
        <v>244</v>
      </c>
      <c r="J781" t="s">
        <v>305</v>
      </c>
      <c r="K781">
        <v>3</v>
      </c>
      <c r="L781" t="s">
        <v>44</v>
      </c>
      <c r="P781" t="s">
        <v>45</v>
      </c>
      <c r="Q781">
        <v>243569</v>
      </c>
      <c r="R781">
        <v>2626617</v>
      </c>
      <c r="S781" t="s">
        <v>245</v>
      </c>
      <c r="T781">
        <v>1</v>
      </c>
      <c r="U781" t="s">
        <v>51</v>
      </c>
      <c r="V781">
        <v>0</v>
      </c>
      <c r="W781">
        <v>9</v>
      </c>
      <c r="X781">
        <v>49</v>
      </c>
      <c r="Y781">
        <v>2021</v>
      </c>
      <c r="Z781">
        <v>4</v>
      </c>
      <c r="AA781">
        <v>21</v>
      </c>
    </row>
    <row r="782" spans="3:27" x14ac:dyDescent="0.3">
      <c r="C782" t="s">
        <v>80</v>
      </c>
      <c r="D782" t="s">
        <v>51</v>
      </c>
      <c r="E782" t="s">
        <v>51</v>
      </c>
      <c r="F782">
        <v>1</v>
      </c>
      <c r="I782" t="s">
        <v>244</v>
      </c>
      <c r="J782" t="s">
        <v>305</v>
      </c>
      <c r="K782">
        <v>3</v>
      </c>
      <c r="L782" t="s">
        <v>44</v>
      </c>
      <c r="P782" t="s">
        <v>45</v>
      </c>
      <c r="Q782">
        <v>243569</v>
      </c>
      <c r="R782">
        <v>2626617</v>
      </c>
      <c r="S782" t="s">
        <v>245</v>
      </c>
      <c r="T782">
        <v>1</v>
      </c>
      <c r="U782" t="s">
        <v>51</v>
      </c>
      <c r="V782">
        <v>0</v>
      </c>
      <c r="W782">
        <v>9</v>
      </c>
      <c r="X782">
        <v>49</v>
      </c>
      <c r="Y782">
        <v>2021</v>
      </c>
      <c r="Z782">
        <v>4</v>
      </c>
      <c r="AA782">
        <v>21</v>
      </c>
    </row>
    <row r="783" spans="3:27" x14ac:dyDescent="0.3">
      <c r="C783" t="s">
        <v>117</v>
      </c>
      <c r="D783" t="s">
        <v>51</v>
      </c>
      <c r="E783" t="s">
        <v>51</v>
      </c>
      <c r="F783">
        <v>1</v>
      </c>
      <c r="I783" t="s">
        <v>244</v>
      </c>
      <c r="J783" t="s">
        <v>305</v>
      </c>
      <c r="K783">
        <v>3</v>
      </c>
      <c r="L783" t="s">
        <v>44</v>
      </c>
      <c r="P783" t="s">
        <v>45</v>
      </c>
      <c r="Q783">
        <v>243569</v>
      </c>
      <c r="R783">
        <v>2626617</v>
      </c>
      <c r="S783" t="s">
        <v>245</v>
      </c>
      <c r="T783">
        <v>1</v>
      </c>
      <c r="U783" t="s">
        <v>51</v>
      </c>
      <c r="V783">
        <v>0</v>
      </c>
      <c r="W783">
        <v>9</v>
      </c>
      <c r="X783">
        <v>49</v>
      </c>
      <c r="Y783">
        <v>2021</v>
      </c>
      <c r="Z783">
        <v>4</v>
      </c>
      <c r="AA783">
        <v>21</v>
      </c>
    </row>
    <row r="784" spans="3:27" x14ac:dyDescent="0.3">
      <c r="C784" t="s">
        <v>88</v>
      </c>
      <c r="D784" t="s">
        <v>42</v>
      </c>
      <c r="E784" t="s">
        <v>51</v>
      </c>
      <c r="F784">
        <v>1</v>
      </c>
      <c r="I784" t="s">
        <v>244</v>
      </c>
      <c r="J784" t="s">
        <v>305</v>
      </c>
      <c r="K784">
        <v>4</v>
      </c>
      <c r="L784" t="s">
        <v>44</v>
      </c>
      <c r="P784" t="s">
        <v>45</v>
      </c>
      <c r="Q784">
        <v>243709</v>
      </c>
      <c r="R784">
        <v>2626484</v>
      </c>
      <c r="S784" t="s">
        <v>245</v>
      </c>
      <c r="T784">
        <v>1</v>
      </c>
      <c r="U784" t="s">
        <v>42</v>
      </c>
      <c r="V784">
        <v>1</v>
      </c>
      <c r="W784">
        <v>9</v>
      </c>
      <c r="X784">
        <v>37</v>
      </c>
      <c r="Y784">
        <v>2021</v>
      </c>
      <c r="Z784">
        <v>4</v>
      </c>
      <c r="AA784">
        <v>21</v>
      </c>
    </row>
    <row r="785" spans="3:27" x14ac:dyDescent="0.3">
      <c r="C785" t="s">
        <v>117</v>
      </c>
      <c r="D785" t="s">
        <v>42</v>
      </c>
      <c r="E785" t="s">
        <v>51</v>
      </c>
      <c r="F785">
        <v>1</v>
      </c>
      <c r="I785" t="s">
        <v>244</v>
      </c>
      <c r="J785" t="s">
        <v>305</v>
      </c>
      <c r="K785">
        <v>4</v>
      </c>
      <c r="L785" t="s">
        <v>44</v>
      </c>
      <c r="P785" t="s">
        <v>45</v>
      </c>
      <c r="Q785">
        <v>243709</v>
      </c>
      <c r="R785">
        <v>2626484</v>
      </c>
      <c r="S785" t="s">
        <v>245</v>
      </c>
      <c r="T785">
        <v>1</v>
      </c>
      <c r="U785" t="s">
        <v>42</v>
      </c>
      <c r="V785">
        <v>1</v>
      </c>
      <c r="W785">
        <v>9</v>
      </c>
      <c r="X785">
        <v>37</v>
      </c>
      <c r="Y785">
        <v>2021</v>
      </c>
      <c r="Z785">
        <v>4</v>
      </c>
      <c r="AA785">
        <v>21</v>
      </c>
    </row>
    <row r="786" spans="3:27" x14ac:dyDescent="0.3">
      <c r="C786" t="s">
        <v>150</v>
      </c>
      <c r="D786" t="s">
        <v>42</v>
      </c>
      <c r="E786" t="s">
        <v>49</v>
      </c>
      <c r="F786">
        <v>1</v>
      </c>
      <c r="I786" t="s">
        <v>244</v>
      </c>
      <c r="J786" t="s">
        <v>305</v>
      </c>
      <c r="K786">
        <v>4</v>
      </c>
      <c r="L786" t="s">
        <v>44</v>
      </c>
      <c r="P786" t="s">
        <v>45</v>
      </c>
      <c r="Q786">
        <v>243709</v>
      </c>
      <c r="R786">
        <v>2626484</v>
      </c>
      <c r="S786" t="s">
        <v>245</v>
      </c>
      <c r="T786">
        <v>1</v>
      </c>
      <c r="U786" t="s">
        <v>42</v>
      </c>
      <c r="V786">
        <v>1</v>
      </c>
      <c r="W786">
        <v>9</v>
      </c>
      <c r="X786">
        <v>37</v>
      </c>
      <c r="Y786">
        <v>2021</v>
      </c>
      <c r="Z786">
        <v>4</v>
      </c>
      <c r="AA786">
        <v>21</v>
      </c>
    </row>
    <row r="787" spans="3:27" x14ac:dyDescent="0.3">
      <c r="C787" t="s">
        <v>95</v>
      </c>
      <c r="D787" t="s">
        <v>42</v>
      </c>
      <c r="E787" t="s">
        <v>42</v>
      </c>
      <c r="F787">
        <v>1</v>
      </c>
      <c r="I787" t="s">
        <v>244</v>
      </c>
      <c r="J787" t="s">
        <v>305</v>
      </c>
      <c r="K787">
        <v>4</v>
      </c>
      <c r="L787" t="s">
        <v>44</v>
      </c>
      <c r="P787" t="s">
        <v>45</v>
      </c>
      <c r="Q787">
        <v>243709</v>
      </c>
      <c r="R787">
        <v>2626484</v>
      </c>
      <c r="S787" t="s">
        <v>245</v>
      </c>
      <c r="T787">
        <v>1</v>
      </c>
      <c r="U787" t="s">
        <v>42</v>
      </c>
      <c r="V787">
        <v>1</v>
      </c>
      <c r="W787">
        <v>9</v>
      </c>
      <c r="X787">
        <v>37</v>
      </c>
      <c r="Y787">
        <v>2021</v>
      </c>
      <c r="Z787">
        <v>4</v>
      </c>
      <c r="AA787">
        <v>21</v>
      </c>
    </row>
    <row r="788" spans="3:27" x14ac:dyDescent="0.3">
      <c r="C788" t="s">
        <v>76</v>
      </c>
      <c r="D788" t="s">
        <v>42</v>
      </c>
      <c r="E788" t="s">
        <v>51</v>
      </c>
      <c r="F788">
        <v>1</v>
      </c>
      <c r="I788" t="s">
        <v>244</v>
      </c>
      <c r="J788" t="s">
        <v>305</v>
      </c>
      <c r="K788">
        <v>4</v>
      </c>
      <c r="L788" t="s">
        <v>44</v>
      </c>
      <c r="P788" t="s">
        <v>45</v>
      </c>
      <c r="Q788">
        <v>243709</v>
      </c>
      <c r="R788">
        <v>2626484</v>
      </c>
      <c r="S788" t="s">
        <v>245</v>
      </c>
      <c r="T788">
        <v>1</v>
      </c>
      <c r="U788" t="s">
        <v>42</v>
      </c>
      <c r="V788">
        <v>1</v>
      </c>
      <c r="W788">
        <v>9</v>
      </c>
      <c r="X788">
        <v>37</v>
      </c>
      <c r="Y788">
        <v>2021</v>
      </c>
      <c r="Z788">
        <v>4</v>
      </c>
      <c r="AA788">
        <v>21</v>
      </c>
    </row>
    <row r="789" spans="3:27" x14ac:dyDescent="0.3">
      <c r="C789" t="s">
        <v>82</v>
      </c>
      <c r="D789" t="s">
        <v>42</v>
      </c>
      <c r="E789" t="s">
        <v>49</v>
      </c>
      <c r="F789">
        <v>1</v>
      </c>
      <c r="I789" t="s">
        <v>244</v>
      </c>
      <c r="J789" t="s">
        <v>305</v>
      </c>
      <c r="K789">
        <v>4</v>
      </c>
      <c r="L789" t="s">
        <v>44</v>
      </c>
      <c r="P789" t="s">
        <v>45</v>
      </c>
      <c r="Q789">
        <v>243709</v>
      </c>
      <c r="R789">
        <v>2626484</v>
      </c>
      <c r="S789" t="s">
        <v>245</v>
      </c>
      <c r="T789">
        <v>1</v>
      </c>
      <c r="U789" t="s">
        <v>42</v>
      </c>
      <c r="V789">
        <v>1</v>
      </c>
      <c r="W789">
        <v>9</v>
      </c>
      <c r="X789">
        <v>37</v>
      </c>
      <c r="Y789">
        <v>2021</v>
      </c>
      <c r="Z789">
        <v>4</v>
      </c>
      <c r="AA789">
        <v>21</v>
      </c>
    </row>
    <row r="790" spans="3:27" x14ac:dyDescent="0.3">
      <c r="C790" t="s">
        <v>75</v>
      </c>
      <c r="D790" t="s">
        <v>42</v>
      </c>
      <c r="E790" t="s">
        <v>49</v>
      </c>
      <c r="F790">
        <v>1</v>
      </c>
      <c r="I790" t="s">
        <v>244</v>
      </c>
      <c r="J790" t="s">
        <v>305</v>
      </c>
      <c r="K790">
        <v>4</v>
      </c>
      <c r="L790" t="s">
        <v>44</v>
      </c>
      <c r="P790" t="s">
        <v>45</v>
      </c>
      <c r="Q790">
        <v>243709</v>
      </c>
      <c r="R790">
        <v>2626484</v>
      </c>
      <c r="S790" t="s">
        <v>245</v>
      </c>
      <c r="T790">
        <v>1</v>
      </c>
      <c r="U790" t="s">
        <v>42</v>
      </c>
      <c r="V790">
        <v>1</v>
      </c>
      <c r="W790">
        <v>9</v>
      </c>
      <c r="X790">
        <v>37</v>
      </c>
      <c r="Y790">
        <v>2021</v>
      </c>
      <c r="Z790">
        <v>4</v>
      </c>
      <c r="AA790">
        <v>21</v>
      </c>
    </row>
    <row r="791" spans="3:27" x14ac:dyDescent="0.3">
      <c r="C791" t="s">
        <v>93</v>
      </c>
      <c r="D791" t="s">
        <v>51</v>
      </c>
      <c r="E791" t="s">
        <v>49</v>
      </c>
      <c r="F791">
        <v>1</v>
      </c>
      <c r="I791" t="s">
        <v>244</v>
      </c>
      <c r="J791" t="s">
        <v>305</v>
      </c>
      <c r="K791">
        <v>4</v>
      </c>
      <c r="L791" t="s">
        <v>44</v>
      </c>
      <c r="P791" t="s">
        <v>45</v>
      </c>
      <c r="Q791">
        <v>243709</v>
      </c>
      <c r="R791">
        <v>2626484</v>
      </c>
      <c r="S791" t="s">
        <v>245</v>
      </c>
      <c r="T791">
        <v>1</v>
      </c>
      <c r="U791" t="s">
        <v>42</v>
      </c>
      <c r="V791">
        <v>1</v>
      </c>
      <c r="W791">
        <v>9</v>
      </c>
      <c r="X791">
        <v>37</v>
      </c>
      <c r="Y791">
        <v>2021</v>
      </c>
      <c r="Z791">
        <v>4</v>
      </c>
      <c r="AA791">
        <v>21</v>
      </c>
    </row>
    <row r="792" spans="3:27" x14ac:dyDescent="0.3">
      <c r="C792" t="s">
        <v>75</v>
      </c>
      <c r="D792" t="s">
        <v>51</v>
      </c>
      <c r="E792" t="s">
        <v>49</v>
      </c>
      <c r="F792">
        <v>1</v>
      </c>
      <c r="I792" t="s">
        <v>244</v>
      </c>
      <c r="J792" t="s">
        <v>305</v>
      </c>
      <c r="K792">
        <v>4</v>
      </c>
      <c r="L792" t="s">
        <v>44</v>
      </c>
      <c r="P792" t="s">
        <v>45</v>
      </c>
      <c r="Q792">
        <v>243709</v>
      </c>
      <c r="R792">
        <v>2626484</v>
      </c>
      <c r="S792" t="s">
        <v>245</v>
      </c>
      <c r="T792">
        <v>1</v>
      </c>
      <c r="U792" t="s">
        <v>42</v>
      </c>
      <c r="V792">
        <v>1</v>
      </c>
      <c r="W792">
        <v>9</v>
      </c>
      <c r="X792">
        <v>37</v>
      </c>
      <c r="Y792">
        <v>2021</v>
      </c>
      <c r="Z792">
        <v>4</v>
      </c>
      <c r="AA792">
        <v>21</v>
      </c>
    </row>
    <row r="793" spans="3:27" x14ac:dyDescent="0.3">
      <c r="C793" t="s">
        <v>75</v>
      </c>
      <c r="D793" t="s">
        <v>51</v>
      </c>
      <c r="E793" t="s">
        <v>51</v>
      </c>
      <c r="F793">
        <v>1</v>
      </c>
      <c r="I793" t="s">
        <v>244</v>
      </c>
      <c r="J793" t="s">
        <v>305</v>
      </c>
      <c r="K793">
        <v>4</v>
      </c>
      <c r="L793" t="s">
        <v>44</v>
      </c>
      <c r="P793" t="s">
        <v>45</v>
      </c>
      <c r="Q793">
        <v>243709</v>
      </c>
      <c r="R793">
        <v>2626484</v>
      </c>
      <c r="S793" t="s">
        <v>245</v>
      </c>
      <c r="T793">
        <v>1</v>
      </c>
      <c r="U793" t="s">
        <v>42</v>
      </c>
      <c r="V793">
        <v>1</v>
      </c>
      <c r="W793">
        <v>9</v>
      </c>
      <c r="X793">
        <v>37</v>
      </c>
      <c r="Y793">
        <v>2021</v>
      </c>
      <c r="Z793">
        <v>4</v>
      </c>
      <c r="AA793">
        <v>21</v>
      </c>
    </row>
    <row r="794" spans="3:27" x14ac:dyDescent="0.3">
      <c r="C794" t="s">
        <v>75</v>
      </c>
      <c r="D794" t="s">
        <v>42</v>
      </c>
      <c r="E794" t="s">
        <v>51</v>
      </c>
      <c r="F794">
        <v>2</v>
      </c>
      <c r="I794" t="s">
        <v>244</v>
      </c>
      <c r="J794" t="s">
        <v>305</v>
      </c>
      <c r="K794">
        <v>5</v>
      </c>
      <c r="L794" t="s">
        <v>44</v>
      </c>
      <c r="P794" t="s">
        <v>45</v>
      </c>
      <c r="Q794">
        <v>243847</v>
      </c>
      <c r="R794">
        <v>2626325</v>
      </c>
      <c r="S794" t="s">
        <v>245</v>
      </c>
      <c r="T794">
        <v>1</v>
      </c>
      <c r="U794" t="s">
        <v>42</v>
      </c>
      <c r="V794">
        <v>1</v>
      </c>
      <c r="W794">
        <v>9</v>
      </c>
      <c r="X794">
        <v>23</v>
      </c>
      <c r="Y794">
        <v>2021</v>
      </c>
      <c r="Z794">
        <v>4</v>
      </c>
      <c r="AA794">
        <v>21</v>
      </c>
    </row>
    <row r="795" spans="3:27" x14ac:dyDescent="0.3">
      <c r="C795" t="s">
        <v>75</v>
      </c>
      <c r="D795" t="s">
        <v>42</v>
      </c>
      <c r="E795" t="s">
        <v>49</v>
      </c>
      <c r="F795">
        <v>3</v>
      </c>
      <c r="I795" t="s">
        <v>244</v>
      </c>
      <c r="J795" t="s">
        <v>305</v>
      </c>
      <c r="K795">
        <v>5</v>
      </c>
      <c r="L795" t="s">
        <v>44</v>
      </c>
      <c r="P795" t="s">
        <v>45</v>
      </c>
      <c r="Q795">
        <v>243847</v>
      </c>
      <c r="R795">
        <v>2626325</v>
      </c>
      <c r="S795" t="s">
        <v>245</v>
      </c>
      <c r="T795">
        <v>1</v>
      </c>
      <c r="U795" t="s">
        <v>42</v>
      </c>
      <c r="V795">
        <v>1</v>
      </c>
      <c r="W795">
        <v>9</v>
      </c>
      <c r="X795">
        <v>23</v>
      </c>
      <c r="Y795">
        <v>2021</v>
      </c>
      <c r="Z795">
        <v>4</v>
      </c>
      <c r="AA795">
        <v>21</v>
      </c>
    </row>
    <row r="796" spans="3:27" x14ac:dyDescent="0.3">
      <c r="C796" t="s">
        <v>88</v>
      </c>
      <c r="D796" t="s">
        <v>42</v>
      </c>
      <c r="E796" t="s">
        <v>51</v>
      </c>
      <c r="F796">
        <v>1</v>
      </c>
      <c r="I796" t="s">
        <v>244</v>
      </c>
      <c r="J796" t="s">
        <v>305</v>
      </c>
      <c r="K796">
        <v>5</v>
      </c>
      <c r="L796" t="s">
        <v>44</v>
      </c>
      <c r="P796" t="s">
        <v>45</v>
      </c>
      <c r="Q796">
        <v>243847</v>
      </c>
      <c r="R796">
        <v>2626325</v>
      </c>
      <c r="S796" t="s">
        <v>245</v>
      </c>
      <c r="T796">
        <v>1</v>
      </c>
      <c r="U796" t="s">
        <v>42</v>
      </c>
      <c r="V796">
        <v>1</v>
      </c>
      <c r="W796">
        <v>9</v>
      </c>
      <c r="X796">
        <v>23</v>
      </c>
      <c r="Y796">
        <v>2021</v>
      </c>
      <c r="Z796">
        <v>4</v>
      </c>
      <c r="AA796">
        <v>21</v>
      </c>
    </row>
    <row r="797" spans="3:27" x14ac:dyDescent="0.3">
      <c r="C797" t="s">
        <v>55</v>
      </c>
      <c r="D797" t="s">
        <v>42</v>
      </c>
      <c r="E797" t="s">
        <v>49</v>
      </c>
      <c r="F797">
        <v>1</v>
      </c>
      <c r="I797" t="s">
        <v>244</v>
      </c>
      <c r="J797" t="s">
        <v>305</v>
      </c>
      <c r="K797">
        <v>5</v>
      </c>
      <c r="L797" t="s">
        <v>44</v>
      </c>
      <c r="P797" t="s">
        <v>45</v>
      </c>
      <c r="Q797">
        <v>243847</v>
      </c>
      <c r="R797">
        <v>2626325</v>
      </c>
      <c r="S797" t="s">
        <v>245</v>
      </c>
      <c r="T797">
        <v>1</v>
      </c>
      <c r="U797" t="s">
        <v>42</v>
      </c>
      <c r="V797">
        <v>1</v>
      </c>
      <c r="W797">
        <v>9</v>
      </c>
      <c r="X797">
        <v>23</v>
      </c>
      <c r="Y797">
        <v>2021</v>
      </c>
      <c r="Z797">
        <v>4</v>
      </c>
      <c r="AA797">
        <v>21</v>
      </c>
    </row>
    <row r="798" spans="3:27" x14ac:dyDescent="0.3">
      <c r="C798" t="s">
        <v>226</v>
      </c>
      <c r="D798" t="s">
        <v>42</v>
      </c>
      <c r="E798" t="s">
        <v>51</v>
      </c>
      <c r="F798">
        <v>1</v>
      </c>
      <c r="I798" t="s">
        <v>244</v>
      </c>
      <c r="J798" t="s">
        <v>305</v>
      </c>
      <c r="K798">
        <v>5</v>
      </c>
      <c r="L798" t="s">
        <v>44</v>
      </c>
      <c r="P798" t="s">
        <v>45</v>
      </c>
      <c r="Q798">
        <v>243847</v>
      </c>
      <c r="R798">
        <v>2626325</v>
      </c>
      <c r="S798" t="s">
        <v>245</v>
      </c>
      <c r="T798">
        <v>1</v>
      </c>
      <c r="U798" t="s">
        <v>42</v>
      </c>
      <c r="V798">
        <v>1</v>
      </c>
      <c r="W798">
        <v>9</v>
      </c>
      <c r="X798">
        <v>23</v>
      </c>
      <c r="Y798">
        <v>2021</v>
      </c>
      <c r="Z798">
        <v>4</v>
      </c>
      <c r="AA798">
        <v>21</v>
      </c>
    </row>
    <row r="799" spans="3:27" x14ac:dyDescent="0.3">
      <c r="C799" t="s">
        <v>88</v>
      </c>
      <c r="D799" t="s">
        <v>42</v>
      </c>
      <c r="E799" t="s">
        <v>42</v>
      </c>
      <c r="F799">
        <v>1</v>
      </c>
      <c r="I799" t="s">
        <v>244</v>
      </c>
      <c r="J799" t="s">
        <v>305</v>
      </c>
      <c r="K799">
        <v>5</v>
      </c>
      <c r="L799" t="s">
        <v>44</v>
      </c>
      <c r="P799" t="s">
        <v>45</v>
      </c>
      <c r="Q799">
        <v>243847</v>
      </c>
      <c r="R799">
        <v>2626325</v>
      </c>
      <c r="S799" t="s">
        <v>245</v>
      </c>
      <c r="T799">
        <v>1</v>
      </c>
      <c r="U799" t="s">
        <v>42</v>
      </c>
      <c r="V799">
        <v>1</v>
      </c>
      <c r="W799">
        <v>9</v>
      </c>
      <c r="X799">
        <v>23</v>
      </c>
      <c r="Y799">
        <v>2021</v>
      </c>
      <c r="Z799">
        <v>4</v>
      </c>
      <c r="AA799">
        <v>21</v>
      </c>
    </row>
    <row r="800" spans="3:27" x14ac:dyDescent="0.3">
      <c r="C800" t="s">
        <v>87</v>
      </c>
      <c r="D800" t="s">
        <v>42</v>
      </c>
      <c r="E800" t="s">
        <v>49</v>
      </c>
      <c r="F800">
        <v>1</v>
      </c>
      <c r="I800" t="s">
        <v>244</v>
      </c>
      <c r="J800" t="s">
        <v>305</v>
      </c>
      <c r="K800">
        <v>5</v>
      </c>
      <c r="L800" t="s">
        <v>44</v>
      </c>
      <c r="P800" t="s">
        <v>45</v>
      </c>
      <c r="Q800">
        <v>243847</v>
      </c>
      <c r="R800">
        <v>2626325</v>
      </c>
      <c r="S800" t="s">
        <v>245</v>
      </c>
      <c r="T800">
        <v>1</v>
      </c>
      <c r="U800" t="s">
        <v>42</v>
      </c>
      <c r="V800">
        <v>1</v>
      </c>
      <c r="W800">
        <v>9</v>
      </c>
      <c r="X800">
        <v>23</v>
      </c>
      <c r="Y800">
        <v>2021</v>
      </c>
      <c r="Z800">
        <v>4</v>
      </c>
      <c r="AA800">
        <v>21</v>
      </c>
    </row>
    <row r="801" spans="3:27" x14ac:dyDescent="0.3">
      <c r="C801" t="s">
        <v>57</v>
      </c>
      <c r="D801" t="s">
        <v>51</v>
      </c>
      <c r="E801" t="s">
        <v>49</v>
      </c>
      <c r="F801">
        <v>1</v>
      </c>
      <c r="I801" t="s">
        <v>244</v>
      </c>
      <c r="J801" t="s">
        <v>305</v>
      </c>
      <c r="K801">
        <v>5</v>
      </c>
      <c r="L801" t="s">
        <v>44</v>
      </c>
      <c r="P801" t="s">
        <v>45</v>
      </c>
      <c r="Q801">
        <v>243847</v>
      </c>
      <c r="R801">
        <v>2626325</v>
      </c>
      <c r="S801" t="s">
        <v>245</v>
      </c>
      <c r="T801">
        <v>1</v>
      </c>
      <c r="U801" t="s">
        <v>42</v>
      </c>
      <c r="V801">
        <v>1</v>
      </c>
      <c r="W801">
        <v>9</v>
      </c>
      <c r="X801">
        <v>23</v>
      </c>
      <c r="Y801">
        <v>2021</v>
      </c>
      <c r="Z801">
        <v>4</v>
      </c>
      <c r="AA801">
        <v>21</v>
      </c>
    </row>
    <row r="802" spans="3:27" x14ac:dyDescent="0.3">
      <c r="C802" t="s">
        <v>95</v>
      </c>
      <c r="D802" t="s">
        <v>51</v>
      </c>
      <c r="E802" t="s">
        <v>51</v>
      </c>
      <c r="F802">
        <v>1</v>
      </c>
      <c r="I802" t="s">
        <v>244</v>
      </c>
      <c r="J802" t="s">
        <v>305</v>
      </c>
      <c r="K802">
        <v>5</v>
      </c>
      <c r="L802" t="s">
        <v>44</v>
      </c>
      <c r="P802" t="s">
        <v>45</v>
      </c>
      <c r="Q802">
        <v>243847</v>
      </c>
      <c r="R802">
        <v>2626325</v>
      </c>
      <c r="S802" t="s">
        <v>245</v>
      </c>
      <c r="T802">
        <v>1</v>
      </c>
      <c r="U802" t="s">
        <v>42</v>
      </c>
      <c r="V802">
        <v>1</v>
      </c>
      <c r="W802">
        <v>9</v>
      </c>
      <c r="X802">
        <v>23</v>
      </c>
      <c r="Y802">
        <v>2021</v>
      </c>
      <c r="Z802">
        <v>4</v>
      </c>
      <c r="AA802">
        <v>21</v>
      </c>
    </row>
    <row r="803" spans="3:27" x14ac:dyDescent="0.3">
      <c r="C803" t="s">
        <v>95</v>
      </c>
      <c r="D803" t="s">
        <v>42</v>
      </c>
      <c r="E803" t="s">
        <v>42</v>
      </c>
      <c r="F803">
        <v>1</v>
      </c>
      <c r="I803" t="s">
        <v>244</v>
      </c>
      <c r="J803" t="s">
        <v>305</v>
      </c>
      <c r="K803">
        <v>6</v>
      </c>
      <c r="L803" t="s">
        <v>44</v>
      </c>
      <c r="P803" t="s">
        <v>45</v>
      </c>
      <c r="Q803">
        <v>243934</v>
      </c>
      <c r="R803">
        <v>2626169</v>
      </c>
      <c r="S803" t="s">
        <v>245</v>
      </c>
      <c r="T803">
        <v>1</v>
      </c>
      <c r="U803" t="s">
        <v>42</v>
      </c>
      <c r="V803">
        <v>0</v>
      </c>
      <c r="W803">
        <v>9</v>
      </c>
      <c r="X803">
        <v>10</v>
      </c>
      <c r="Y803">
        <v>2021</v>
      </c>
      <c r="Z803">
        <v>4</v>
      </c>
      <c r="AA803">
        <v>21</v>
      </c>
    </row>
    <row r="804" spans="3:27" x14ac:dyDescent="0.3">
      <c r="C804" t="s">
        <v>48</v>
      </c>
      <c r="D804" t="s">
        <v>42</v>
      </c>
      <c r="E804" t="s">
        <v>49</v>
      </c>
      <c r="F804">
        <v>1</v>
      </c>
      <c r="I804" t="s">
        <v>244</v>
      </c>
      <c r="J804" t="s">
        <v>305</v>
      </c>
      <c r="K804">
        <v>6</v>
      </c>
      <c r="L804" t="s">
        <v>44</v>
      </c>
      <c r="P804" t="s">
        <v>45</v>
      </c>
      <c r="Q804">
        <v>243934</v>
      </c>
      <c r="R804">
        <v>2626169</v>
      </c>
      <c r="S804" t="s">
        <v>245</v>
      </c>
      <c r="T804">
        <v>1</v>
      </c>
      <c r="U804" t="s">
        <v>42</v>
      </c>
      <c r="V804">
        <v>0</v>
      </c>
      <c r="W804">
        <v>9</v>
      </c>
      <c r="X804">
        <v>10</v>
      </c>
      <c r="Y804">
        <v>2021</v>
      </c>
      <c r="Z804">
        <v>4</v>
      </c>
      <c r="AA804">
        <v>21</v>
      </c>
    </row>
    <row r="805" spans="3:27" x14ac:dyDescent="0.3">
      <c r="C805" t="s">
        <v>75</v>
      </c>
      <c r="D805" t="s">
        <v>42</v>
      </c>
      <c r="E805" t="s">
        <v>51</v>
      </c>
      <c r="F805">
        <v>2</v>
      </c>
      <c r="I805" t="s">
        <v>244</v>
      </c>
      <c r="J805" t="s">
        <v>305</v>
      </c>
      <c r="K805">
        <v>6</v>
      </c>
      <c r="L805" t="s">
        <v>44</v>
      </c>
      <c r="P805" t="s">
        <v>45</v>
      </c>
      <c r="Q805">
        <v>243934</v>
      </c>
      <c r="R805">
        <v>2626169</v>
      </c>
      <c r="S805" t="s">
        <v>245</v>
      </c>
      <c r="T805">
        <v>1</v>
      </c>
      <c r="U805" t="s">
        <v>42</v>
      </c>
      <c r="V805">
        <v>0</v>
      </c>
      <c r="W805">
        <v>9</v>
      </c>
      <c r="X805">
        <v>10</v>
      </c>
      <c r="Y805">
        <v>2021</v>
      </c>
      <c r="Z805">
        <v>4</v>
      </c>
      <c r="AA805">
        <v>21</v>
      </c>
    </row>
    <row r="806" spans="3:27" x14ac:dyDescent="0.3">
      <c r="C806" t="s">
        <v>75</v>
      </c>
      <c r="D806" t="s">
        <v>42</v>
      </c>
      <c r="E806" t="s">
        <v>49</v>
      </c>
      <c r="F806">
        <v>2</v>
      </c>
      <c r="I806" t="s">
        <v>244</v>
      </c>
      <c r="J806" t="s">
        <v>305</v>
      </c>
      <c r="K806">
        <v>6</v>
      </c>
      <c r="L806" t="s">
        <v>44</v>
      </c>
      <c r="P806" t="s">
        <v>45</v>
      </c>
      <c r="Q806">
        <v>243934</v>
      </c>
      <c r="R806">
        <v>2626169</v>
      </c>
      <c r="S806" t="s">
        <v>245</v>
      </c>
      <c r="T806">
        <v>1</v>
      </c>
      <c r="U806" t="s">
        <v>42</v>
      </c>
      <c r="V806">
        <v>0</v>
      </c>
      <c r="W806">
        <v>9</v>
      </c>
      <c r="X806">
        <v>10</v>
      </c>
      <c r="Y806">
        <v>2021</v>
      </c>
      <c r="Z806">
        <v>4</v>
      </c>
      <c r="AA806">
        <v>21</v>
      </c>
    </row>
    <row r="807" spans="3:27" x14ac:dyDescent="0.3">
      <c r="C807" t="s">
        <v>95</v>
      </c>
      <c r="D807" t="s">
        <v>42</v>
      </c>
      <c r="E807" t="s">
        <v>51</v>
      </c>
      <c r="F807">
        <v>1</v>
      </c>
      <c r="I807" t="s">
        <v>244</v>
      </c>
      <c r="J807" t="s">
        <v>305</v>
      </c>
      <c r="K807">
        <v>6</v>
      </c>
      <c r="L807" t="s">
        <v>44</v>
      </c>
      <c r="P807" t="s">
        <v>45</v>
      </c>
      <c r="Q807">
        <v>243934</v>
      </c>
      <c r="R807">
        <v>2626169</v>
      </c>
      <c r="S807" t="s">
        <v>245</v>
      </c>
      <c r="T807">
        <v>1</v>
      </c>
      <c r="U807" t="s">
        <v>42</v>
      </c>
      <c r="V807">
        <v>0</v>
      </c>
      <c r="W807">
        <v>9</v>
      </c>
      <c r="X807">
        <v>10</v>
      </c>
      <c r="Y807">
        <v>2021</v>
      </c>
      <c r="Z807">
        <v>4</v>
      </c>
      <c r="AA807">
        <v>21</v>
      </c>
    </row>
    <row r="808" spans="3:27" x14ac:dyDescent="0.3">
      <c r="C808" t="s">
        <v>88</v>
      </c>
      <c r="D808" t="s">
        <v>42</v>
      </c>
      <c r="E808" t="s">
        <v>51</v>
      </c>
      <c r="F808">
        <v>1</v>
      </c>
      <c r="I808" t="s">
        <v>244</v>
      </c>
      <c r="J808" t="s">
        <v>305</v>
      </c>
      <c r="K808">
        <v>6</v>
      </c>
      <c r="L808" t="s">
        <v>44</v>
      </c>
      <c r="P808" t="s">
        <v>45</v>
      </c>
      <c r="Q808">
        <v>243934</v>
      </c>
      <c r="R808">
        <v>2626169</v>
      </c>
      <c r="S808" t="s">
        <v>245</v>
      </c>
      <c r="T808">
        <v>1</v>
      </c>
      <c r="U808" t="s">
        <v>42</v>
      </c>
      <c r="V808">
        <v>0</v>
      </c>
      <c r="W808">
        <v>9</v>
      </c>
      <c r="X808">
        <v>10</v>
      </c>
      <c r="Y808">
        <v>2021</v>
      </c>
      <c r="Z808">
        <v>4</v>
      </c>
      <c r="AA808">
        <v>21</v>
      </c>
    </row>
    <row r="809" spans="3:27" x14ac:dyDescent="0.3">
      <c r="C809" t="s">
        <v>80</v>
      </c>
      <c r="D809" t="s">
        <v>42</v>
      </c>
      <c r="E809" t="s">
        <v>51</v>
      </c>
      <c r="F809">
        <v>1</v>
      </c>
      <c r="I809" t="s">
        <v>244</v>
      </c>
      <c r="J809" t="s">
        <v>305</v>
      </c>
      <c r="K809">
        <v>6</v>
      </c>
      <c r="L809" t="s">
        <v>44</v>
      </c>
      <c r="P809" t="s">
        <v>45</v>
      </c>
      <c r="Q809">
        <v>243934</v>
      </c>
      <c r="R809">
        <v>2626169</v>
      </c>
      <c r="S809" t="s">
        <v>245</v>
      </c>
      <c r="T809">
        <v>1</v>
      </c>
      <c r="U809" t="s">
        <v>42</v>
      </c>
      <c r="V809">
        <v>0</v>
      </c>
      <c r="W809">
        <v>9</v>
      </c>
      <c r="X809">
        <v>10</v>
      </c>
      <c r="Y809">
        <v>2021</v>
      </c>
      <c r="Z809">
        <v>4</v>
      </c>
      <c r="AA809">
        <v>21</v>
      </c>
    </row>
    <row r="810" spans="3:27" x14ac:dyDescent="0.3">
      <c r="C810" t="s">
        <v>57</v>
      </c>
      <c r="D810" t="s">
        <v>42</v>
      </c>
      <c r="E810" t="s">
        <v>42</v>
      </c>
      <c r="F810">
        <v>1</v>
      </c>
      <c r="I810" t="s">
        <v>244</v>
      </c>
      <c r="J810" t="s">
        <v>305</v>
      </c>
      <c r="K810">
        <v>6</v>
      </c>
      <c r="L810" t="s">
        <v>44</v>
      </c>
      <c r="P810" t="s">
        <v>45</v>
      </c>
      <c r="Q810">
        <v>243934</v>
      </c>
      <c r="R810">
        <v>2626169</v>
      </c>
      <c r="S810" t="s">
        <v>245</v>
      </c>
      <c r="T810">
        <v>1</v>
      </c>
      <c r="U810" t="s">
        <v>42</v>
      </c>
      <c r="V810">
        <v>0</v>
      </c>
      <c r="W810">
        <v>9</v>
      </c>
      <c r="X810">
        <v>10</v>
      </c>
      <c r="Y810">
        <v>2021</v>
      </c>
      <c r="Z810">
        <v>4</v>
      </c>
      <c r="AA810">
        <v>21</v>
      </c>
    </row>
    <row r="811" spans="3:27" x14ac:dyDescent="0.3">
      <c r="C811" t="s">
        <v>89</v>
      </c>
      <c r="D811" t="s">
        <v>51</v>
      </c>
      <c r="E811" t="s">
        <v>51</v>
      </c>
      <c r="F811">
        <v>1</v>
      </c>
      <c r="I811" t="s">
        <v>244</v>
      </c>
      <c r="J811" t="s">
        <v>305</v>
      </c>
      <c r="K811">
        <v>6</v>
      </c>
      <c r="L811" t="s">
        <v>44</v>
      </c>
      <c r="P811" t="s">
        <v>45</v>
      </c>
      <c r="Q811">
        <v>243934</v>
      </c>
      <c r="R811">
        <v>2626169</v>
      </c>
      <c r="S811" t="s">
        <v>245</v>
      </c>
      <c r="T811">
        <v>1</v>
      </c>
      <c r="U811" t="s">
        <v>42</v>
      </c>
      <c r="V811">
        <v>0</v>
      </c>
      <c r="W811">
        <v>9</v>
      </c>
      <c r="X811">
        <v>10</v>
      </c>
      <c r="Y811">
        <v>2021</v>
      </c>
      <c r="Z811">
        <v>4</v>
      </c>
      <c r="AA811">
        <v>21</v>
      </c>
    </row>
    <row r="812" spans="3:27" x14ac:dyDescent="0.3">
      <c r="C812" t="s">
        <v>57</v>
      </c>
      <c r="D812" t="s">
        <v>51</v>
      </c>
      <c r="E812" t="s">
        <v>42</v>
      </c>
      <c r="F812">
        <v>1</v>
      </c>
      <c r="I812" t="s">
        <v>244</v>
      </c>
      <c r="J812" t="s">
        <v>305</v>
      </c>
      <c r="K812">
        <v>6</v>
      </c>
      <c r="L812" t="s">
        <v>44</v>
      </c>
      <c r="P812" t="s">
        <v>45</v>
      </c>
      <c r="Q812">
        <v>243934</v>
      </c>
      <c r="R812">
        <v>2626169</v>
      </c>
      <c r="S812" t="s">
        <v>245</v>
      </c>
      <c r="T812">
        <v>1</v>
      </c>
      <c r="U812" t="s">
        <v>42</v>
      </c>
      <c r="V812">
        <v>0</v>
      </c>
      <c r="W812">
        <v>9</v>
      </c>
      <c r="X812">
        <v>10</v>
      </c>
      <c r="Y812">
        <v>2021</v>
      </c>
      <c r="Z812">
        <v>4</v>
      </c>
      <c r="AA812">
        <v>21</v>
      </c>
    </row>
    <row r="813" spans="3:27" x14ac:dyDescent="0.3">
      <c r="C813" t="s">
        <v>80</v>
      </c>
      <c r="D813" t="s">
        <v>51</v>
      </c>
      <c r="E813" t="s">
        <v>42</v>
      </c>
      <c r="F813">
        <v>4</v>
      </c>
      <c r="I813" t="s">
        <v>244</v>
      </c>
      <c r="J813" t="s">
        <v>305</v>
      </c>
      <c r="K813">
        <v>6</v>
      </c>
      <c r="L813" t="s">
        <v>44</v>
      </c>
      <c r="P813" t="s">
        <v>45</v>
      </c>
      <c r="Q813">
        <v>243934</v>
      </c>
      <c r="R813">
        <v>2626169</v>
      </c>
      <c r="S813" t="s">
        <v>245</v>
      </c>
      <c r="T813">
        <v>1</v>
      </c>
      <c r="U813" t="s">
        <v>42</v>
      </c>
      <c r="V813">
        <v>0</v>
      </c>
      <c r="W813">
        <v>9</v>
      </c>
      <c r="X813">
        <v>10</v>
      </c>
      <c r="Y813">
        <v>2021</v>
      </c>
      <c r="Z813">
        <v>4</v>
      </c>
      <c r="AA813">
        <v>21</v>
      </c>
    </row>
    <row r="814" spans="3:27" x14ac:dyDescent="0.3">
      <c r="C814" t="s">
        <v>231</v>
      </c>
      <c r="D814" t="s">
        <v>51</v>
      </c>
      <c r="E814" t="s">
        <v>42</v>
      </c>
      <c r="F814">
        <v>1</v>
      </c>
      <c r="I814" t="s">
        <v>244</v>
      </c>
      <c r="J814" t="s">
        <v>305</v>
      </c>
      <c r="K814">
        <v>6</v>
      </c>
      <c r="L814" t="s">
        <v>44</v>
      </c>
      <c r="P814" t="s">
        <v>45</v>
      </c>
      <c r="Q814">
        <v>243934</v>
      </c>
      <c r="R814">
        <v>2626169</v>
      </c>
      <c r="S814" t="s">
        <v>245</v>
      </c>
      <c r="T814">
        <v>1</v>
      </c>
      <c r="U814" t="s">
        <v>42</v>
      </c>
      <c r="V814">
        <v>0</v>
      </c>
      <c r="W814">
        <v>9</v>
      </c>
      <c r="X814">
        <v>10</v>
      </c>
      <c r="Y814">
        <v>2021</v>
      </c>
      <c r="Z814">
        <v>4</v>
      </c>
      <c r="AA814">
        <v>21</v>
      </c>
    </row>
    <row r="815" spans="3:27" x14ac:dyDescent="0.3">
      <c r="C815" t="s">
        <v>75</v>
      </c>
      <c r="D815" t="s">
        <v>42</v>
      </c>
      <c r="E815" t="s">
        <v>49</v>
      </c>
      <c r="F815">
        <v>1</v>
      </c>
      <c r="I815" t="s">
        <v>244</v>
      </c>
      <c r="J815" t="s">
        <v>305</v>
      </c>
      <c r="K815">
        <v>7</v>
      </c>
      <c r="L815" t="s">
        <v>44</v>
      </c>
      <c r="P815" t="s">
        <v>45</v>
      </c>
      <c r="Q815">
        <v>244051</v>
      </c>
      <c r="R815">
        <v>2625987</v>
      </c>
      <c r="S815" t="s">
        <v>245</v>
      </c>
      <c r="T815">
        <v>1</v>
      </c>
      <c r="U815" t="s">
        <v>42</v>
      </c>
      <c r="V815">
        <v>1</v>
      </c>
      <c r="W815">
        <v>8</v>
      </c>
      <c r="X815">
        <v>53</v>
      </c>
      <c r="Y815">
        <v>2021</v>
      </c>
      <c r="Z815">
        <v>4</v>
      </c>
      <c r="AA815">
        <v>21</v>
      </c>
    </row>
    <row r="816" spans="3:27" x14ac:dyDescent="0.3">
      <c r="C816" t="s">
        <v>76</v>
      </c>
      <c r="D816" t="s">
        <v>42</v>
      </c>
      <c r="E816" t="s">
        <v>49</v>
      </c>
      <c r="F816">
        <v>1</v>
      </c>
      <c r="I816" t="s">
        <v>244</v>
      </c>
      <c r="J816" t="s">
        <v>305</v>
      </c>
      <c r="K816">
        <v>7</v>
      </c>
      <c r="L816" t="s">
        <v>44</v>
      </c>
      <c r="P816" t="s">
        <v>45</v>
      </c>
      <c r="Q816">
        <v>244051</v>
      </c>
      <c r="R816">
        <v>2625987</v>
      </c>
      <c r="S816" t="s">
        <v>245</v>
      </c>
      <c r="T816">
        <v>1</v>
      </c>
      <c r="U816" t="s">
        <v>42</v>
      </c>
      <c r="V816">
        <v>1</v>
      </c>
      <c r="W816">
        <v>8</v>
      </c>
      <c r="X816">
        <v>53</v>
      </c>
      <c r="Y816">
        <v>2021</v>
      </c>
      <c r="Z816">
        <v>4</v>
      </c>
      <c r="AA816">
        <v>21</v>
      </c>
    </row>
    <row r="817" spans="3:27" x14ac:dyDescent="0.3">
      <c r="C817" t="s">
        <v>75</v>
      </c>
      <c r="D817" t="s">
        <v>42</v>
      </c>
      <c r="E817" t="s">
        <v>49</v>
      </c>
      <c r="F817">
        <v>1</v>
      </c>
      <c r="I817" t="s">
        <v>244</v>
      </c>
      <c r="J817" t="s">
        <v>305</v>
      </c>
      <c r="K817">
        <v>7</v>
      </c>
      <c r="L817" t="s">
        <v>44</v>
      </c>
      <c r="P817" t="s">
        <v>45</v>
      </c>
      <c r="Q817">
        <v>244051</v>
      </c>
      <c r="R817">
        <v>2625987</v>
      </c>
      <c r="S817" t="s">
        <v>245</v>
      </c>
      <c r="T817">
        <v>1</v>
      </c>
      <c r="U817" t="s">
        <v>42</v>
      </c>
      <c r="V817">
        <v>1</v>
      </c>
      <c r="W817">
        <v>8</v>
      </c>
      <c r="X817">
        <v>53</v>
      </c>
      <c r="Y817">
        <v>2021</v>
      </c>
      <c r="Z817">
        <v>4</v>
      </c>
      <c r="AA817">
        <v>21</v>
      </c>
    </row>
    <row r="818" spans="3:27" x14ac:dyDescent="0.3">
      <c r="C818" t="s">
        <v>75</v>
      </c>
      <c r="D818" t="s">
        <v>42</v>
      </c>
      <c r="E818" t="s">
        <v>49</v>
      </c>
      <c r="F818">
        <v>2</v>
      </c>
      <c r="I818" t="s">
        <v>244</v>
      </c>
      <c r="J818" t="s">
        <v>305</v>
      </c>
      <c r="K818">
        <v>7</v>
      </c>
      <c r="L818" t="s">
        <v>44</v>
      </c>
      <c r="P818" t="s">
        <v>45</v>
      </c>
      <c r="Q818">
        <v>244051</v>
      </c>
      <c r="R818">
        <v>2625987</v>
      </c>
      <c r="S818" t="s">
        <v>245</v>
      </c>
      <c r="T818">
        <v>1</v>
      </c>
      <c r="U818" t="s">
        <v>42</v>
      </c>
      <c r="V818">
        <v>1</v>
      </c>
      <c r="W818">
        <v>8</v>
      </c>
      <c r="X818">
        <v>53</v>
      </c>
      <c r="Y818">
        <v>2021</v>
      </c>
      <c r="Z818">
        <v>4</v>
      </c>
      <c r="AA818">
        <v>21</v>
      </c>
    </row>
    <row r="819" spans="3:27" x14ac:dyDescent="0.3">
      <c r="C819" t="s">
        <v>57</v>
      </c>
      <c r="D819" t="s">
        <v>42</v>
      </c>
      <c r="E819" t="s">
        <v>49</v>
      </c>
      <c r="F819">
        <v>1</v>
      </c>
      <c r="I819" t="s">
        <v>244</v>
      </c>
      <c r="J819" t="s">
        <v>305</v>
      </c>
      <c r="K819">
        <v>7</v>
      </c>
      <c r="L819" t="s">
        <v>44</v>
      </c>
      <c r="P819" t="s">
        <v>45</v>
      </c>
      <c r="Q819">
        <v>244051</v>
      </c>
      <c r="R819">
        <v>2625987</v>
      </c>
      <c r="S819" t="s">
        <v>245</v>
      </c>
      <c r="T819">
        <v>1</v>
      </c>
      <c r="U819" t="s">
        <v>42</v>
      </c>
      <c r="V819">
        <v>1</v>
      </c>
      <c r="W819">
        <v>8</v>
      </c>
      <c r="X819">
        <v>53</v>
      </c>
      <c r="Y819">
        <v>2021</v>
      </c>
      <c r="Z819">
        <v>4</v>
      </c>
      <c r="AA819">
        <v>21</v>
      </c>
    </row>
    <row r="820" spans="3:27" x14ac:dyDescent="0.3">
      <c r="C820" t="s">
        <v>608</v>
      </c>
      <c r="D820" t="s">
        <v>42</v>
      </c>
      <c r="E820" t="s">
        <v>49</v>
      </c>
      <c r="F820">
        <v>1</v>
      </c>
      <c r="I820" t="s">
        <v>244</v>
      </c>
      <c r="J820" t="s">
        <v>305</v>
      </c>
      <c r="K820">
        <v>7</v>
      </c>
      <c r="L820" t="s">
        <v>44</v>
      </c>
      <c r="P820" t="s">
        <v>45</v>
      </c>
      <c r="Q820">
        <v>244051</v>
      </c>
      <c r="R820">
        <v>2625987</v>
      </c>
      <c r="S820" t="s">
        <v>245</v>
      </c>
      <c r="T820">
        <v>1</v>
      </c>
      <c r="U820" t="s">
        <v>42</v>
      </c>
      <c r="V820">
        <v>1</v>
      </c>
      <c r="W820">
        <v>8</v>
      </c>
      <c r="X820">
        <v>53</v>
      </c>
      <c r="Y820">
        <v>2021</v>
      </c>
      <c r="Z820">
        <v>4</v>
      </c>
      <c r="AA820">
        <v>21</v>
      </c>
    </row>
    <row r="821" spans="3:27" x14ac:dyDescent="0.3">
      <c r="C821" t="s">
        <v>615</v>
      </c>
      <c r="D821" t="s">
        <v>42</v>
      </c>
      <c r="E821" t="s">
        <v>49</v>
      </c>
      <c r="F821">
        <v>1</v>
      </c>
      <c r="I821" t="s">
        <v>244</v>
      </c>
      <c r="J821" t="s">
        <v>305</v>
      </c>
      <c r="K821">
        <v>7</v>
      </c>
      <c r="L821" t="s">
        <v>44</v>
      </c>
      <c r="P821" t="s">
        <v>45</v>
      </c>
      <c r="Q821">
        <v>244051</v>
      </c>
      <c r="R821">
        <v>2625987</v>
      </c>
      <c r="S821" t="s">
        <v>245</v>
      </c>
      <c r="T821">
        <v>1</v>
      </c>
      <c r="U821" t="s">
        <v>42</v>
      </c>
      <c r="V821">
        <v>1</v>
      </c>
      <c r="W821">
        <v>8</v>
      </c>
      <c r="X821">
        <v>53</v>
      </c>
      <c r="Y821">
        <v>2021</v>
      </c>
      <c r="Z821">
        <v>4</v>
      </c>
      <c r="AA821">
        <v>21</v>
      </c>
    </row>
    <row r="822" spans="3:27" x14ac:dyDescent="0.3">
      <c r="C822" t="s">
        <v>89</v>
      </c>
      <c r="D822" t="s">
        <v>42</v>
      </c>
      <c r="E822" t="s">
        <v>49</v>
      </c>
      <c r="F822">
        <v>1</v>
      </c>
      <c r="I822" t="s">
        <v>244</v>
      </c>
      <c r="J822" t="s">
        <v>305</v>
      </c>
      <c r="K822">
        <v>7</v>
      </c>
      <c r="L822" t="s">
        <v>44</v>
      </c>
      <c r="P822" t="s">
        <v>45</v>
      </c>
      <c r="Q822">
        <v>244051</v>
      </c>
      <c r="R822">
        <v>2625987</v>
      </c>
      <c r="S822" t="s">
        <v>245</v>
      </c>
      <c r="T822">
        <v>1</v>
      </c>
      <c r="U822" t="s">
        <v>42</v>
      </c>
      <c r="V822">
        <v>1</v>
      </c>
      <c r="W822">
        <v>8</v>
      </c>
      <c r="X822">
        <v>53</v>
      </c>
      <c r="Y822">
        <v>2021</v>
      </c>
      <c r="Z822">
        <v>4</v>
      </c>
      <c r="AA822">
        <v>21</v>
      </c>
    </row>
    <row r="823" spans="3:27" x14ac:dyDescent="0.3">
      <c r="C823" t="s">
        <v>89</v>
      </c>
      <c r="D823" t="s">
        <v>51</v>
      </c>
      <c r="E823" t="s">
        <v>49</v>
      </c>
      <c r="F823">
        <v>2</v>
      </c>
      <c r="I823" t="s">
        <v>244</v>
      </c>
      <c r="J823" t="s">
        <v>305</v>
      </c>
      <c r="K823">
        <v>7</v>
      </c>
      <c r="L823" t="s">
        <v>44</v>
      </c>
      <c r="P823" t="s">
        <v>45</v>
      </c>
      <c r="Q823">
        <v>244051</v>
      </c>
      <c r="R823">
        <v>2625987</v>
      </c>
      <c r="S823" t="s">
        <v>245</v>
      </c>
      <c r="T823">
        <v>1</v>
      </c>
      <c r="U823" t="s">
        <v>42</v>
      </c>
      <c r="V823">
        <v>1</v>
      </c>
      <c r="W823">
        <v>8</v>
      </c>
      <c r="X823">
        <v>53</v>
      </c>
      <c r="Y823">
        <v>2021</v>
      </c>
      <c r="Z823">
        <v>4</v>
      </c>
      <c r="AA823">
        <v>21</v>
      </c>
    </row>
    <row r="824" spans="3:27" x14ac:dyDescent="0.3">
      <c r="C824" t="s">
        <v>88</v>
      </c>
      <c r="D824" t="s">
        <v>51</v>
      </c>
      <c r="E824" t="s">
        <v>49</v>
      </c>
      <c r="F824">
        <v>1</v>
      </c>
      <c r="I824" t="s">
        <v>244</v>
      </c>
      <c r="J824" t="s">
        <v>305</v>
      </c>
      <c r="K824">
        <v>7</v>
      </c>
      <c r="L824" t="s">
        <v>44</v>
      </c>
      <c r="P824" t="s">
        <v>45</v>
      </c>
      <c r="Q824">
        <v>244051</v>
      </c>
      <c r="R824">
        <v>2625987</v>
      </c>
      <c r="S824" t="s">
        <v>245</v>
      </c>
      <c r="T824">
        <v>1</v>
      </c>
      <c r="U824" t="s">
        <v>42</v>
      </c>
      <c r="V824">
        <v>1</v>
      </c>
      <c r="W824">
        <v>8</v>
      </c>
      <c r="X824">
        <v>53</v>
      </c>
      <c r="Y824">
        <v>2021</v>
      </c>
      <c r="Z824">
        <v>4</v>
      </c>
      <c r="AA824">
        <v>21</v>
      </c>
    </row>
    <row r="825" spans="3:27" x14ac:dyDescent="0.3">
      <c r="C825" t="s">
        <v>75</v>
      </c>
      <c r="D825" t="s">
        <v>51</v>
      </c>
      <c r="E825" t="s">
        <v>51</v>
      </c>
      <c r="F825">
        <v>1</v>
      </c>
      <c r="I825" t="s">
        <v>244</v>
      </c>
      <c r="J825" t="s">
        <v>305</v>
      </c>
      <c r="K825">
        <v>7</v>
      </c>
      <c r="L825" t="s">
        <v>44</v>
      </c>
      <c r="P825" t="s">
        <v>45</v>
      </c>
      <c r="Q825">
        <v>244051</v>
      </c>
      <c r="R825">
        <v>2625987</v>
      </c>
      <c r="S825" t="s">
        <v>245</v>
      </c>
      <c r="T825">
        <v>1</v>
      </c>
      <c r="U825" t="s">
        <v>42</v>
      </c>
      <c r="V825">
        <v>1</v>
      </c>
      <c r="W825">
        <v>8</v>
      </c>
      <c r="X825">
        <v>53</v>
      </c>
      <c r="Y825">
        <v>2021</v>
      </c>
      <c r="Z825">
        <v>4</v>
      </c>
      <c r="AA825">
        <v>21</v>
      </c>
    </row>
    <row r="826" spans="3:27" x14ac:dyDescent="0.3">
      <c r="C826" t="s">
        <v>55</v>
      </c>
      <c r="D826" t="s">
        <v>51</v>
      </c>
      <c r="E826" t="s">
        <v>49</v>
      </c>
      <c r="F826">
        <v>1</v>
      </c>
      <c r="I826" t="s">
        <v>244</v>
      </c>
      <c r="J826" t="s">
        <v>305</v>
      </c>
      <c r="K826">
        <v>7</v>
      </c>
      <c r="L826" t="s">
        <v>44</v>
      </c>
      <c r="P826" t="s">
        <v>45</v>
      </c>
      <c r="Q826">
        <v>244051</v>
      </c>
      <c r="R826">
        <v>2625987</v>
      </c>
      <c r="S826" t="s">
        <v>245</v>
      </c>
      <c r="T826">
        <v>1</v>
      </c>
      <c r="U826" t="s">
        <v>42</v>
      </c>
      <c r="V826">
        <v>1</v>
      </c>
      <c r="W826">
        <v>8</v>
      </c>
      <c r="X826">
        <v>53</v>
      </c>
      <c r="Y826">
        <v>2021</v>
      </c>
      <c r="Z826">
        <v>4</v>
      </c>
      <c r="AA826">
        <v>21</v>
      </c>
    </row>
    <row r="827" spans="3:27" x14ac:dyDescent="0.3">
      <c r="C827" t="s">
        <v>75</v>
      </c>
      <c r="D827" t="s">
        <v>42</v>
      </c>
      <c r="E827" t="s">
        <v>42</v>
      </c>
      <c r="F827">
        <v>1</v>
      </c>
      <c r="I827" t="s">
        <v>244</v>
      </c>
      <c r="J827" t="s">
        <v>305</v>
      </c>
      <c r="K827">
        <v>8</v>
      </c>
      <c r="L827" t="s">
        <v>81</v>
      </c>
      <c r="P827" t="s">
        <v>45</v>
      </c>
      <c r="Q827">
        <v>244219</v>
      </c>
      <c r="R827">
        <v>2625903</v>
      </c>
      <c r="S827" t="s">
        <v>245</v>
      </c>
      <c r="T827">
        <v>1</v>
      </c>
      <c r="U827" t="s">
        <v>42</v>
      </c>
      <c r="V827">
        <v>0</v>
      </c>
      <c r="W827">
        <v>8</v>
      </c>
      <c r="X827">
        <v>20</v>
      </c>
      <c r="Y827">
        <v>2021</v>
      </c>
      <c r="Z827">
        <v>4</v>
      </c>
      <c r="AA827">
        <v>21</v>
      </c>
    </row>
    <row r="828" spans="3:27" x14ac:dyDescent="0.3">
      <c r="C828" t="s">
        <v>75</v>
      </c>
      <c r="D828" t="s">
        <v>42</v>
      </c>
      <c r="E828" t="s">
        <v>49</v>
      </c>
      <c r="F828">
        <v>3</v>
      </c>
      <c r="I828" t="s">
        <v>244</v>
      </c>
      <c r="J828" t="s">
        <v>305</v>
      </c>
      <c r="K828">
        <v>8</v>
      </c>
      <c r="L828" t="s">
        <v>81</v>
      </c>
      <c r="P828" t="s">
        <v>45</v>
      </c>
      <c r="Q828">
        <v>244219</v>
      </c>
      <c r="R828">
        <v>2625903</v>
      </c>
      <c r="S828" t="s">
        <v>245</v>
      </c>
      <c r="T828">
        <v>1</v>
      </c>
      <c r="U828" t="s">
        <v>42</v>
      </c>
      <c r="V828">
        <v>0</v>
      </c>
      <c r="W828">
        <v>8</v>
      </c>
      <c r="X828">
        <v>20</v>
      </c>
      <c r="Y828">
        <v>2021</v>
      </c>
      <c r="Z828">
        <v>4</v>
      </c>
      <c r="AA828">
        <v>21</v>
      </c>
    </row>
    <row r="829" spans="3:27" x14ac:dyDescent="0.3">
      <c r="C829" t="s">
        <v>80</v>
      </c>
      <c r="D829" t="s">
        <v>42</v>
      </c>
      <c r="E829" t="s">
        <v>51</v>
      </c>
      <c r="F829">
        <v>1</v>
      </c>
      <c r="I829" t="s">
        <v>244</v>
      </c>
      <c r="J829" t="s">
        <v>305</v>
      </c>
      <c r="K829">
        <v>8</v>
      </c>
      <c r="L829" t="s">
        <v>81</v>
      </c>
      <c r="P829" t="s">
        <v>45</v>
      </c>
      <c r="Q829">
        <v>244219</v>
      </c>
      <c r="R829">
        <v>2625903</v>
      </c>
      <c r="S829" t="s">
        <v>245</v>
      </c>
      <c r="T829">
        <v>1</v>
      </c>
      <c r="U829" t="s">
        <v>42</v>
      </c>
      <c r="V829">
        <v>0</v>
      </c>
      <c r="W829">
        <v>8</v>
      </c>
      <c r="X829">
        <v>20</v>
      </c>
      <c r="Y829">
        <v>2021</v>
      </c>
      <c r="Z829">
        <v>4</v>
      </c>
      <c r="AA829">
        <v>21</v>
      </c>
    </row>
    <row r="830" spans="3:27" x14ac:dyDescent="0.3">
      <c r="C830" t="s">
        <v>89</v>
      </c>
      <c r="D830" t="s">
        <v>42</v>
      </c>
      <c r="E830" t="s">
        <v>49</v>
      </c>
      <c r="F830">
        <v>1</v>
      </c>
      <c r="I830" t="s">
        <v>244</v>
      </c>
      <c r="J830" t="s">
        <v>305</v>
      </c>
      <c r="K830">
        <v>8</v>
      </c>
      <c r="L830" t="s">
        <v>81</v>
      </c>
      <c r="P830" t="s">
        <v>45</v>
      </c>
      <c r="Q830">
        <v>244219</v>
      </c>
      <c r="R830">
        <v>2625903</v>
      </c>
      <c r="S830" t="s">
        <v>245</v>
      </c>
      <c r="T830">
        <v>1</v>
      </c>
      <c r="U830" t="s">
        <v>42</v>
      </c>
      <c r="V830">
        <v>0</v>
      </c>
      <c r="W830">
        <v>8</v>
      </c>
      <c r="X830">
        <v>20</v>
      </c>
      <c r="Y830">
        <v>2021</v>
      </c>
      <c r="Z830">
        <v>4</v>
      </c>
      <c r="AA830">
        <v>21</v>
      </c>
    </row>
    <row r="831" spans="3:27" x14ac:dyDescent="0.3">
      <c r="C831" t="s">
        <v>57</v>
      </c>
      <c r="D831" t="s">
        <v>42</v>
      </c>
      <c r="E831" t="s">
        <v>49</v>
      </c>
      <c r="F831">
        <v>1</v>
      </c>
      <c r="I831" t="s">
        <v>244</v>
      </c>
      <c r="J831" t="s">
        <v>305</v>
      </c>
      <c r="K831">
        <v>8</v>
      </c>
      <c r="L831" t="s">
        <v>81</v>
      </c>
      <c r="P831" t="s">
        <v>45</v>
      </c>
      <c r="Q831">
        <v>244219</v>
      </c>
      <c r="R831">
        <v>2625903</v>
      </c>
      <c r="S831" t="s">
        <v>245</v>
      </c>
      <c r="T831">
        <v>1</v>
      </c>
      <c r="U831" t="s">
        <v>42</v>
      </c>
      <c r="V831">
        <v>0</v>
      </c>
      <c r="W831">
        <v>8</v>
      </c>
      <c r="X831">
        <v>20</v>
      </c>
      <c r="Y831">
        <v>2021</v>
      </c>
      <c r="Z831">
        <v>4</v>
      </c>
      <c r="AA831">
        <v>21</v>
      </c>
    </row>
    <row r="832" spans="3:27" x14ac:dyDescent="0.3">
      <c r="C832" t="s">
        <v>57</v>
      </c>
      <c r="D832" t="s">
        <v>51</v>
      </c>
      <c r="E832" t="s">
        <v>51</v>
      </c>
      <c r="F832">
        <v>1</v>
      </c>
      <c r="I832" t="s">
        <v>244</v>
      </c>
      <c r="J832" t="s">
        <v>305</v>
      </c>
      <c r="K832">
        <v>8</v>
      </c>
      <c r="L832" t="s">
        <v>81</v>
      </c>
      <c r="P832" t="s">
        <v>45</v>
      </c>
      <c r="Q832">
        <v>244219</v>
      </c>
      <c r="R832">
        <v>2625903</v>
      </c>
      <c r="S832" t="s">
        <v>245</v>
      </c>
      <c r="T832">
        <v>1</v>
      </c>
      <c r="U832" t="s">
        <v>42</v>
      </c>
      <c r="V832">
        <v>0</v>
      </c>
      <c r="W832">
        <v>8</v>
      </c>
      <c r="X832">
        <v>20</v>
      </c>
      <c r="Y832">
        <v>2021</v>
      </c>
      <c r="Z832">
        <v>4</v>
      </c>
      <c r="AA832">
        <v>21</v>
      </c>
    </row>
    <row r="833" spans="3:27" x14ac:dyDescent="0.3">
      <c r="C833" t="s">
        <v>615</v>
      </c>
      <c r="D833" t="s">
        <v>51</v>
      </c>
      <c r="E833" t="s">
        <v>49</v>
      </c>
      <c r="F833">
        <v>1</v>
      </c>
      <c r="I833" t="s">
        <v>244</v>
      </c>
      <c r="J833" t="s">
        <v>305</v>
      </c>
      <c r="K833">
        <v>8</v>
      </c>
      <c r="L833" t="s">
        <v>81</v>
      </c>
      <c r="P833" t="s">
        <v>45</v>
      </c>
      <c r="Q833">
        <v>244219</v>
      </c>
      <c r="R833">
        <v>2625903</v>
      </c>
      <c r="S833" t="s">
        <v>245</v>
      </c>
      <c r="T833">
        <v>1</v>
      </c>
      <c r="U833" t="s">
        <v>42</v>
      </c>
      <c r="V833">
        <v>0</v>
      </c>
      <c r="W833">
        <v>8</v>
      </c>
      <c r="X833">
        <v>20</v>
      </c>
      <c r="Y833">
        <v>2021</v>
      </c>
      <c r="Z833">
        <v>4</v>
      </c>
      <c r="AA833">
        <v>21</v>
      </c>
    </row>
    <row r="834" spans="3:27" x14ac:dyDescent="0.3">
      <c r="C834" t="s">
        <v>76</v>
      </c>
      <c r="D834" t="s">
        <v>51</v>
      </c>
      <c r="E834" t="s">
        <v>51</v>
      </c>
      <c r="F834">
        <v>1</v>
      </c>
      <c r="I834" t="s">
        <v>244</v>
      </c>
      <c r="J834" t="s">
        <v>305</v>
      </c>
      <c r="K834">
        <v>8</v>
      </c>
      <c r="L834" t="s">
        <v>81</v>
      </c>
      <c r="P834" t="s">
        <v>45</v>
      </c>
      <c r="Q834">
        <v>244219</v>
      </c>
      <c r="R834">
        <v>2625903</v>
      </c>
      <c r="S834" t="s">
        <v>245</v>
      </c>
      <c r="T834">
        <v>1</v>
      </c>
      <c r="U834" t="s">
        <v>42</v>
      </c>
      <c r="V834">
        <v>0</v>
      </c>
      <c r="W834">
        <v>8</v>
      </c>
      <c r="X834">
        <v>20</v>
      </c>
      <c r="Y834">
        <v>2021</v>
      </c>
      <c r="Z834">
        <v>4</v>
      </c>
      <c r="AA834">
        <v>21</v>
      </c>
    </row>
    <row r="835" spans="3:27" x14ac:dyDescent="0.3">
      <c r="C835" t="s">
        <v>75</v>
      </c>
      <c r="D835" t="s">
        <v>42</v>
      </c>
      <c r="E835" t="s">
        <v>49</v>
      </c>
      <c r="F835">
        <v>2</v>
      </c>
      <c r="I835" t="s">
        <v>244</v>
      </c>
      <c r="J835" t="s">
        <v>305</v>
      </c>
      <c r="K835">
        <v>9</v>
      </c>
      <c r="L835" t="s">
        <v>44</v>
      </c>
      <c r="P835" t="s">
        <v>45</v>
      </c>
      <c r="Q835">
        <v>244305</v>
      </c>
      <c r="R835">
        <v>2625723</v>
      </c>
      <c r="S835" t="s">
        <v>245</v>
      </c>
      <c r="T835">
        <v>1</v>
      </c>
      <c r="U835" t="s">
        <v>42</v>
      </c>
      <c r="V835">
        <v>1</v>
      </c>
      <c r="W835">
        <v>8</v>
      </c>
      <c r="X835">
        <v>0</v>
      </c>
      <c r="Y835">
        <v>2021</v>
      </c>
      <c r="Z835">
        <v>4</v>
      </c>
      <c r="AA835">
        <v>21</v>
      </c>
    </row>
    <row r="836" spans="3:27" x14ac:dyDescent="0.3">
      <c r="C836" t="s">
        <v>80</v>
      </c>
      <c r="D836" t="s">
        <v>42</v>
      </c>
      <c r="E836" t="s">
        <v>42</v>
      </c>
      <c r="F836">
        <v>1</v>
      </c>
      <c r="I836" t="s">
        <v>244</v>
      </c>
      <c r="J836" t="s">
        <v>305</v>
      </c>
      <c r="K836">
        <v>9</v>
      </c>
      <c r="L836" t="s">
        <v>44</v>
      </c>
      <c r="P836" t="s">
        <v>45</v>
      </c>
      <c r="Q836">
        <v>244305</v>
      </c>
      <c r="R836">
        <v>2625723</v>
      </c>
      <c r="S836" t="s">
        <v>245</v>
      </c>
      <c r="T836">
        <v>1</v>
      </c>
      <c r="U836" t="s">
        <v>42</v>
      </c>
      <c r="V836">
        <v>1</v>
      </c>
      <c r="W836">
        <v>8</v>
      </c>
      <c r="X836">
        <v>0</v>
      </c>
      <c r="Y836">
        <v>2021</v>
      </c>
      <c r="Z836">
        <v>4</v>
      </c>
      <c r="AA836">
        <v>21</v>
      </c>
    </row>
    <row r="837" spans="3:27" x14ac:dyDescent="0.3">
      <c r="C837" t="s">
        <v>89</v>
      </c>
      <c r="D837" t="s">
        <v>42</v>
      </c>
      <c r="E837" t="s">
        <v>51</v>
      </c>
      <c r="F837">
        <v>1</v>
      </c>
      <c r="I837" t="s">
        <v>244</v>
      </c>
      <c r="J837" t="s">
        <v>305</v>
      </c>
      <c r="K837">
        <v>9</v>
      </c>
      <c r="L837" t="s">
        <v>44</v>
      </c>
      <c r="P837" t="s">
        <v>45</v>
      </c>
      <c r="Q837">
        <v>244305</v>
      </c>
      <c r="R837">
        <v>2625723</v>
      </c>
      <c r="S837" t="s">
        <v>245</v>
      </c>
      <c r="T837">
        <v>1</v>
      </c>
      <c r="U837" t="s">
        <v>42</v>
      </c>
      <c r="V837">
        <v>1</v>
      </c>
      <c r="W837">
        <v>8</v>
      </c>
      <c r="X837">
        <v>0</v>
      </c>
      <c r="Y837">
        <v>2021</v>
      </c>
      <c r="Z837">
        <v>4</v>
      </c>
      <c r="AA837">
        <v>21</v>
      </c>
    </row>
    <row r="838" spans="3:27" x14ac:dyDescent="0.3">
      <c r="C838" t="s">
        <v>226</v>
      </c>
      <c r="D838" t="s">
        <v>42</v>
      </c>
      <c r="E838" t="s">
        <v>51</v>
      </c>
      <c r="F838">
        <v>1</v>
      </c>
      <c r="I838" t="s">
        <v>244</v>
      </c>
      <c r="J838" t="s">
        <v>305</v>
      </c>
      <c r="K838">
        <v>9</v>
      </c>
      <c r="L838" t="s">
        <v>44</v>
      </c>
      <c r="P838" t="s">
        <v>45</v>
      </c>
      <c r="Q838">
        <v>244305</v>
      </c>
      <c r="R838">
        <v>2625723</v>
      </c>
      <c r="S838" t="s">
        <v>245</v>
      </c>
      <c r="T838">
        <v>1</v>
      </c>
      <c r="U838" t="s">
        <v>42</v>
      </c>
      <c r="V838">
        <v>1</v>
      </c>
      <c r="W838">
        <v>8</v>
      </c>
      <c r="X838">
        <v>0</v>
      </c>
      <c r="Y838">
        <v>2021</v>
      </c>
      <c r="Z838">
        <v>4</v>
      </c>
      <c r="AA838">
        <v>21</v>
      </c>
    </row>
    <row r="839" spans="3:27" x14ac:dyDescent="0.3">
      <c r="C839" t="s">
        <v>87</v>
      </c>
      <c r="D839" t="s">
        <v>42</v>
      </c>
      <c r="E839" t="s">
        <v>49</v>
      </c>
      <c r="F839">
        <v>1</v>
      </c>
      <c r="I839" t="s">
        <v>244</v>
      </c>
      <c r="J839" t="s">
        <v>305</v>
      </c>
      <c r="K839">
        <v>9</v>
      </c>
      <c r="L839" t="s">
        <v>44</v>
      </c>
      <c r="P839" t="s">
        <v>45</v>
      </c>
      <c r="Q839">
        <v>244305</v>
      </c>
      <c r="R839">
        <v>2625723</v>
      </c>
      <c r="S839" t="s">
        <v>245</v>
      </c>
      <c r="T839">
        <v>1</v>
      </c>
      <c r="U839" t="s">
        <v>42</v>
      </c>
      <c r="V839">
        <v>1</v>
      </c>
      <c r="W839">
        <v>8</v>
      </c>
      <c r="X839">
        <v>0</v>
      </c>
      <c r="Y839">
        <v>2021</v>
      </c>
      <c r="Z839">
        <v>4</v>
      </c>
      <c r="AA839">
        <v>21</v>
      </c>
    </row>
    <row r="840" spans="3:27" x14ac:dyDescent="0.3">
      <c r="C840" t="s">
        <v>82</v>
      </c>
      <c r="D840" t="s">
        <v>51</v>
      </c>
      <c r="E840" t="s">
        <v>51</v>
      </c>
      <c r="F840">
        <v>1</v>
      </c>
      <c r="I840" t="s">
        <v>244</v>
      </c>
      <c r="J840" t="s">
        <v>305</v>
      </c>
      <c r="K840">
        <v>9</v>
      </c>
      <c r="L840" t="s">
        <v>44</v>
      </c>
      <c r="P840" t="s">
        <v>45</v>
      </c>
      <c r="Q840">
        <v>244305</v>
      </c>
      <c r="R840">
        <v>2625723</v>
      </c>
      <c r="S840" t="s">
        <v>245</v>
      </c>
      <c r="T840">
        <v>1</v>
      </c>
      <c r="U840" t="s">
        <v>42</v>
      </c>
      <c r="V840">
        <v>1</v>
      </c>
      <c r="W840">
        <v>8</v>
      </c>
      <c r="X840">
        <v>0</v>
      </c>
      <c r="Y840">
        <v>2021</v>
      </c>
      <c r="Z840">
        <v>4</v>
      </c>
      <c r="AA840">
        <v>21</v>
      </c>
    </row>
    <row r="841" spans="3:27" x14ac:dyDescent="0.3">
      <c r="C841" t="s">
        <v>113</v>
      </c>
      <c r="D841" t="s">
        <v>51</v>
      </c>
      <c r="E841" t="s">
        <v>51</v>
      </c>
      <c r="F841">
        <v>1</v>
      </c>
      <c r="I841" t="s">
        <v>244</v>
      </c>
      <c r="J841" t="s">
        <v>305</v>
      </c>
      <c r="K841">
        <v>9</v>
      </c>
      <c r="L841" t="s">
        <v>44</v>
      </c>
      <c r="P841" t="s">
        <v>45</v>
      </c>
      <c r="Q841">
        <v>244305</v>
      </c>
      <c r="R841">
        <v>2625723</v>
      </c>
      <c r="S841" t="s">
        <v>245</v>
      </c>
      <c r="T841">
        <v>1</v>
      </c>
      <c r="U841" t="s">
        <v>42</v>
      </c>
      <c r="V841">
        <v>1</v>
      </c>
      <c r="W841">
        <v>8</v>
      </c>
      <c r="X841">
        <v>0</v>
      </c>
      <c r="Y841">
        <v>2021</v>
      </c>
      <c r="Z841">
        <v>4</v>
      </c>
      <c r="AA841">
        <v>21</v>
      </c>
    </row>
    <row r="842" spans="3:27" x14ac:dyDescent="0.3">
      <c r="C842" t="s">
        <v>80</v>
      </c>
      <c r="D842" t="s">
        <v>51</v>
      </c>
      <c r="E842" t="s">
        <v>42</v>
      </c>
      <c r="F842">
        <v>1</v>
      </c>
      <c r="I842" t="s">
        <v>244</v>
      </c>
      <c r="J842" t="s">
        <v>305</v>
      </c>
      <c r="K842">
        <v>9</v>
      </c>
      <c r="L842" t="s">
        <v>44</v>
      </c>
      <c r="P842" t="s">
        <v>45</v>
      </c>
      <c r="Q842">
        <v>244305</v>
      </c>
      <c r="R842">
        <v>2625723</v>
      </c>
      <c r="S842" t="s">
        <v>245</v>
      </c>
      <c r="T842">
        <v>1</v>
      </c>
      <c r="U842" t="s">
        <v>42</v>
      </c>
      <c r="V842">
        <v>1</v>
      </c>
      <c r="W842">
        <v>8</v>
      </c>
      <c r="X842">
        <v>0</v>
      </c>
      <c r="Y842">
        <v>2021</v>
      </c>
      <c r="Z842">
        <v>4</v>
      </c>
      <c r="AA842">
        <v>21</v>
      </c>
    </row>
    <row r="843" spans="3:27" x14ac:dyDescent="0.3">
      <c r="C843" t="s">
        <v>57</v>
      </c>
      <c r="D843" t="s">
        <v>42</v>
      </c>
      <c r="E843" t="s">
        <v>42</v>
      </c>
      <c r="F843">
        <v>1</v>
      </c>
      <c r="I843" t="s">
        <v>244</v>
      </c>
      <c r="J843" t="s">
        <v>305</v>
      </c>
      <c r="K843">
        <v>10</v>
      </c>
      <c r="L843" t="s">
        <v>44</v>
      </c>
      <c r="P843" t="s">
        <v>45</v>
      </c>
      <c r="Q843">
        <v>244397</v>
      </c>
      <c r="R843">
        <v>2625528</v>
      </c>
      <c r="S843" t="s">
        <v>245</v>
      </c>
      <c r="T843">
        <v>1</v>
      </c>
      <c r="U843" t="s">
        <v>42</v>
      </c>
      <c r="V843">
        <v>1</v>
      </c>
      <c r="W843">
        <v>7</v>
      </c>
      <c r="X843">
        <v>40</v>
      </c>
      <c r="Y843">
        <v>2021</v>
      </c>
      <c r="Z843">
        <v>4</v>
      </c>
      <c r="AA843">
        <v>21</v>
      </c>
    </row>
    <row r="844" spans="3:27" x14ac:dyDescent="0.3">
      <c r="C844" t="s">
        <v>93</v>
      </c>
      <c r="D844" t="s">
        <v>42</v>
      </c>
      <c r="E844" t="s">
        <v>49</v>
      </c>
      <c r="F844">
        <v>1</v>
      </c>
      <c r="I844" t="s">
        <v>244</v>
      </c>
      <c r="J844" t="s">
        <v>305</v>
      </c>
      <c r="K844">
        <v>10</v>
      </c>
      <c r="L844" t="s">
        <v>44</v>
      </c>
      <c r="P844" t="s">
        <v>45</v>
      </c>
      <c r="Q844">
        <v>244397</v>
      </c>
      <c r="R844">
        <v>2625528</v>
      </c>
      <c r="S844" t="s">
        <v>245</v>
      </c>
      <c r="T844">
        <v>1</v>
      </c>
      <c r="U844" t="s">
        <v>42</v>
      </c>
      <c r="V844">
        <v>1</v>
      </c>
      <c r="W844">
        <v>7</v>
      </c>
      <c r="X844">
        <v>40</v>
      </c>
      <c r="Y844">
        <v>2021</v>
      </c>
      <c r="Z844">
        <v>4</v>
      </c>
      <c r="AA844">
        <v>21</v>
      </c>
    </row>
    <row r="845" spans="3:27" x14ac:dyDescent="0.3">
      <c r="C845" t="s">
        <v>75</v>
      </c>
      <c r="D845" t="s">
        <v>42</v>
      </c>
      <c r="E845" t="s">
        <v>49</v>
      </c>
      <c r="F845">
        <v>1</v>
      </c>
      <c r="I845" t="s">
        <v>244</v>
      </c>
      <c r="J845" t="s">
        <v>305</v>
      </c>
      <c r="K845">
        <v>10</v>
      </c>
      <c r="L845" t="s">
        <v>44</v>
      </c>
      <c r="P845" t="s">
        <v>45</v>
      </c>
      <c r="Q845">
        <v>244397</v>
      </c>
      <c r="R845">
        <v>2625528</v>
      </c>
      <c r="S845" t="s">
        <v>245</v>
      </c>
      <c r="T845">
        <v>1</v>
      </c>
      <c r="U845" t="s">
        <v>42</v>
      </c>
      <c r="V845">
        <v>1</v>
      </c>
      <c r="W845">
        <v>7</v>
      </c>
      <c r="X845">
        <v>40</v>
      </c>
      <c r="Y845">
        <v>2021</v>
      </c>
      <c r="Z845">
        <v>4</v>
      </c>
      <c r="AA845">
        <v>21</v>
      </c>
    </row>
    <row r="846" spans="3:27" x14ac:dyDescent="0.3">
      <c r="C846" t="s">
        <v>92</v>
      </c>
      <c r="D846" t="s">
        <v>42</v>
      </c>
      <c r="E846" t="s">
        <v>51</v>
      </c>
      <c r="F846">
        <v>1</v>
      </c>
      <c r="I846" t="s">
        <v>244</v>
      </c>
      <c r="J846" t="s">
        <v>305</v>
      </c>
      <c r="K846">
        <v>10</v>
      </c>
      <c r="L846" t="s">
        <v>44</v>
      </c>
      <c r="P846" t="s">
        <v>45</v>
      </c>
      <c r="Q846">
        <v>244397</v>
      </c>
      <c r="R846">
        <v>2625528</v>
      </c>
      <c r="S846" t="s">
        <v>245</v>
      </c>
      <c r="T846">
        <v>1</v>
      </c>
      <c r="U846" t="s">
        <v>42</v>
      </c>
      <c r="V846">
        <v>1</v>
      </c>
      <c r="W846">
        <v>7</v>
      </c>
      <c r="X846">
        <v>40</v>
      </c>
      <c r="Y846">
        <v>2021</v>
      </c>
      <c r="Z846">
        <v>4</v>
      </c>
      <c r="AA846">
        <v>21</v>
      </c>
    </row>
    <row r="847" spans="3:27" x14ac:dyDescent="0.3">
      <c r="C847" t="s">
        <v>88</v>
      </c>
      <c r="D847" t="s">
        <v>42</v>
      </c>
      <c r="E847" t="s">
        <v>49</v>
      </c>
      <c r="F847">
        <v>1</v>
      </c>
      <c r="I847" t="s">
        <v>244</v>
      </c>
      <c r="J847" t="s">
        <v>305</v>
      </c>
      <c r="K847">
        <v>10</v>
      </c>
      <c r="L847" t="s">
        <v>44</v>
      </c>
      <c r="P847" t="s">
        <v>45</v>
      </c>
      <c r="Q847">
        <v>244397</v>
      </c>
      <c r="R847">
        <v>2625528</v>
      </c>
      <c r="S847" t="s">
        <v>245</v>
      </c>
      <c r="T847">
        <v>1</v>
      </c>
      <c r="U847" t="s">
        <v>42</v>
      </c>
      <c r="V847">
        <v>1</v>
      </c>
      <c r="W847">
        <v>7</v>
      </c>
      <c r="X847">
        <v>40</v>
      </c>
      <c r="Y847">
        <v>2021</v>
      </c>
      <c r="Z847">
        <v>4</v>
      </c>
      <c r="AA847">
        <v>21</v>
      </c>
    </row>
    <row r="848" spans="3:27" x14ac:dyDescent="0.3">
      <c r="C848" t="s">
        <v>615</v>
      </c>
      <c r="D848" t="s">
        <v>42</v>
      </c>
      <c r="E848" t="s">
        <v>49</v>
      </c>
      <c r="F848">
        <v>1</v>
      </c>
      <c r="I848" t="s">
        <v>244</v>
      </c>
      <c r="J848" t="s">
        <v>305</v>
      </c>
      <c r="K848">
        <v>10</v>
      </c>
      <c r="L848" t="s">
        <v>44</v>
      </c>
      <c r="P848" t="s">
        <v>45</v>
      </c>
      <c r="Q848">
        <v>244397</v>
      </c>
      <c r="R848">
        <v>2625528</v>
      </c>
      <c r="S848" t="s">
        <v>245</v>
      </c>
      <c r="T848">
        <v>1</v>
      </c>
      <c r="U848" t="s">
        <v>42</v>
      </c>
      <c r="V848">
        <v>1</v>
      </c>
      <c r="W848">
        <v>7</v>
      </c>
      <c r="X848">
        <v>40</v>
      </c>
      <c r="Y848">
        <v>2021</v>
      </c>
      <c r="Z848">
        <v>4</v>
      </c>
      <c r="AA848">
        <v>21</v>
      </c>
    </row>
    <row r="849" spans="3:27" x14ac:dyDescent="0.3">
      <c r="C849" t="s">
        <v>80</v>
      </c>
      <c r="D849" t="s">
        <v>51</v>
      </c>
      <c r="E849" t="s">
        <v>51</v>
      </c>
      <c r="F849">
        <v>3</v>
      </c>
      <c r="I849" t="s">
        <v>244</v>
      </c>
      <c r="J849" t="s">
        <v>305</v>
      </c>
      <c r="K849">
        <v>10</v>
      </c>
      <c r="L849" t="s">
        <v>44</v>
      </c>
      <c r="P849" t="s">
        <v>45</v>
      </c>
      <c r="Q849">
        <v>244397</v>
      </c>
      <c r="R849">
        <v>2625528</v>
      </c>
      <c r="S849" t="s">
        <v>245</v>
      </c>
      <c r="T849">
        <v>1</v>
      </c>
      <c r="U849" t="s">
        <v>42</v>
      </c>
      <c r="V849">
        <v>1</v>
      </c>
      <c r="W849">
        <v>7</v>
      </c>
      <c r="X849">
        <v>40</v>
      </c>
      <c r="Y849">
        <v>2021</v>
      </c>
      <c r="Z849">
        <v>4</v>
      </c>
      <c r="AA849">
        <v>21</v>
      </c>
    </row>
    <row r="850" spans="3:27" x14ac:dyDescent="0.3">
      <c r="C850" t="s">
        <v>75</v>
      </c>
      <c r="D850" t="s">
        <v>51</v>
      </c>
      <c r="E850" t="s">
        <v>42</v>
      </c>
      <c r="F850">
        <v>1</v>
      </c>
      <c r="I850" t="s">
        <v>244</v>
      </c>
      <c r="J850" t="s">
        <v>305</v>
      </c>
      <c r="K850">
        <v>10</v>
      </c>
      <c r="L850" t="s">
        <v>44</v>
      </c>
      <c r="P850" t="s">
        <v>45</v>
      </c>
      <c r="Q850">
        <v>244397</v>
      </c>
      <c r="R850">
        <v>2625528</v>
      </c>
      <c r="S850" t="s">
        <v>245</v>
      </c>
      <c r="T850">
        <v>1</v>
      </c>
      <c r="U850" t="s">
        <v>42</v>
      </c>
      <c r="V850">
        <v>1</v>
      </c>
      <c r="W850">
        <v>7</v>
      </c>
      <c r="X850">
        <v>40</v>
      </c>
      <c r="Y850">
        <v>2021</v>
      </c>
      <c r="Z850">
        <v>4</v>
      </c>
      <c r="AA850">
        <v>21</v>
      </c>
    </row>
    <row r="851" spans="3:27" x14ac:dyDescent="0.3">
      <c r="C851" t="s">
        <v>57</v>
      </c>
      <c r="D851" t="s">
        <v>51</v>
      </c>
      <c r="E851" t="s">
        <v>51</v>
      </c>
      <c r="F851">
        <v>1</v>
      </c>
      <c r="I851" t="s">
        <v>244</v>
      </c>
      <c r="J851" t="s">
        <v>305</v>
      </c>
      <c r="K851">
        <v>10</v>
      </c>
      <c r="L851" t="s">
        <v>44</v>
      </c>
      <c r="P851" t="s">
        <v>45</v>
      </c>
      <c r="Q851">
        <v>244397</v>
      </c>
      <c r="R851">
        <v>2625528</v>
      </c>
      <c r="S851" t="s">
        <v>245</v>
      </c>
      <c r="T851">
        <v>1</v>
      </c>
      <c r="U851" t="s">
        <v>42</v>
      </c>
      <c r="V851">
        <v>1</v>
      </c>
      <c r="W851">
        <v>7</v>
      </c>
      <c r="X851">
        <v>40</v>
      </c>
      <c r="Y851">
        <v>2021</v>
      </c>
      <c r="Z851">
        <v>4</v>
      </c>
      <c r="AA851">
        <v>21</v>
      </c>
    </row>
    <row r="852" spans="3:27" x14ac:dyDescent="0.3">
      <c r="C852" t="s">
        <v>92</v>
      </c>
      <c r="D852" t="s">
        <v>51</v>
      </c>
      <c r="E852" t="s">
        <v>51</v>
      </c>
      <c r="F852">
        <v>1</v>
      </c>
      <c r="I852" t="s">
        <v>244</v>
      </c>
      <c r="J852" t="s">
        <v>305</v>
      </c>
      <c r="K852">
        <v>10</v>
      </c>
      <c r="L852" t="s">
        <v>44</v>
      </c>
      <c r="P852" t="s">
        <v>45</v>
      </c>
      <c r="Q852">
        <v>244397</v>
      </c>
      <c r="R852">
        <v>2625528</v>
      </c>
      <c r="S852" t="s">
        <v>245</v>
      </c>
      <c r="T852">
        <v>1</v>
      </c>
      <c r="U852" t="s">
        <v>42</v>
      </c>
      <c r="V852">
        <v>1</v>
      </c>
      <c r="W852">
        <v>7</v>
      </c>
      <c r="X852">
        <v>40</v>
      </c>
      <c r="Y852">
        <v>2021</v>
      </c>
      <c r="Z852">
        <v>4</v>
      </c>
      <c r="AA852">
        <v>21</v>
      </c>
    </row>
    <row r="853" spans="3:27" x14ac:dyDescent="0.3">
      <c r="C853" t="s">
        <v>75</v>
      </c>
      <c r="D853" t="s">
        <v>51</v>
      </c>
      <c r="E853" t="s">
        <v>51</v>
      </c>
      <c r="F853">
        <v>1</v>
      </c>
      <c r="I853" t="s">
        <v>244</v>
      </c>
      <c r="J853" t="s">
        <v>305</v>
      </c>
      <c r="K853">
        <v>10</v>
      </c>
      <c r="L853" t="s">
        <v>44</v>
      </c>
      <c r="P853" t="s">
        <v>45</v>
      </c>
      <c r="Q853">
        <v>244397</v>
      </c>
      <c r="R853">
        <v>2625528</v>
      </c>
      <c r="S853" t="s">
        <v>245</v>
      </c>
      <c r="T853">
        <v>1</v>
      </c>
      <c r="U853" t="s">
        <v>42</v>
      </c>
      <c r="V853">
        <v>1</v>
      </c>
      <c r="W853">
        <v>7</v>
      </c>
      <c r="X853">
        <v>40</v>
      </c>
      <c r="Y853">
        <v>2021</v>
      </c>
      <c r="Z853">
        <v>4</v>
      </c>
      <c r="AA853">
        <v>21</v>
      </c>
    </row>
    <row r="854" spans="3:27" x14ac:dyDescent="0.3">
      <c r="C854" t="s">
        <v>95</v>
      </c>
      <c r="D854" t="s">
        <v>51</v>
      </c>
      <c r="E854" t="s">
        <v>51</v>
      </c>
      <c r="F854">
        <v>1</v>
      </c>
      <c r="I854" t="s">
        <v>244</v>
      </c>
      <c r="J854" t="s">
        <v>305</v>
      </c>
      <c r="K854">
        <v>10</v>
      </c>
      <c r="L854" t="s">
        <v>44</v>
      </c>
      <c r="P854" t="s">
        <v>45</v>
      </c>
      <c r="Q854">
        <v>244397</v>
      </c>
      <c r="R854">
        <v>2625528</v>
      </c>
      <c r="S854" t="s">
        <v>245</v>
      </c>
      <c r="T854">
        <v>1</v>
      </c>
      <c r="U854" t="s">
        <v>42</v>
      </c>
      <c r="V854">
        <v>1</v>
      </c>
      <c r="W854">
        <v>7</v>
      </c>
      <c r="X854">
        <v>40</v>
      </c>
      <c r="Y854">
        <v>2021</v>
      </c>
      <c r="Z854">
        <v>4</v>
      </c>
      <c r="AA854">
        <v>21</v>
      </c>
    </row>
    <row r="855" spans="3:27" x14ac:dyDescent="0.3">
      <c r="C855" t="s">
        <v>75</v>
      </c>
      <c r="D855" t="s">
        <v>42</v>
      </c>
      <c r="E855" t="s">
        <v>42</v>
      </c>
      <c r="F855">
        <v>1</v>
      </c>
      <c r="I855" t="s">
        <v>244</v>
      </c>
      <c r="J855" t="s">
        <v>305</v>
      </c>
      <c r="K855">
        <v>1</v>
      </c>
      <c r="L855" t="s">
        <v>44</v>
      </c>
      <c r="P855" t="s">
        <v>45</v>
      </c>
      <c r="Q855">
        <v>243276</v>
      </c>
      <c r="R855">
        <v>2626929</v>
      </c>
      <c r="S855" t="s">
        <v>246</v>
      </c>
      <c r="T855">
        <v>2</v>
      </c>
      <c r="U855" t="s">
        <v>42</v>
      </c>
      <c r="V855">
        <v>0</v>
      </c>
      <c r="W855">
        <v>6</v>
      </c>
      <c r="X855">
        <v>52</v>
      </c>
      <c r="Y855">
        <v>2021</v>
      </c>
      <c r="Z855">
        <v>7</v>
      </c>
      <c r="AA855">
        <v>9</v>
      </c>
    </row>
    <row r="856" spans="3:27" x14ac:dyDescent="0.3">
      <c r="C856" t="s">
        <v>75</v>
      </c>
      <c r="D856" t="s">
        <v>42</v>
      </c>
      <c r="E856" t="s">
        <v>51</v>
      </c>
      <c r="F856">
        <v>1</v>
      </c>
      <c r="I856" t="s">
        <v>244</v>
      </c>
      <c r="J856" t="s">
        <v>305</v>
      </c>
      <c r="K856">
        <v>1</v>
      </c>
      <c r="L856" t="s">
        <v>44</v>
      </c>
      <c r="P856" t="s">
        <v>45</v>
      </c>
      <c r="Q856">
        <v>243276</v>
      </c>
      <c r="R856">
        <v>2626929</v>
      </c>
      <c r="S856" t="s">
        <v>246</v>
      </c>
      <c r="T856">
        <v>2</v>
      </c>
      <c r="U856" t="s">
        <v>42</v>
      </c>
      <c r="V856">
        <v>0</v>
      </c>
      <c r="W856">
        <v>6</v>
      </c>
      <c r="X856">
        <v>52</v>
      </c>
      <c r="Y856">
        <v>2021</v>
      </c>
      <c r="Z856">
        <v>7</v>
      </c>
      <c r="AA856">
        <v>9</v>
      </c>
    </row>
    <row r="857" spans="3:27" x14ac:dyDescent="0.3">
      <c r="C857" t="s">
        <v>87</v>
      </c>
      <c r="D857" t="s">
        <v>42</v>
      </c>
      <c r="E857" t="s">
        <v>42</v>
      </c>
      <c r="F857">
        <v>1</v>
      </c>
      <c r="I857" t="s">
        <v>244</v>
      </c>
      <c r="J857" t="s">
        <v>305</v>
      </c>
      <c r="K857">
        <v>1</v>
      </c>
      <c r="L857" t="s">
        <v>44</v>
      </c>
      <c r="P857" t="s">
        <v>45</v>
      </c>
      <c r="Q857">
        <v>243276</v>
      </c>
      <c r="R857">
        <v>2626929</v>
      </c>
      <c r="S857" t="s">
        <v>246</v>
      </c>
      <c r="T857">
        <v>2</v>
      </c>
      <c r="U857" t="s">
        <v>42</v>
      </c>
      <c r="V857">
        <v>0</v>
      </c>
      <c r="W857">
        <v>6</v>
      </c>
      <c r="X857">
        <v>52</v>
      </c>
      <c r="Y857">
        <v>2021</v>
      </c>
      <c r="Z857">
        <v>7</v>
      </c>
      <c r="AA857">
        <v>9</v>
      </c>
    </row>
    <row r="858" spans="3:27" x14ac:dyDescent="0.3">
      <c r="C858" t="s">
        <v>87</v>
      </c>
      <c r="D858" t="s">
        <v>42</v>
      </c>
      <c r="E858" t="s">
        <v>51</v>
      </c>
      <c r="F858">
        <v>1</v>
      </c>
      <c r="I858" t="s">
        <v>244</v>
      </c>
      <c r="J858" t="s">
        <v>305</v>
      </c>
      <c r="K858">
        <v>1</v>
      </c>
      <c r="L858" t="s">
        <v>44</v>
      </c>
      <c r="P858" t="s">
        <v>45</v>
      </c>
      <c r="Q858">
        <v>243276</v>
      </c>
      <c r="R858">
        <v>2626929</v>
      </c>
      <c r="S858" t="s">
        <v>246</v>
      </c>
      <c r="T858">
        <v>2</v>
      </c>
      <c r="U858" t="s">
        <v>42</v>
      </c>
      <c r="V858">
        <v>0</v>
      </c>
      <c r="W858">
        <v>6</v>
      </c>
      <c r="X858">
        <v>52</v>
      </c>
      <c r="Y858">
        <v>2021</v>
      </c>
      <c r="Z858">
        <v>7</v>
      </c>
      <c r="AA858">
        <v>9</v>
      </c>
    </row>
    <row r="859" spans="3:27" x14ac:dyDescent="0.3">
      <c r="C859" t="s">
        <v>88</v>
      </c>
      <c r="D859" t="s">
        <v>42</v>
      </c>
      <c r="E859" t="s">
        <v>51</v>
      </c>
      <c r="F859">
        <v>1</v>
      </c>
      <c r="I859" t="s">
        <v>244</v>
      </c>
      <c r="J859" t="s">
        <v>305</v>
      </c>
      <c r="K859">
        <v>1</v>
      </c>
      <c r="L859" t="s">
        <v>44</v>
      </c>
      <c r="P859" t="s">
        <v>45</v>
      </c>
      <c r="Q859">
        <v>243276</v>
      </c>
      <c r="R859">
        <v>2626929</v>
      </c>
      <c r="S859" t="s">
        <v>246</v>
      </c>
      <c r="T859">
        <v>2</v>
      </c>
      <c r="U859" t="s">
        <v>42</v>
      </c>
      <c r="V859">
        <v>0</v>
      </c>
      <c r="W859">
        <v>6</v>
      </c>
      <c r="X859">
        <v>52</v>
      </c>
      <c r="Y859">
        <v>2021</v>
      </c>
      <c r="Z859">
        <v>7</v>
      </c>
      <c r="AA859">
        <v>9</v>
      </c>
    </row>
    <row r="860" spans="3:27" x14ac:dyDescent="0.3">
      <c r="C860" t="s">
        <v>615</v>
      </c>
      <c r="D860" t="s">
        <v>42</v>
      </c>
      <c r="E860" t="s">
        <v>49</v>
      </c>
      <c r="F860">
        <v>2</v>
      </c>
      <c r="I860" t="s">
        <v>244</v>
      </c>
      <c r="J860" t="s">
        <v>305</v>
      </c>
      <c r="K860">
        <v>1</v>
      </c>
      <c r="L860" t="s">
        <v>44</v>
      </c>
      <c r="P860" t="s">
        <v>45</v>
      </c>
      <c r="Q860">
        <v>243276</v>
      </c>
      <c r="R860">
        <v>2626929</v>
      </c>
      <c r="S860" t="s">
        <v>246</v>
      </c>
      <c r="T860">
        <v>2</v>
      </c>
      <c r="U860" t="s">
        <v>42</v>
      </c>
      <c r="V860">
        <v>0</v>
      </c>
      <c r="W860">
        <v>6</v>
      </c>
      <c r="X860">
        <v>52</v>
      </c>
      <c r="Y860">
        <v>2021</v>
      </c>
      <c r="Z860">
        <v>7</v>
      </c>
      <c r="AA860">
        <v>9</v>
      </c>
    </row>
    <row r="861" spans="3:27" x14ac:dyDescent="0.3">
      <c r="C861" t="s">
        <v>76</v>
      </c>
      <c r="D861" t="s">
        <v>51</v>
      </c>
      <c r="E861" t="s">
        <v>51</v>
      </c>
      <c r="F861">
        <v>2</v>
      </c>
      <c r="I861" t="s">
        <v>244</v>
      </c>
      <c r="J861" t="s">
        <v>305</v>
      </c>
      <c r="K861">
        <v>1</v>
      </c>
      <c r="L861" t="s">
        <v>44</v>
      </c>
      <c r="P861" t="s">
        <v>45</v>
      </c>
      <c r="Q861">
        <v>243276</v>
      </c>
      <c r="R861">
        <v>2626929</v>
      </c>
      <c r="S861" t="s">
        <v>246</v>
      </c>
      <c r="T861">
        <v>2</v>
      </c>
      <c r="U861" t="s">
        <v>42</v>
      </c>
      <c r="V861">
        <v>0</v>
      </c>
      <c r="W861">
        <v>6</v>
      </c>
      <c r="X861">
        <v>52</v>
      </c>
      <c r="Y861">
        <v>2021</v>
      </c>
      <c r="Z861">
        <v>7</v>
      </c>
      <c r="AA861">
        <v>9</v>
      </c>
    </row>
    <row r="862" spans="3:27" x14ac:dyDescent="0.3">
      <c r="C862" t="s">
        <v>209</v>
      </c>
      <c r="D862" t="s">
        <v>51</v>
      </c>
      <c r="E862" t="s">
        <v>42</v>
      </c>
      <c r="F862">
        <v>1</v>
      </c>
      <c r="I862" t="s">
        <v>244</v>
      </c>
      <c r="J862" t="s">
        <v>305</v>
      </c>
      <c r="K862">
        <v>1</v>
      </c>
      <c r="L862" t="s">
        <v>44</v>
      </c>
      <c r="P862" t="s">
        <v>45</v>
      </c>
      <c r="Q862">
        <v>243276</v>
      </c>
      <c r="R862">
        <v>2626929</v>
      </c>
      <c r="S862" t="s">
        <v>246</v>
      </c>
      <c r="T862">
        <v>2</v>
      </c>
      <c r="U862" t="s">
        <v>42</v>
      </c>
      <c r="V862">
        <v>0</v>
      </c>
      <c r="W862">
        <v>6</v>
      </c>
      <c r="X862">
        <v>52</v>
      </c>
      <c r="Y862">
        <v>2021</v>
      </c>
      <c r="Z862">
        <v>7</v>
      </c>
      <c r="AA862">
        <v>9</v>
      </c>
    </row>
    <row r="863" spans="3:27" x14ac:dyDescent="0.3">
      <c r="C863" t="s">
        <v>117</v>
      </c>
      <c r="D863" t="s">
        <v>51</v>
      </c>
      <c r="E863" t="s">
        <v>51</v>
      </c>
      <c r="F863">
        <v>1</v>
      </c>
      <c r="I863" t="s">
        <v>244</v>
      </c>
      <c r="J863" t="s">
        <v>305</v>
      </c>
      <c r="K863">
        <v>1</v>
      </c>
      <c r="L863" t="s">
        <v>44</v>
      </c>
      <c r="P863" t="s">
        <v>45</v>
      </c>
      <c r="Q863">
        <v>243276</v>
      </c>
      <c r="R863">
        <v>2626929</v>
      </c>
      <c r="S863" t="s">
        <v>246</v>
      </c>
      <c r="T863">
        <v>2</v>
      </c>
      <c r="U863" t="s">
        <v>42</v>
      </c>
      <c r="V863">
        <v>0</v>
      </c>
      <c r="W863">
        <v>6</v>
      </c>
      <c r="X863">
        <v>52</v>
      </c>
      <c r="Y863">
        <v>2021</v>
      </c>
      <c r="Z863">
        <v>7</v>
      </c>
      <c r="AA863">
        <v>9</v>
      </c>
    </row>
    <row r="864" spans="3:27" x14ac:dyDescent="0.3">
      <c r="C864" t="s">
        <v>95</v>
      </c>
      <c r="D864" t="s">
        <v>42</v>
      </c>
      <c r="E864" t="s">
        <v>51</v>
      </c>
      <c r="F864">
        <v>1</v>
      </c>
      <c r="I864" t="s">
        <v>244</v>
      </c>
      <c r="J864" t="s">
        <v>305</v>
      </c>
      <c r="K864">
        <v>2</v>
      </c>
      <c r="L864" t="s">
        <v>44</v>
      </c>
      <c r="P864" t="s">
        <v>45</v>
      </c>
      <c r="Q864">
        <v>243429</v>
      </c>
      <c r="R864">
        <v>2626782</v>
      </c>
      <c r="S864" t="s">
        <v>246</v>
      </c>
      <c r="T864">
        <v>2</v>
      </c>
      <c r="U864" t="s">
        <v>42</v>
      </c>
      <c r="V864">
        <v>0</v>
      </c>
      <c r="W864">
        <v>7</v>
      </c>
      <c r="X864">
        <v>6</v>
      </c>
      <c r="Y864">
        <v>2021</v>
      </c>
      <c r="Z864">
        <v>7</v>
      </c>
      <c r="AA864">
        <v>9</v>
      </c>
    </row>
    <row r="865" spans="3:27" x14ac:dyDescent="0.3">
      <c r="C865" t="s">
        <v>82</v>
      </c>
      <c r="D865" t="s">
        <v>42</v>
      </c>
      <c r="E865" t="s">
        <v>49</v>
      </c>
      <c r="F865">
        <v>1</v>
      </c>
      <c r="I865" t="s">
        <v>244</v>
      </c>
      <c r="J865" t="s">
        <v>305</v>
      </c>
      <c r="K865">
        <v>2</v>
      </c>
      <c r="L865" t="s">
        <v>44</v>
      </c>
      <c r="P865" t="s">
        <v>45</v>
      </c>
      <c r="Q865">
        <v>243429</v>
      </c>
      <c r="R865">
        <v>2626782</v>
      </c>
      <c r="S865" t="s">
        <v>246</v>
      </c>
      <c r="T865">
        <v>2</v>
      </c>
      <c r="U865" t="s">
        <v>42</v>
      </c>
      <c r="V865">
        <v>0</v>
      </c>
      <c r="W865">
        <v>7</v>
      </c>
      <c r="X865">
        <v>6</v>
      </c>
      <c r="Y865">
        <v>2021</v>
      </c>
      <c r="Z865">
        <v>7</v>
      </c>
      <c r="AA865">
        <v>9</v>
      </c>
    </row>
    <row r="866" spans="3:27" x14ac:dyDescent="0.3">
      <c r="C866" t="s">
        <v>75</v>
      </c>
      <c r="D866" t="s">
        <v>42</v>
      </c>
      <c r="E866" t="s">
        <v>49</v>
      </c>
      <c r="F866">
        <v>1</v>
      </c>
      <c r="I866" t="s">
        <v>244</v>
      </c>
      <c r="J866" t="s">
        <v>305</v>
      </c>
      <c r="K866">
        <v>2</v>
      </c>
      <c r="L866" t="s">
        <v>44</v>
      </c>
      <c r="P866" t="s">
        <v>45</v>
      </c>
      <c r="Q866">
        <v>243429</v>
      </c>
      <c r="R866">
        <v>2626782</v>
      </c>
      <c r="S866" t="s">
        <v>246</v>
      </c>
      <c r="T866">
        <v>2</v>
      </c>
      <c r="U866" t="s">
        <v>42</v>
      </c>
      <c r="V866">
        <v>0</v>
      </c>
      <c r="W866">
        <v>7</v>
      </c>
      <c r="X866">
        <v>6</v>
      </c>
      <c r="Y866">
        <v>2021</v>
      </c>
      <c r="Z866">
        <v>7</v>
      </c>
      <c r="AA866">
        <v>9</v>
      </c>
    </row>
    <row r="867" spans="3:27" x14ac:dyDescent="0.3">
      <c r="C867" t="s">
        <v>226</v>
      </c>
      <c r="D867" t="s">
        <v>42</v>
      </c>
      <c r="E867" t="s">
        <v>51</v>
      </c>
      <c r="F867">
        <v>1</v>
      </c>
      <c r="I867" t="s">
        <v>244</v>
      </c>
      <c r="J867" t="s">
        <v>305</v>
      </c>
      <c r="K867">
        <v>2</v>
      </c>
      <c r="L867" t="s">
        <v>44</v>
      </c>
      <c r="P867" t="s">
        <v>45</v>
      </c>
      <c r="Q867">
        <v>243429</v>
      </c>
      <c r="R867">
        <v>2626782</v>
      </c>
      <c r="S867" t="s">
        <v>246</v>
      </c>
      <c r="T867">
        <v>2</v>
      </c>
      <c r="U867" t="s">
        <v>42</v>
      </c>
      <c r="V867">
        <v>0</v>
      </c>
      <c r="W867">
        <v>7</v>
      </c>
      <c r="X867">
        <v>6</v>
      </c>
      <c r="Y867">
        <v>2021</v>
      </c>
      <c r="Z867">
        <v>7</v>
      </c>
      <c r="AA867">
        <v>9</v>
      </c>
    </row>
    <row r="868" spans="3:27" x14ac:dyDescent="0.3">
      <c r="C868" t="s">
        <v>76</v>
      </c>
      <c r="D868" t="s">
        <v>42</v>
      </c>
      <c r="E868" t="s">
        <v>49</v>
      </c>
      <c r="F868">
        <v>1</v>
      </c>
      <c r="I868" t="s">
        <v>244</v>
      </c>
      <c r="J868" t="s">
        <v>305</v>
      </c>
      <c r="K868">
        <v>2</v>
      </c>
      <c r="L868" t="s">
        <v>44</v>
      </c>
      <c r="P868" t="s">
        <v>45</v>
      </c>
      <c r="Q868">
        <v>243429</v>
      </c>
      <c r="R868">
        <v>2626782</v>
      </c>
      <c r="S868" t="s">
        <v>246</v>
      </c>
      <c r="T868">
        <v>2</v>
      </c>
      <c r="U868" t="s">
        <v>42</v>
      </c>
      <c r="V868">
        <v>0</v>
      </c>
      <c r="W868">
        <v>7</v>
      </c>
      <c r="X868">
        <v>6</v>
      </c>
      <c r="Y868">
        <v>2021</v>
      </c>
      <c r="Z868">
        <v>7</v>
      </c>
      <c r="AA868">
        <v>9</v>
      </c>
    </row>
    <row r="869" spans="3:27" x14ac:dyDescent="0.3">
      <c r="C869" t="s">
        <v>113</v>
      </c>
      <c r="D869" t="s">
        <v>42</v>
      </c>
      <c r="E869" t="s">
        <v>49</v>
      </c>
      <c r="F869">
        <v>1</v>
      </c>
      <c r="I869" t="s">
        <v>244</v>
      </c>
      <c r="J869" t="s">
        <v>305</v>
      </c>
      <c r="K869">
        <v>2</v>
      </c>
      <c r="L869" t="s">
        <v>44</v>
      </c>
      <c r="P869" t="s">
        <v>45</v>
      </c>
      <c r="Q869">
        <v>243429</v>
      </c>
      <c r="R869">
        <v>2626782</v>
      </c>
      <c r="S869" t="s">
        <v>246</v>
      </c>
      <c r="T869">
        <v>2</v>
      </c>
      <c r="U869" t="s">
        <v>42</v>
      </c>
      <c r="V869">
        <v>0</v>
      </c>
      <c r="W869">
        <v>7</v>
      </c>
      <c r="X869">
        <v>6</v>
      </c>
      <c r="Y869">
        <v>2021</v>
      </c>
      <c r="Z869">
        <v>7</v>
      </c>
      <c r="AA869">
        <v>9</v>
      </c>
    </row>
    <row r="870" spans="3:27" x14ac:dyDescent="0.3">
      <c r="C870" t="s">
        <v>75</v>
      </c>
      <c r="D870" t="s">
        <v>42</v>
      </c>
      <c r="E870" t="s">
        <v>49</v>
      </c>
      <c r="F870">
        <v>1</v>
      </c>
      <c r="I870" t="s">
        <v>244</v>
      </c>
      <c r="J870" t="s">
        <v>305</v>
      </c>
      <c r="K870">
        <v>2</v>
      </c>
      <c r="L870" t="s">
        <v>44</v>
      </c>
      <c r="P870" t="s">
        <v>45</v>
      </c>
      <c r="Q870">
        <v>243429</v>
      </c>
      <c r="R870">
        <v>2626782</v>
      </c>
      <c r="S870" t="s">
        <v>246</v>
      </c>
      <c r="T870">
        <v>2</v>
      </c>
      <c r="U870" t="s">
        <v>42</v>
      </c>
      <c r="V870">
        <v>0</v>
      </c>
      <c r="W870">
        <v>7</v>
      </c>
      <c r="X870">
        <v>6</v>
      </c>
      <c r="Y870">
        <v>2021</v>
      </c>
      <c r="Z870">
        <v>7</v>
      </c>
      <c r="AA870">
        <v>9</v>
      </c>
    </row>
    <row r="871" spans="3:27" x14ac:dyDescent="0.3">
      <c r="C871" t="s">
        <v>209</v>
      </c>
      <c r="D871" t="s">
        <v>42</v>
      </c>
      <c r="E871" t="s">
        <v>51</v>
      </c>
      <c r="F871">
        <v>1</v>
      </c>
      <c r="I871" t="s">
        <v>244</v>
      </c>
      <c r="J871" t="s">
        <v>305</v>
      </c>
      <c r="K871">
        <v>2</v>
      </c>
      <c r="L871" t="s">
        <v>44</v>
      </c>
      <c r="P871" t="s">
        <v>45</v>
      </c>
      <c r="Q871">
        <v>243429</v>
      </c>
      <c r="R871">
        <v>2626782</v>
      </c>
      <c r="S871" t="s">
        <v>246</v>
      </c>
      <c r="T871">
        <v>2</v>
      </c>
      <c r="U871" t="s">
        <v>42</v>
      </c>
      <c r="V871">
        <v>0</v>
      </c>
      <c r="W871">
        <v>7</v>
      </c>
      <c r="X871">
        <v>6</v>
      </c>
      <c r="Y871">
        <v>2021</v>
      </c>
      <c r="Z871">
        <v>7</v>
      </c>
      <c r="AA871">
        <v>9</v>
      </c>
    </row>
    <row r="872" spans="3:27" x14ac:dyDescent="0.3">
      <c r="C872" t="s">
        <v>92</v>
      </c>
      <c r="D872" t="s">
        <v>51</v>
      </c>
      <c r="E872" t="s">
        <v>49</v>
      </c>
      <c r="F872">
        <v>1</v>
      </c>
      <c r="I872" t="s">
        <v>244</v>
      </c>
      <c r="J872" t="s">
        <v>305</v>
      </c>
      <c r="K872">
        <v>2</v>
      </c>
      <c r="L872" t="s">
        <v>44</v>
      </c>
      <c r="P872" t="s">
        <v>45</v>
      </c>
      <c r="Q872">
        <v>243429</v>
      </c>
      <c r="R872">
        <v>2626782</v>
      </c>
      <c r="S872" t="s">
        <v>246</v>
      </c>
      <c r="T872">
        <v>2</v>
      </c>
      <c r="U872" t="s">
        <v>42</v>
      </c>
      <c r="V872">
        <v>0</v>
      </c>
      <c r="W872">
        <v>7</v>
      </c>
      <c r="X872">
        <v>6</v>
      </c>
      <c r="Y872">
        <v>2021</v>
      </c>
      <c r="Z872">
        <v>7</v>
      </c>
      <c r="AA872">
        <v>9</v>
      </c>
    </row>
    <row r="873" spans="3:27" x14ac:dyDescent="0.3">
      <c r="C873" t="s">
        <v>75</v>
      </c>
      <c r="D873" t="s">
        <v>51</v>
      </c>
      <c r="E873" t="s">
        <v>42</v>
      </c>
      <c r="F873">
        <v>1</v>
      </c>
      <c r="I873" t="s">
        <v>244</v>
      </c>
      <c r="J873" t="s">
        <v>305</v>
      </c>
      <c r="K873">
        <v>2</v>
      </c>
      <c r="L873" t="s">
        <v>44</v>
      </c>
      <c r="P873" t="s">
        <v>45</v>
      </c>
      <c r="Q873">
        <v>243429</v>
      </c>
      <c r="R873">
        <v>2626782</v>
      </c>
      <c r="S873" t="s">
        <v>246</v>
      </c>
      <c r="T873">
        <v>2</v>
      </c>
      <c r="U873" t="s">
        <v>42</v>
      </c>
      <c r="V873">
        <v>0</v>
      </c>
      <c r="W873">
        <v>7</v>
      </c>
      <c r="X873">
        <v>6</v>
      </c>
      <c r="Y873">
        <v>2021</v>
      </c>
      <c r="Z873">
        <v>7</v>
      </c>
      <c r="AA873">
        <v>9</v>
      </c>
    </row>
    <row r="874" spans="3:27" x14ac:dyDescent="0.3">
      <c r="C874" t="s">
        <v>75</v>
      </c>
      <c r="D874" t="s">
        <v>51</v>
      </c>
      <c r="E874" t="s">
        <v>51</v>
      </c>
      <c r="F874">
        <v>2</v>
      </c>
      <c r="I874" t="s">
        <v>244</v>
      </c>
      <c r="J874" t="s">
        <v>305</v>
      </c>
      <c r="K874">
        <v>2</v>
      </c>
      <c r="L874" t="s">
        <v>44</v>
      </c>
      <c r="P874" t="s">
        <v>45</v>
      </c>
      <c r="Q874">
        <v>243429</v>
      </c>
      <c r="R874">
        <v>2626782</v>
      </c>
      <c r="S874" t="s">
        <v>246</v>
      </c>
      <c r="T874">
        <v>2</v>
      </c>
      <c r="U874" t="s">
        <v>42</v>
      </c>
      <c r="V874">
        <v>0</v>
      </c>
      <c r="W874">
        <v>7</v>
      </c>
      <c r="X874">
        <v>6</v>
      </c>
      <c r="Y874">
        <v>2021</v>
      </c>
      <c r="Z874">
        <v>7</v>
      </c>
      <c r="AA874">
        <v>9</v>
      </c>
    </row>
    <row r="875" spans="3:27" x14ac:dyDescent="0.3">
      <c r="C875" t="s">
        <v>75</v>
      </c>
      <c r="D875" t="s">
        <v>51</v>
      </c>
      <c r="E875" t="s">
        <v>49</v>
      </c>
      <c r="F875">
        <v>1</v>
      </c>
      <c r="I875" t="s">
        <v>244</v>
      </c>
      <c r="J875" t="s">
        <v>305</v>
      </c>
      <c r="K875">
        <v>2</v>
      </c>
      <c r="L875" t="s">
        <v>44</v>
      </c>
      <c r="P875" t="s">
        <v>45</v>
      </c>
      <c r="Q875">
        <v>243429</v>
      </c>
      <c r="R875">
        <v>2626782</v>
      </c>
      <c r="S875" t="s">
        <v>246</v>
      </c>
      <c r="T875">
        <v>2</v>
      </c>
      <c r="U875" t="s">
        <v>42</v>
      </c>
      <c r="V875">
        <v>0</v>
      </c>
      <c r="W875">
        <v>7</v>
      </c>
      <c r="X875">
        <v>6</v>
      </c>
      <c r="Y875">
        <v>2021</v>
      </c>
      <c r="Z875">
        <v>7</v>
      </c>
      <c r="AA875">
        <v>9</v>
      </c>
    </row>
    <row r="876" spans="3:27" x14ac:dyDescent="0.3">
      <c r="C876" t="s">
        <v>88</v>
      </c>
      <c r="D876" t="s">
        <v>51</v>
      </c>
      <c r="E876" t="s">
        <v>49</v>
      </c>
      <c r="F876">
        <v>1</v>
      </c>
      <c r="I876" t="s">
        <v>244</v>
      </c>
      <c r="J876" t="s">
        <v>305</v>
      </c>
      <c r="K876">
        <v>2</v>
      </c>
      <c r="L876" t="s">
        <v>44</v>
      </c>
      <c r="P876" t="s">
        <v>45</v>
      </c>
      <c r="Q876">
        <v>243429</v>
      </c>
      <c r="R876">
        <v>2626782</v>
      </c>
      <c r="S876" t="s">
        <v>246</v>
      </c>
      <c r="T876">
        <v>2</v>
      </c>
      <c r="U876" t="s">
        <v>42</v>
      </c>
      <c r="V876">
        <v>0</v>
      </c>
      <c r="W876">
        <v>7</v>
      </c>
      <c r="X876">
        <v>6</v>
      </c>
      <c r="Y876">
        <v>2021</v>
      </c>
      <c r="Z876">
        <v>7</v>
      </c>
      <c r="AA876">
        <v>9</v>
      </c>
    </row>
    <row r="877" spans="3:27" x14ac:dyDescent="0.3">
      <c r="C877" t="s">
        <v>92</v>
      </c>
      <c r="D877" t="s">
        <v>42</v>
      </c>
      <c r="E877" t="s">
        <v>51</v>
      </c>
      <c r="F877">
        <v>1</v>
      </c>
      <c r="I877" t="s">
        <v>244</v>
      </c>
      <c r="J877" t="s">
        <v>305</v>
      </c>
      <c r="K877">
        <v>3</v>
      </c>
      <c r="L877" t="s">
        <v>44</v>
      </c>
      <c r="P877" t="s">
        <v>45</v>
      </c>
      <c r="Q877">
        <v>243561</v>
      </c>
      <c r="R877">
        <v>2626613</v>
      </c>
      <c r="S877" t="s">
        <v>246</v>
      </c>
      <c r="T877">
        <v>2</v>
      </c>
      <c r="U877" t="s">
        <v>42</v>
      </c>
      <c r="V877">
        <v>1</v>
      </c>
      <c r="W877">
        <v>7</v>
      </c>
      <c r="X877">
        <v>18</v>
      </c>
      <c r="Y877">
        <v>2021</v>
      </c>
      <c r="Z877">
        <v>7</v>
      </c>
      <c r="AA877">
        <v>9</v>
      </c>
    </row>
    <row r="878" spans="3:27" x14ac:dyDescent="0.3">
      <c r="C878" t="s">
        <v>57</v>
      </c>
      <c r="D878" t="s">
        <v>42</v>
      </c>
      <c r="E878" t="s">
        <v>51</v>
      </c>
      <c r="F878">
        <v>3</v>
      </c>
      <c r="I878" t="s">
        <v>244</v>
      </c>
      <c r="J878" t="s">
        <v>305</v>
      </c>
      <c r="K878">
        <v>3</v>
      </c>
      <c r="L878" t="s">
        <v>44</v>
      </c>
      <c r="P878" t="s">
        <v>45</v>
      </c>
      <c r="Q878">
        <v>243561</v>
      </c>
      <c r="R878">
        <v>2626613</v>
      </c>
      <c r="S878" t="s">
        <v>246</v>
      </c>
      <c r="T878">
        <v>2</v>
      </c>
      <c r="U878" t="s">
        <v>42</v>
      </c>
      <c r="V878">
        <v>1</v>
      </c>
      <c r="W878">
        <v>7</v>
      </c>
      <c r="X878">
        <v>18</v>
      </c>
      <c r="Y878">
        <v>2021</v>
      </c>
      <c r="Z878">
        <v>7</v>
      </c>
      <c r="AA878">
        <v>9</v>
      </c>
    </row>
    <row r="879" spans="3:27" x14ac:dyDescent="0.3">
      <c r="C879" t="s">
        <v>75</v>
      </c>
      <c r="D879" t="s">
        <v>42</v>
      </c>
      <c r="E879" t="s">
        <v>49</v>
      </c>
      <c r="F879">
        <v>4</v>
      </c>
      <c r="I879" t="s">
        <v>244</v>
      </c>
      <c r="J879" t="s">
        <v>305</v>
      </c>
      <c r="K879">
        <v>3</v>
      </c>
      <c r="L879" t="s">
        <v>44</v>
      </c>
      <c r="P879" t="s">
        <v>45</v>
      </c>
      <c r="Q879">
        <v>243561</v>
      </c>
      <c r="R879">
        <v>2626613</v>
      </c>
      <c r="S879" t="s">
        <v>246</v>
      </c>
      <c r="T879">
        <v>2</v>
      </c>
      <c r="U879" t="s">
        <v>42</v>
      </c>
      <c r="V879">
        <v>1</v>
      </c>
      <c r="W879">
        <v>7</v>
      </c>
      <c r="X879">
        <v>18</v>
      </c>
      <c r="Y879">
        <v>2021</v>
      </c>
      <c r="Z879">
        <v>7</v>
      </c>
      <c r="AA879">
        <v>9</v>
      </c>
    </row>
    <row r="880" spans="3:27" x14ac:dyDescent="0.3">
      <c r="C880" t="s">
        <v>209</v>
      </c>
      <c r="D880" t="s">
        <v>42</v>
      </c>
      <c r="E880" t="s">
        <v>49</v>
      </c>
      <c r="F880">
        <v>1</v>
      </c>
      <c r="I880" t="s">
        <v>244</v>
      </c>
      <c r="J880" t="s">
        <v>305</v>
      </c>
      <c r="K880">
        <v>3</v>
      </c>
      <c r="L880" t="s">
        <v>44</v>
      </c>
      <c r="P880" t="s">
        <v>45</v>
      </c>
      <c r="Q880">
        <v>243561</v>
      </c>
      <c r="R880">
        <v>2626613</v>
      </c>
      <c r="S880" t="s">
        <v>246</v>
      </c>
      <c r="T880">
        <v>2</v>
      </c>
      <c r="U880" t="s">
        <v>42</v>
      </c>
      <c r="V880">
        <v>1</v>
      </c>
      <c r="W880">
        <v>7</v>
      </c>
      <c r="X880">
        <v>18</v>
      </c>
      <c r="Y880">
        <v>2021</v>
      </c>
      <c r="Z880">
        <v>7</v>
      </c>
      <c r="AA880">
        <v>9</v>
      </c>
    </row>
    <row r="881" spans="3:27" x14ac:dyDescent="0.3">
      <c r="C881" t="s">
        <v>75</v>
      </c>
      <c r="D881" t="s">
        <v>42</v>
      </c>
      <c r="E881" t="s">
        <v>42</v>
      </c>
      <c r="F881">
        <v>1</v>
      </c>
      <c r="I881" t="s">
        <v>244</v>
      </c>
      <c r="J881" t="s">
        <v>305</v>
      </c>
      <c r="K881">
        <v>3</v>
      </c>
      <c r="L881" t="s">
        <v>44</v>
      </c>
      <c r="P881" t="s">
        <v>45</v>
      </c>
      <c r="Q881">
        <v>243561</v>
      </c>
      <c r="R881">
        <v>2626613</v>
      </c>
      <c r="S881" t="s">
        <v>246</v>
      </c>
      <c r="T881">
        <v>2</v>
      </c>
      <c r="U881" t="s">
        <v>42</v>
      </c>
      <c r="V881">
        <v>1</v>
      </c>
      <c r="W881">
        <v>7</v>
      </c>
      <c r="X881">
        <v>18</v>
      </c>
      <c r="Y881">
        <v>2021</v>
      </c>
      <c r="Z881">
        <v>7</v>
      </c>
      <c r="AA881">
        <v>9</v>
      </c>
    </row>
    <row r="882" spans="3:27" x14ac:dyDescent="0.3">
      <c r="C882" t="s">
        <v>75</v>
      </c>
      <c r="D882" t="s">
        <v>42</v>
      </c>
      <c r="E882" t="s">
        <v>51</v>
      </c>
      <c r="F882">
        <v>1</v>
      </c>
      <c r="I882" t="s">
        <v>244</v>
      </c>
      <c r="J882" t="s">
        <v>305</v>
      </c>
      <c r="K882">
        <v>3</v>
      </c>
      <c r="L882" t="s">
        <v>44</v>
      </c>
      <c r="P882" t="s">
        <v>45</v>
      </c>
      <c r="Q882">
        <v>243561</v>
      </c>
      <c r="R882">
        <v>2626613</v>
      </c>
      <c r="S882" t="s">
        <v>246</v>
      </c>
      <c r="T882">
        <v>2</v>
      </c>
      <c r="U882" t="s">
        <v>42</v>
      </c>
      <c r="V882">
        <v>1</v>
      </c>
      <c r="W882">
        <v>7</v>
      </c>
      <c r="X882">
        <v>18</v>
      </c>
      <c r="Y882">
        <v>2021</v>
      </c>
      <c r="Z882">
        <v>7</v>
      </c>
      <c r="AA882">
        <v>9</v>
      </c>
    </row>
    <row r="883" spans="3:27" x14ac:dyDescent="0.3">
      <c r="C883" t="s">
        <v>75</v>
      </c>
      <c r="D883" t="s">
        <v>42</v>
      </c>
      <c r="E883" t="s">
        <v>49</v>
      </c>
      <c r="F883">
        <v>1</v>
      </c>
      <c r="I883" t="s">
        <v>244</v>
      </c>
      <c r="J883" t="s">
        <v>305</v>
      </c>
      <c r="K883">
        <v>3</v>
      </c>
      <c r="L883" t="s">
        <v>44</v>
      </c>
      <c r="P883" t="s">
        <v>45</v>
      </c>
      <c r="Q883">
        <v>243561</v>
      </c>
      <c r="R883">
        <v>2626613</v>
      </c>
      <c r="S883" t="s">
        <v>246</v>
      </c>
      <c r="T883">
        <v>2</v>
      </c>
      <c r="U883" t="s">
        <v>42</v>
      </c>
      <c r="V883">
        <v>1</v>
      </c>
      <c r="W883">
        <v>7</v>
      </c>
      <c r="X883">
        <v>18</v>
      </c>
      <c r="Y883">
        <v>2021</v>
      </c>
      <c r="Z883">
        <v>7</v>
      </c>
      <c r="AA883">
        <v>9</v>
      </c>
    </row>
    <row r="884" spans="3:27" x14ac:dyDescent="0.3">
      <c r="C884" t="s">
        <v>113</v>
      </c>
      <c r="D884" t="s">
        <v>51</v>
      </c>
      <c r="E884" t="s">
        <v>49</v>
      </c>
      <c r="F884">
        <v>1</v>
      </c>
      <c r="I884" t="s">
        <v>244</v>
      </c>
      <c r="J884" t="s">
        <v>305</v>
      </c>
      <c r="K884">
        <v>3</v>
      </c>
      <c r="L884" t="s">
        <v>44</v>
      </c>
      <c r="P884" t="s">
        <v>45</v>
      </c>
      <c r="Q884">
        <v>243561</v>
      </c>
      <c r="R884">
        <v>2626613</v>
      </c>
      <c r="S884" t="s">
        <v>246</v>
      </c>
      <c r="T884">
        <v>2</v>
      </c>
      <c r="U884" t="s">
        <v>42</v>
      </c>
      <c r="V884">
        <v>1</v>
      </c>
      <c r="W884">
        <v>7</v>
      </c>
      <c r="X884">
        <v>18</v>
      </c>
      <c r="Y884">
        <v>2021</v>
      </c>
      <c r="Z884">
        <v>7</v>
      </c>
      <c r="AA884">
        <v>9</v>
      </c>
    </row>
    <row r="885" spans="3:27" x14ac:dyDescent="0.3">
      <c r="C885" t="s">
        <v>57</v>
      </c>
      <c r="D885" t="s">
        <v>51</v>
      </c>
      <c r="E885" t="s">
        <v>49</v>
      </c>
      <c r="F885">
        <v>1</v>
      </c>
      <c r="I885" t="s">
        <v>244</v>
      </c>
      <c r="J885" t="s">
        <v>305</v>
      </c>
      <c r="K885">
        <v>3</v>
      </c>
      <c r="L885" t="s">
        <v>44</v>
      </c>
      <c r="P885" t="s">
        <v>45</v>
      </c>
      <c r="Q885">
        <v>243561</v>
      </c>
      <c r="R885">
        <v>2626613</v>
      </c>
      <c r="S885" t="s">
        <v>246</v>
      </c>
      <c r="T885">
        <v>2</v>
      </c>
      <c r="U885" t="s">
        <v>42</v>
      </c>
      <c r="V885">
        <v>1</v>
      </c>
      <c r="W885">
        <v>7</v>
      </c>
      <c r="X885">
        <v>18</v>
      </c>
      <c r="Y885">
        <v>2021</v>
      </c>
      <c r="Z885">
        <v>7</v>
      </c>
      <c r="AA885">
        <v>9</v>
      </c>
    </row>
    <row r="886" spans="3:27" x14ac:dyDescent="0.3">
      <c r="C886" t="s">
        <v>82</v>
      </c>
      <c r="D886" t="s">
        <v>42</v>
      </c>
      <c r="E886" t="s">
        <v>51</v>
      </c>
      <c r="F886">
        <v>1</v>
      </c>
      <c r="I886" t="s">
        <v>244</v>
      </c>
      <c r="J886" t="s">
        <v>305</v>
      </c>
      <c r="K886">
        <v>4</v>
      </c>
      <c r="L886" t="s">
        <v>44</v>
      </c>
      <c r="P886" t="s">
        <v>45</v>
      </c>
      <c r="Q886">
        <v>243702</v>
      </c>
      <c r="R886">
        <v>2626487</v>
      </c>
      <c r="S886" t="s">
        <v>246</v>
      </c>
      <c r="T886">
        <v>2</v>
      </c>
      <c r="U886" t="s">
        <v>42</v>
      </c>
      <c r="V886">
        <v>0</v>
      </c>
      <c r="W886">
        <v>7</v>
      </c>
      <c r="X886">
        <v>30</v>
      </c>
      <c r="Y886">
        <v>2021</v>
      </c>
      <c r="Z886">
        <v>7</v>
      </c>
      <c r="AA886">
        <v>9</v>
      </c>
    </row>
    <row r="887" spans="3:27" x14ac:dyDescent="0.3">
      <c r="C887" t="s">
        <v>88</v>
      </c>
      <c r="D887" t="s">
        <v>42</v>
      </c>
      <c r="E887" t="s">
        <v>51</v>
      </c>
      <c r="F887">
        <v>1</v>
      </c>
      <c r="I887" t="s">
        <v>244</v>
      </c>
      <c r="J887" t="s">
        <v>305</v>
      </c>
      <c r="K887">
        <v>4</v>
      </c>
      <c r="L887" t="s">
        <v>44</v>
      </c>
      <c r="P887" t="s">
        <v>45</v>
      </c>
      <c r="Q887">
        <v>243702</v>
      </c>
      <c r="R887">
        <v>2626487</v>
      </c>
      <c r="S887" t="s">
        <v>246</v>
      </c>
      <c r="T887">
        <v>2</v>
      </c>
      <c r="U887" t="s">
        <v>42</v>
      </c>
      <c r="V887">
        <v>0</v>
      </c>
      <c r="W887">
        <v>7</v>
      </c>
      <c r="X887">
        <v>30</v>
      </c>
      <c r="Y887">
        <v>2021</v>
      </c>
      <c r="Z887">
        <v>7</v>
      </c>
      <c r="AA887">
        <v>9</v>
      </c>
    </row>
    <row r="888" spans="3:27" x14ac:dyDescent="0.3">
      <c r="C888" t="s">
        <v>75</v>
      </c>
      <c r="D888" t="s">
        <v>42</v>
      </c>
      <c r="E888" t="s">
        <v>49</v>
      </c>
      <c r="F888">
        <v>1</v>
      </c>
      <c r="I888" t="s">
        <v>244</v>
      </c>
      <c r="J888" t="s">
        <v>305</v>
      </c>
      <c r="K888">
        <v>4</v>
      </c>
      <c r="L888" t="s">
        <v>44</v>
      </c>
      <c r="P888" t="s">
        <v>45</v>
      </c>
      <c r="Q888">
        <v>243702</v>
      </c>
      <c r="R888">
        <v>2626487</v>
      </c>
      <c r="S888" t="s">
        <v>246</v>
      </c>
      <c r="T888">
        <v>2</v>
      </c>
      <c r="U888" t="s">
        <v>42</v>
      </c>
      <c r="V888">
        <v>0</v>
      </c>
      <c r="W888">
        <v>7</v>
      </c>
      <c r="X888">
        <v>30</v>
      </c>
      <c r="Y888">
        <v>2021</v>
      </c>
      <c r="Z888">
        <v>7</v>
      </c>
      <c r="AA888">
        <v>9</v>
      </c>
    </row>
    <row r="889" spans="3:27" x14ac:dyDescent="0.3">
      <c r="C889" t="s">
        <v>226</v>
      </c>
      <c r="D889" t="s">
        <v>42</v>
      </c>
      <c r="E889" t="s">
        <v>51</v>
      </c>
      <c r="F889">
        <v>1</v>
      </c>
      <c r="I889" t="s">
        <v>244</v>
      </c>
      <c r="J889" t="s">
        <v>305</v>
      </c>
      <c r="K889">
        <v>4</v>
      </c>
      <c r="L889" t="s">
        <v>44</v>
      </c>
      <c r="P889" t="s">
        <v>45</v>
      </c>
      <c r="Q889">
        <v>243702</v>
      </c>
      <c r="R889">
        <v>2626487</v>
      </c>
      <c r="S889" t="s">
        <v>246</v>
      </c>
      <c r="T889">
        <v>2</v>
      </c>
      <c r="U889" t="s">
        <v>42</v>
      </c>
      <c r="V889">
        <v>0</v>
      </c>
      <c r="W889">
        <v>7</v>
      </c>
      <c r="X889">
        <v>30</v>
      </c>
      <c r="Y889">
        <v>2021</v>
      </c>
      <c r="Z889">
        <v>7</v>
      </c>
      <c r="AA889">
        <v>9</v>
      </c>
    </row>
    <row r="890" spans="3:27" x14ac:dyDescent="0.3">
      <c r="C890" t="s">
        <v>75</v>
      </c>
      <c r="D890" t="s">
        <v>42</v>
      </c>
      <c r="E890" t="s">
        <v>49</v>
      </c>
      <c r="F890">
        <v>1</v>
      </c>
      <c r="I890" t="s">
        <v>244</v>
      </c>
      <c r="J890" t="s">
        <v>305</v>
      </c>
      <c r="K890">
        <v>4</v>
      </c>
      <c r="L890" t="s">
        <v>44</v>
      </c>
      <c r="P890" t="s">
        <v>45</v>
      </c>
      <c r="Q890">
        <v>243702</v>
      </c>
      <c r="R890">
        <v>2626487</v>
      </c>
      <c r="S890" t="s">
        <v>246</v>
      </c>
      <c r="T890">
        <v>2</v>
      </c>
      <c r="U890" t="s">
        <v>42</v>
      </c>
      <c r="V890">
        <v>0</v>
      </c>
      <c r="W890">
        <v>7</v>
      </c>
      <c r="X890">
        <v>30</v>
      </c>
      <c r="Y890">
        <v>2021</v>
      </c>
      <c r="Z890">
        <v>7</v>
      </c>
      <c r="AA890">
        <v>9</v>
      </c>
    </row>
    <row r="891" spans="3:27" x14ac:dyDescent="0.3">
      <c r="C891" t="s">
        <v>76</v>
      </c>
      <c r="D891" t="s">
        <v>51</v>
      </c>
      <c r="E891" t="s">
        <v>42</v>
      </c>
      <c r="F891">
        <v>1</v>
      </c>
      <c r="I891" t="s">
        <v>244</v>
      </c>
      <c r="J891" t="s">
        <v>305</v>
      </c>
      <c r="K891">
        <v>4</v>
      </c>
      <c r="L891" t="s">
        <v>44</v>
      </c>
      <c r="P891" t="s">
        <v>45</v>
      </c>
      <c r="Q891">
        <v>243702</v>
      </c>
      <c r="R891">
        <v>2626487</v>
      </c>
      <c r="S891" t="s">
        <v>246</v>
      </c>
      <c r="T891">
        <v>2</v>
      </c>
      <c r="U891" t="s">
        <v>42</v>
      </c>
      <c r="V891">
        <v>0</v>
      </c>
      <c r="W891">
        <v>7</v>
      </c>
      <c r="X891">
        <v>30</v>
      </c>
      <c r="Y891">
        <v>2021</v>
      </c>
      <c r="Z891">
        <v>7</v>
      </c>
      <c r="AA891">
        <v>9</v>
      </c>
    </row>
    <row r="892" spans="3:27" x14ac:dyDescent="0.3">
      <c r="C892" t="s">
        <v>76</v>
      </c>
      <c r="D892" t="s">
        <v>51</v>
      </c>
      <c r="E892" t="s">
        <v>51</v>
      </c>
      <c r="F892">
        <v>1</v>
      </c>
      <c r="I892" t="s">
        <v>244</v>
      </c>
      <c r="J892" t="s">
        <v>305</v>
      </c>
      <c r="K892">
        <v>4</v>
      </c>
      <c r="L892" t="s">
        <v>44</v>
      </c>
      <c r="P892" t="s">
        <v>45</v>
      </c>
      <c r="Q892">
        <v>243702</v>
      </c>
      <c r="R892">
        <v>2626487</v>
      </c>
      <c r="S892" t="s">
        <v>246</v>
      </c>
      <c r="T892">
        <v>2</v>
      </c>
      <c r="U892" t="s">
        <v>42</v>
      </c>
      <c r="V892">
        <v>0</v>
      </c>
      <c r="W892">
        <v>7</v>
      </c>
      <c r="X892">
        <v>30</v>
      </c>
      <c r="Y892">
        <v>2021</v>
      </c>
      <c r="Z892">
        <v>7</v>
      </c>
      <c r="AA892">
        <v>9</v>
      </c>
    </row>
    <row r="893" spans="3:27" x14ac:dyDescent="0.3">
      <c r="C893" t="s">
        <v>95</v>
      </c>
      <c r="D893" t="s">
        <v>51</v>
      </c>
      <c r="E893" t="s">
        <v>42</v>
      </c>
      <c r="F893">
        <v>1</v>
      </c>
      <c r="I893" t="s">
        <v>244</v>
      </c>
      <c r="J893" t="s">
        <v>305</v>
      </c>
      <c r="K893">
        <v>4</v>
      </c>
      <c r="L893" t="s">
        <v>44</v>
      </c>
      <c r="P893" t="s">
        <v>45</v>
      </c>
      <c r="Q893">
        <v>243702</v>
      </c>
      <c r="R893">
        <v>2626487</v>
      </c>
      <c r="S893" t="s">
        <v>246</v>
      </c>
      <c r="T893">
        <v>2</v>
      </c>
      <c r="U893" t="s">
        <v>42</v>
      </c>
      <c r="V893">
        <v>0</v>
      </c>
      <c r="W893">
        <v>7</v>
      </c>
      <c r="X893">
        <v>30</v>
      </c>
      <c r="Y893">
        <v>2021</v>
      </c>
      <c r="Z893">
        <v>7</v>
      </c>
      <c r="AA893">
        <v>9</v>
      </c>
    </row>
    <row r="894" spans="3:27" x14ac:dyDescent="0.3">
      <c r="C894" t="s">
        <v>157</v>
      </c>
      <c r="D894" t="s">
        <v>51</v>
      </c>
      <c r="E894" t="s">
        <v>42</v>
      </c>
      <c r="F894">
        <v>1</v>
      </c>
      <c r="I894" t="s">
        <v>244</v>
      </c>
      <c r="J894" t="s">
        <v>305</v>
      </c>
      <c r="K894">
        <v>4</v>
      </c>
      <c r="L894" t="s">
        <v>44</v>
      </c>
      <c r="P894" t="s">
        <v>45</v>
      </c>
      <c r="Q894">
        <v>243702</v>
      </c>
      <c r="R894">
        <v>2626487</v>
      </c>
      <c r="S894" t="s">
        <v>246</v>
      </c>
      <c r="T894">
        <v>2</v>
      </c>
      <c r="U894" t="s">
        <v>42</v>
      </c>
      <c r="V894">
        <v>0</v>
      </c>
      <c r="W894">
        <v>7</v>
      </c>
      <c r="X894">
        <v>30</v>
      </c>
      <c r="Y894">
        <v>2021</v>
      </c>
      <c r="Z894">
        <v>7</v>
      </c>
      <c r="AA894">
        <v>9</v>
      </c>
    </row>
    <row r="895" spans="3:27" x14ac:dyDescent="0.3">
      <c r="C895" t="s">
        <v>88</v>
      </c>
      <c r="D895" t="s">
        <v>42</v>
      </c>
      <c r="E895" t="s">
        <v>42</v>
      </c>
      <c r="F895">
        <v>1</v>
      </c>
      <c r="I895" t="s">
        <v>244</v>
      </c>
      <c r="J895" t="s">
        <v>305</v>
      </c>
      <c r="K895">
        <v>5</v>
      </c>
      <c r="L895" t="s">
        <v>44</v>
      </c>
      <c r="P895" t="s">
        <v>45</v>
      </c>
      <c r="Q895">
        <v>243833</v>
      </c>
      <c r="R895">
        <v>2626327</v>
      </c>
      <c r="S895" t="s">
        <v>246</v>
      </c>
      <c r="T895">
        <v>2</v>
      </c>
      <c r="U895" t="s">
        <v>42</v>
      </c>
      <c r="V895">
        <v>1</v>
      </c>
      <c r="W895">
        <v>7</v>
      </c>
      <c r="X895">
        <v>42</v>
      </c>
      <c r="Y895">
        <v>2021</v>
      </c>
      <c r="Z895">
        <v>7</v>
      </c>
      <c r="AA895">
        <v>9</v>
      </c>
    </row>
    <row r="896" spans="3:27" x14ac:dyDescent="0.3">
      <c r="C896" t="s">
        <v>226</v>
      </c>
      <c r="D896" t="s">
        <v>42</v>
      </c>
      <c r="E896" t="s">
        <v>51</v>
      </c>
      <c r="F896">
        <v>1</v>
      </c>
      <c r="I896" t="s">
        <v>244</v>
      </c>
      <c r="J896" t="s">
        <v>305</v>
      </c>
      <c r="K896">
        <v>5</v>
      </c>
      <c r="L896" t="s">
        <v>44</v>
      </c>
      <c r="P896" t="s">
        <v>45</v>
      </c>
      <c r="Q896">
        <v>243833</v>
      </c>
      <c r="R896">
        <v>2626327</v>
      </c>
      <c r="S896" t="s">
        <v>246</v>
      </c>
      <c r="T896">
        <v>2</v>
      </c>
      <c r="U896" t="s">
        <v>42</v>
      </c>
      <c r="V896">
        <v>1</v>
      </c>
      <c r="W896">
        <v>7</v>
      </c>
      <c r="X896">
        <v>42</v>
      </c>
      <c r="Y896">
        <v>2021</v>
      </c>
      <c r="Z896">
        <v>7</v>
      </c>
      <c r="AA896">
        <v>9</v>
      </c>
    </row>
    <row r="897" spans="3:27" x14ac:dyDescent="0.3">
      <c r="C897" t="s">
        <v>75</v>
      </c>
      <c r="D897" t="s">
        <v>42</v>
      </c>
      <c r="E897" t="s">
        <v>51</v>
      </c>
      <c r="F897">
        <v>1</v>
      </c>
      <c r="I897" t="s">
        <v>244</v>
      </c>
      <c r="J897" t="s">
        <v>305</v>
      </c>
      <c r="K897">
        <v>5</v>
      </c>
      <c r="L897" t="s">
        <v>44</v>
      </c>
      <c r="P897" t="s">
        <v>45</v>
      </c>
      <c r="Q897">
        <v>243833</v>
      </c>
      <c r="R897">
        <v>2626327</v>
      </c>
      <c r="S897" t="s">
        <v>246</v>
      </c>
      <c r="T897">
        <v>2</v>
      </c>
      <c r="U897" t="s">
        <v>42</v>
      </c>
      <c r="V897">
        <v>1</v>
      </c>
      <c r="W897">
        <v>7</v>
      </c>
      <c r="X897">
        <v>42</v>
      </c>
      <c r="Y897">
        <v>2021</v>
      </c>
      <c r="Z897">
        <v>7</v>
      </c>
      <c r="AA897">
        <v>9</v>
      </c>
    </row>
    <row r="898" spans="3:27" x14ac:dyDescent="0.3">
      <c r="C898" t="s">
        <v>75</v>
      </c>
      <c r="D898" t="s">
        <v>51</v>
      </c>
      <c r="E898" t="s">
        <v>51</v>
      </c>
      <c r="F898">
        <v>1</v>
      </c>
      <c r="I898" t="s">
        <v>244</v>
      </c>
      <c r="J898" t="s">
        <v>305</v>
      </c>
      <c r="K898">
        <v>5</v>
      </c>
      <c r="L898" t="s">
        <v>44</v>
      </c>
      <c r="P898" t="s">
        <v>45</v>
      </c>
      <c r="Q898">
        <v>243833</v>
      </c>
      <c r="R898">
        <v>2626327</v>
      </c>
      <c r="S898" t="s">
        <v>246</v>
      </c>
      <c r="T898">
        <v>2</v>
      </c>
      <c r="U898" t="s">
        <v>42</v>
      </c>
      <c r="V898">
        <v>1</v>
      </c>
      <c r="W898">
        <v>7</v>
      </c>
      <c r="X898">
        <v>42</v>
      </c>
      <c r="Y898">
        <v>2021</v>
      </c>
      <c r="Z898">
        <v>7</v>
      </c>
      <c r="AA898">
        <v>9</v>
      </c>
    </row>
    <row r="899" spans="3:27" x14ac:dyDescent="0.3">
      <c r="C899" t="s">
        <v>82</v>
      </c>
      <c r="D899" t="s">
        <v>51</v>
      </c>
      <c r="E899" t="s">
        <v>51</v>
      </c>
      <c r="F899">
        <v>1</v>
      </c>
      <c r="I899" t="s">
        <v>244</v>
      </c>
      <c r="J899" t="s">
        <v>305</v>
      </c>
      <c r="K899">
        <v>5</v>
      </c>
      <c r="L899" t="s">
        <v>44</v>
      </c>
      <c r="P899" t="s">
        <v>45</v>
      </c>
      <c r="Q899">
        <v>243833</v>
      </c>
      <c r="R899">
        <v>2626327</v>
      </c>
      <c r="S899" t="s">
        <v>246</v>
      </c>
      <c r="T899">
        <v>2</v>
      </c>
      <c r="U899" t="s">
        <v>42</v>
      </c>
      <c r="V899">
        <v>1</v>
      </c>
      <c r="W899">
        <v>7</v>
      </c>
      <c r="X899">
        <v>42</v>
      </c>
      <c r="Y899">
        <v>2021</v>
      </c>
      <c r="Z899">
        <v>7</v>
      </c>
      <c r="AA899">
        <v>9</v>
      </c>
    </row>
    <row r="900" spans="3:27" x14ac:dyDescent="0.3">
      <c r="C900" t="s">
        <v>95</v>
      </c>
      <c r="D900" t="s">
        <v>51</v>
      </c>
      <c r="E900" t="s">
        <v>51</v>
      </c>
      <c r="F900">
        <v>1</v>
      </c>
      <c r="I900" t="s">
        <v>244</v>
      </c>
      <c r="J900" t="s">
        <v>305</v>
      </c>
      <c r="K900">
        <v>5</v>
      </c>
      <c r="L900" t="s">
        <v>44</v>
      </c>
      <c r="P900" t="s">
        <v>45</v>
      </c>
      <c r="Q900">
        <v>243833</v>
      </c>
      <c r="R900">
        <v>2626327</v>
      </c>
      <c r="S900" t="s">
        <v>246</v>
      </c>
      <c r="T900">
        <v>2</v>
      </c>
      <c r="U900" t="s">
        <v>42</v>
      </c>
      <c r="V900">
        <v>1</v>
      </c>
      <c r="W900">
        <v>7</v>
      </c>
      <c r="X900">
        <v>42</v>
      </c>
      <c r="Y900">
        <v>2021</v>
      </c>
      <c r="Z900">
        <v>7</v>
      </c>
      <c r="AA900">
        <v>9</v>
      </c>
    </row>
    <row r="901" spans="3:27" x14ac:dyDescent="0.3">
      <c r="C901" t="s">
        <v>82</v>
      </c>
      <c r="D901" t="s">
        <v>51</v>
      </c>
      <c r="E901" t="s">
        <v>49</v>
      </c>
      <c r="F901">
        <v>1</v>
      </c>
      <c r="I901" t="s">
        <v>244</v>
      </c>
      <c r="J901" t="s">
        <v>305</v>
      </c>
      <c r="K901">
        <v>5</v>
      </c>
      <c r="L901" t="s">
        <v>44</v>
      </c>
      <c r="P901" t="s">
        <v>45</v>
      </c>
      <c r="Q901">
        <v>243833</v>
      </c>
      <c r="R901">
        <v>2626327</v>
      </c>
      <c r="S901" t="s">
        <v>246</v>
      </c>
      <c r="T901">
        <v>2</v>
      </c>
      <c r="U901" t="s">
        <v>42</v>
      </c>
      <c r="V901">
        <v>1</v>
      </c>
      <c r="W901">
        <v>7</v>
      </c>
      <c r="X901">
        <v>42</v>
      </c>
      <c r="Y901">
        <v>2021</v>
      </c>
      <c r="Z901">
        <v>7</v>
      </c>
      <c r="AA901">
        <v>9</v>
      </c>
    </row>
    <row r="902" spans="3:27" x14ac:dyDescent="0.3">
      <c r="C902" t="s">
        <v>76</v>
      </c>
      <c r="D902" t="s">
        <v>42</v>
      </c>
      <c r="E902" t="s">
        <v>42</v>
      </c>
      <c r="F902">
        <v>1</v>
      </c>
      <c r="I902" t="s">
        <v>244</v>
      </c>
      <c r="J902" t="s">
        <v>305</v>
      </c>
      <c r="K902">
        <v>6</v>
      </c>
      <c r="L902" t="s">
        <v>44</v>
      </c>
      <c r="P902" t="s">
        <v>45</v>
      </c>
      <c r="Q902">
        <v>243931</v>
      </c>
      <c r="R902">
        <v>2626155</v>
      </c>
      <c r="S902" t="s">
        <v>246</v>
      </c>
      <c r="T902">
        <v>2</v>
      </c>
      <c r="U902" t="s">
        <v>42</v>
      </c>
      <c r="V902">
        <v>0</v>
      </c>
      <c r="W902">
        <v>7</v>
      </c>
      <c r="X902">
        <v>55</v>
      </c>
      <c r="Y902">
        <v>2021</v>
      </c>
      <c r="Z902">
        <v>7</v>
      </c>
      <c r="AA902">
        <v>9</v>
      </c>
    </row>
    <row r="903" spans="3:27" x14ac:dyDescent="0.3">
      <c r="C903" t="s">
        <v>88</v>
      </c>
      <c r="D903" t="s">
        <v>42</v>
      </c>
      <c r="E903" t="s">
        <v>49</v>
      </c>
      <c r="F903">
        <v>1</v>
      </c>
      <c r="I903" t="s">
        <v>244</v>
      </c>
      <c r="J903" t="s">
        <v>305</v>
      </c>
      <c r="K903">
        <v>6</v>
      </c>
      <c r="L903" t="s">
        <v>44</v>
      </c>
      <c r="P903" t="s">
        <v>45</v>
      </c>
      <c r="Q903">
        <v>243931</v>
      </c>
      <c r="R903">
        <v>2626155</v>
      </c>
      <c r="S903" t="s">
        <v>246</v>
      </c>
      <c r="T903">
        <v>2</v>
      </c>
      <c r="U903" t="s">
        <v>42</v>
      </c>
      <c r="V903">
        <v>0</v>
      </c>
      <c r="W903">
        <v>7</v>
      </c>
      <c r="X903">
        <v>55</v>
      </c>
      <c r="Y903">
        <v>2021</v>
      </c>
      <c r="Z903">
        <v>7</v>
      </c>
      <c r="AA903">
        <v>9</v>
      </c>
    </row>
    <row r="904" spans="3:27" x14ac:dyDescent="0.3">
      <c r="C904" t="s">
        <v>75</v>
      </c>
      <c r="D904" t="s">
        <v>42</v>
      </c>
      <c r="E904" t="s">
        <v>42</v>
      </c>
      <c r="F904">
        <v>2</v>
      </c>
      <c r="I904" t="s">
        <v>244</v>
      </c>
      <c r="J904" t="s">
        <v>305</v>
      </c>
      <c r="K904">
        <v>6</v>
      </c>
      <c r="L904" t="s">
        <v>44</v>
      </c>
      <c r="P904" t="s">
        <v>45</v>
      </c>
      <c r="Q904">
        <v>243931</v>
      </c>
      <c r="R904">
        <v>2626155</v>
      </c>
      <c r="S904" t="s">
        <v>246</v>
      </c>
      <c r="T904">
        <v>2</v>
      </c>
      <c r="U904" t="s">
        <v>42</v>
      </c>
      <c r="V904">
        <v>0</v>
      </c>
      <c r="W904">
        <v>7</v>
      </c>
      <c r="X904">
        <v>55</v>
      </c>
      <c r="Y904">
        <v>2021</v>
      </c>
      <c r="Z904">
        <v>7</v>
      </c>
      <c r="AA904">
        <v>9</v>
      </c>
    </row>
    <row r="905" spans="3:27" x14ac:dyDescent="0.3">
      <c r="C905" t="s">
        <v>75</v>
      </c>
      <c r="D905" t="s">
        <v>42</v>
      </c>
      <c r="E905" t="s">
        <v>51</v>
      </c>
      <c r="F905">
        <v>1</v>
      </c>
      <c r="I905" t="s">
        <v>244</v>
      </c>
      <c r="J905" t="s">
        <v>305</v>
      </c>
      <c r="K905">
        <v>6</v>
      </c>
      <c r="L905" t="s">
        <v>44</v>
      </c>
      <c r="P905" t="s">
        <v>45</v>
      </c>
      <c r="Q905">
        <v>243931</v>
      </c>
      <c r="R905">
        <v>2626155</v>
      </c>
      <c r="S905" t="s">
        <v>246</v>
      </c>
      <c r="T905">
        <v>2</v>
      </c>
      <c r="U905" t="s">
        <v>42</v>
      </c>
      <c r="V905">
        <v>0</v>
      </c>
      <c r="W905">
        <v>7</v>
      </c>
      <c r="X905">
        <v>55</v>
      </c>
      <c r="Y905">
        <v>2021</v>
      </c>
      <c r="Z905">
        <v>7</v>
      </c>
      <c r="AA905">
        <v>9</v>
      </c>
    </row>
    <row r="906" spans="3:27" x14ac:dyDescent="0.3">
      <c r="C906" t="s">
        <v>226</v>
      </c>
      <c r="D906" t="s">
        <v>42</v>
      </c>
      <c r="E906" t="s">
        <v>51</v>
      </c>
      <c r="F906">
        <v>1</v>
      </c>
      <c r="I906" t="s">
        <v>244</v>
      </c>
      <c r="J906" t="s">
        <v>305</v>
      </c>
      <c r="K906">
        <v>6</v>
      </c>
      <c r="L906" t="s">
        <v>44</v>
      </c>
      <c r="P906" t="s">
        <v>45</v>
      </c>
      <c r="Q906">
        <v>243931</v>
      </c>
      <c r="R906">
        <v>2626155</v>
      </c>
      <c r="S906" t="s">
        <v>246</v>
      </c>
      <c r="T906">
        <v>2</v>
      </c>
      <c r="U906" t="s">
        <v>42</v>
      </c>
      <c r="V906">
        <v>0</v>
      </c>
      <c r="W906">
        <v>7</v>
      </c>
      <c r="X906">
        <v>55</v>
      </c>
      <c r="Y906">
        <v>2021</v>
      </c>
      <c r="Z906">
        <v>7</v>
      </c>
      <c r="AA906">
        <v>9</v>
      </c>
    </row>
    <row r="907" spans="3:27" x14ac:dyDescent="0.3">
      <c r="C907" t="s">
        <v>80</v>
      </c>
      <c r="D907" t="s">
        <v>51</v>
      </c>
      <c r="E907" t="s">
        <v>51</v>
      </c>
      <c r="F907">
        <v>2</v>
      </c>
      <c r="I907" t="s">
        <v>244</v>
      </c>
      <c r="J907" t="s">
        <v>305</v>
      </c>
      <c r="K907">
        <v>6</v>
      </c>
      <c r="L907" t="s">
        <v>44</v>
      </c>
      <c r="P907" t="s">
        <v>45</v>
      </c>
      <c r="Q907">
        <v>243931</v>
      </c>
      <c r="R907">
        <v>2626155</v>
      </c>
      <c r="S907" t="s">
        <v>246</v>
      </c>
      <c r="T907">
        <v>2</v>
      </c>
      <c r="U907" t="s">
        <v>42</v>
      </c>
      <c r="V907">
        <v>0</v>
      </c>
      <c r="W907">
        <v>7</v>
      </c>
      <c r="X907">
        <v>55</v>
      </c>
      <c r="Y907">
        <v>2021</v>
      </c>
      <c r="Z907">
        <v>7</v>
      </c>
      <c r="AA907">
        <v>9</v>
      </c>
    </row>
    <row r="908" spans="3:27" x14ac:dyDescent="0.3">
      <c r="C908" t="s">
        <v>95</v>
      </c>
      <c r="D908" t="s">
        <v>51</v>
      </c>
      <c r="E908" t="s">
        <v>51</v>
      </c>
      <c r="F908">
        <v>1</v>
      </c>
      <c r="I908" t="s">
        <v>244</v>
      </c>
      <c r="J908" t="s">
        <v>305</v>
      </c>
      <c r="K908">
        <v>6</v>
      </c>
      <c r="L908" t="s">
        <v>44</v>
      </c>
      <c r="P908" t="s">
        <v>45</v>
      </c>
      <c r="Q908">
        <v>243931</v>
      </c>
      <c r="R908">
        <v>2626155</v>
      </c>
      <c r="S908" t="s">
        <v>246</v>
      </c>
      <c r="T908">
        <v>2</v>
      </c>
      <c r="U908" t="s">
        <v>42</v>
      </c>
      <c r="V908">
        <v>0</v>
      </c>
      <c r="W908">
        <v>7</v>
      </c>
      <c r="X908">
        <v>55</v>
      </c>
      <c r="Y908">
        <v>2021</v>
      </c>
      <c r="Z908">
        <v>7</v>
      </c>
      <c r="AA908">
        <v>9</v>
      </c>
    </row>
    <row r="909" spans="3:27" x14ac:dyDescent="0.3">
      <c r="C909" t="s">
        <v>57</v>
      </c>
      <c r="D909" t="s">
        <v>51</v>
      </c>
      <c r="E909" t="s">
        <v>51</v>
      </c>
      <c r="F909">
        <v>1</v>
      </c>
      <c r="I909" t="s">
        <v>244</v>
      </c>
      <c r="J909" t="s">
        <v>305</v>
      </c>
      <c r="K909">
        <v>6</v>
      </c>
      <c r="L909" t="s">
        <v>44</v>
      </c>
      <c r="P909" t="s">
        <v>45</v>
      </c>
      <c r="Q909">
        <v>243931</v>
      </c>
      <c r="R909">
        <v>2626155</v>
      </c>
      <c r="S909" t="s">
        <v>246</v>
      </c>
      <c r="T909">
        <v>2</v>
      </c>
      <c r="U909" t="s">
        <v>42</v>
      </c>
      <c r="V909">
        <v>0</v>
      </c>
      <c r="W909">
        <v>7</v>
      </c>
      <c r="X909">
        <v>55</v>
      </c>
      <c r="Y909">
        <v>2021</v>
      </c>
      <c r="Z909">
        <v>7</v>
      </c>
      <c r="AA909">
        <v>9</v>
      </c>
    </row>
    <row r="910" spans="3:27" x14ac:dyDescent="0.3">
      <c r="C910" t="s">
        <v>76</v>
      </c>
      <c r="D910" t="s">
        <v>51</v>
      </c>
      <c r="E910" t="s">
        <v>51</v>
      </c>
      <c r="F910">
        <v>1</v>
      </c>
      <c r="I910" t="s">
        <v>244</v>
      </c>
      <c r="J910" t="s">
        <v>305</v>
      </c>
      <c r="K910">
        <v>6</v>
      </c>
      <c r="L910" t="s">
        <v>44</v>
      </c>
      <c r="P910" t="s">
        <v>45</v>
      </c>
      <c r="Q910">
        <v>243931</v>
      </c>
      <c r="R910">
        <v>2626155</v>
      </c>
      <c r="S910" t="s">
        <v>246</v>
      </c>
      <c r="T910">
        <v>2</v>
      </c>
      <c r="U910" t="s">
        <v>42</v>
      </c>
      <c r="V910">
        <v>0</v>
      </c>
      <c r="W910">
        <v>7</v>
      </c>
      <c r="X910">
        <v>55</v>
      </c>
      <c r="Y910">
        <v>2021</v>
      </c>
      <c r="Z910">
        <v>7</v>
      </c>
      <c r="AA910">
        <v>9</v>
      </c>
    </row>
    <row r="911" spans="3:27" x14ac:dyDescent="0.3">
      <c r="C911" t="s">
        <v>621</v>
      </c>
      <c r="D911" t="s">
        <v>51</v>
      </c>
      <c r="E911" t="s">
        <v>51</v>
      </c>
      <c r="F911">
        <v>1</v>
      </c>
      <c r="I911" t="s">
        <v>244</v>
      </c>
      <c r="J911" t="s">
        <v>305</v>
      </c>
      <c r="K911">
        <v>6</v>
      </c>
      <c r="L911" t="s">
        <v>44</v>
      </c>
      <c r="P911" t="s">
        <v>45</v>
      </c>
      <c r="Q911">
        <v>243931</v>
      </c>
      <c r="R911">
        <v>2626155</v>
      </c>
      <c r="S911" t="s">
        <v>246</v>
      </c>
      <c r="T911">
        <v>2</v>
      </c>
      <c r="U911" t="s">
        <v>42</v>
      </c>
      <c r="V911">
        <v>0</v>
      </c>
      <c r="W911">
        <v>7</v>
      </c>
      <c r="X911">
        <v>55</v>
      </c>
      <c r="Y911">
        <v>2021</v>
      </c>
      <c r="Z911">
        <v>7</v>
      </c>
      <c r="AA911">
        <v>9</v>
      </c>
    </row>
    <row r="912" spans="3:27" x14ac:dyDescent="0.3">
      <c r="C912" t="s">
        <v>75</v>
      </c>
      <c r="D912" t="s">
        <v>42</v>
      </c>
      <c r="E912" t="s">
        <v>49</v>
      </c>
      <c r="F912">
        <v>2</v>
      </c>
      <c r="I912" t="s">
        <v>244</v>
      </c>
      <c r="J912" t="s">
        <v>305</v>
      </c>
      <c r="K912">
        <v>7</v>
      </c>
      <c r="L912" t="s">
        <v>44</v>
      </c>
      <c r="M912" t="s">
        <v>145</v>
      </c>
      <c r="N912" t="s">
        <v>247</v>
      </c>
      <c r="P912" t="s">
        <v>45</v>
      </c>
      <c r="Q912">
        <v>244053</v>
      </c>
      <c r="R912">
        <v>2625991</v>
      </c>
      <c r="S912" t="s">
        <v>246</v>
      </c>
      <c r="T912">
        <v>2</v>
      </c>
      <c r="U912" t="s">
        <v>42</v>
      </c>
      <c r="V912">
        <v>1</v>
      </c>
      <c r="W912">
        <v>8</v>
      </c>
      <c r="X912">
        <v>17</v>
      </c>
      <c r="Y912">
        <v>2021</v>
      </c>
      <c r="Z912">
        <v>7</v>
      </c>
      <c r="AA912">
        <v>9</v>
      </c>
    </row>
    <row r="913" spans="3:27" x14ac:dyDescent="0.3">
      <c r="C913" t="s">
        <v>88</v>
      </c>
      <c r="D913" t="s">
        <v>42</v>
      </c>
      <c r="E913" t="s">
        <v>51</v>
      </c>
      <c r="F913">
        <v>1</v>
      </c>
      <c r="I913" t="s">
        <v>244</v>
      </c>
      <c r="J913" t="s">
        <v>305</v>
      </c>
      <c r="K913">
        <v>7</v>
      </c>
      <c r="L913" t="s">
        <v>44</v>
      </c>
      <c r="M913" t="s">
        <v>145</v>
      </c>
      <c r="N913" t="s">
        <v>247</v>
      </c>
      <c r="P913" t="s">
        <v>45</v>
      </c>
      <c r="Q913">
        <v>244053</v>
      </c>
      <c r="R913">
        <v>2625991</v>
      </c>
      <c r="S913" t="s">
        <v>246</v>
      </c>
      <c r="T913">
        <v>2</v>
      </c>
      <c r="U913" t="s">
        <v>42</v>
      </c>
      <c r="V913">
        <v>1</v>
      </c>
      <c r="W913">
        <v>8</v>
      </c>
      <c r="X913">
        <v>17</v>
      </c>
      <c r="Y913">
        <v>2021</v>
      </c>
      <c r="Z913">
        <v>7</v>
      </c>
      <c r="AA913">
        <v>9</v>
      </c>
    </row>
    <row r="914" spans="3:27" x14ac:dyDescent="0.3">
      <c r="C914" t="s">
        <v>62</v>
      </c>
      <c r="D914" t="s">
        <v>42</v>
      </c>
      <c r="E914" t="s">
        <v>51</v>
      </c>
      <c r="F914">
        <v>1</v>
      </c>
      <c r="I914" t="s">
        <v>244</v>
      </c>
      <c r="J914" t="s">
        <v>305</v>
      </c>
      <c r="K914">
        <v>7</v>
      </c>
      <c r="L914" t="s">
        <v>44</v>
      </c>
      <c r="M914" t="s">
        <v>145</v>
      </c>
      <c r="N914" t="s">
        <v>247</v>
      </c>
      <c r="P914" t="s">
        <v>45</v>
      </c>
      <c r="Q914">
        <v>244053</v>
      </c>
      <c r="R914">
        <v>2625991</v>
      </c>
      <c r="S914" t="s">
        <v>246</v>
      </c>
      <c r="T914">
        <v>2</v>
      </c>
      <c r="U914" t="s">
        <v>42</v>
      </c>
      <c r="V914">
        <v>1</v>
      </c>
      <c r="W914">
        <v>8</v>
      </c>
      <c r="X914">
        <v>17</v>
      </c>
      <c r="Y914">
        <v>2021</v>
      </c>
      <c r="Z914">
        <v>7</v>
      </c>
      <c r="AA914">
        <v>9</v>
      </c>
    </row>
    <row r="915" spans="3:27" x14ac:dyDescent="0.3">
      <c r="C915" t="s">
        <v>80</v>
      </c>
      <c r="D915" t="s">
        <v>42</v>
      </c>
      <c r="E915" t="s">
        <v>51</v>
      </c>
      <c r="F915">
        <v>1</v>
      </c>
      <c r="I915" t="s">
        <v>244</v>
      </c>
      <c r="J915" t="s">
        <v>305</v>
      </c>
      <c r="K915">
        <v>7</v>
      </c>
      <c r="L915" t="s">
        <v>44</v>
      </c>
      <c r="M915" t="s">
        <v>145</v>
      </c>
      <c r="N915" t="s">
        <v>247</v>
      </c>
      <c r="P915" t="s">
        <v>45</v>
      </c>
      <c r="Q915">
        <v>244053</v>
      </c>
      <c r="R915">
        <v>2625991</v>
      </c>
      <c r="S915" t="s">
        <v>246</v>
      </c>
      <c r="T915">
        <v>2</v>
      </c>
      <c r="U915" t="s">
        <v>42</v>
      </c>
      <c r="V915">
        <v>1</v>
      </c>
      <c r="W915">
        <v>8</v>
      </c>
      <c r="X915">
        <v>17</v>
      </c>
      <c r="Y915">
        <v>2021</v>
      </c>
      <c r="Z915">
        <v>7</v>
      </c>
      <c r="AA915">
        <v>9</v>
      </c>
    </row>
    <row r="916" spans="3:27" x14ac:dyDescent="0.3">
      <c r="C916" t="s">
        <v>80</v>
      </c>
      <c r="D916" t="s">
        <v>51</v>
      </c>
      <c r="E916" t="s">
        <v>42</v>
      </c>
      <c r="F916">
        <v>1</v>
      </c>
      <c r="I916" t="s">
        <v>244</v>
      </c>
      <c r="J916" t="s">
        <v>305</v>
      </c>
      <c r="K916">
        <v>7</v>
      </c>
      <c r="L916" t="s">
        <v>44</v>
      </c>
      <c r="M916" t="s">
        <v>145</v>
      </c>
      <c r="N916" t="s">
        <v>247</v>
      </c>
      <c r="P916" t="s">
        <v>45</v>
      </c>
      <c r="Q916">
        <v>244053</v>
      </c>
      <c r="R916">
        <v>2625991</v>
      </c>
      <c r="S916" t="s">
        <v>246</v>
      </c>
      <c r="T916">
        <v>2</v>
      </c>
      <c r="U916" t="s">
        <v>42</v>
      </c>
      <c r="V916">
        <v>1</v>
      </c>
      <c r="W916">
        <v>8</v>
      </c>
      <c r="X916">
        <v>17</v>
      </c>
      <c r="Y916">
        <v>2021</v>
      </c>
      <c r="Z916">
        <v>7</v>
      </c>
      <c r="AA916">
        <v>9</v>
      </c>
    </row>
    <row r="917" spans="3:27" x14ac:dyDescent="0.3">
      <c r="C917" t="s">
        <v>80</v>
      </c>
      <c r="D917" t="s">
        <v>51</v>
      </c>
      <c r="E917" t="s">
        <v>51</v>
      </c>
      <c r="F917">
        <v>3</v>
      </c>
      <c r="I917" t="s">
        <v>244</v>
      </c>
      <c r="J917" t="s">
        <v>305</v>
      </c>
      <c r="K917">
        <v>7</v>
      </c>
      <c r="L917" t="s">
        <v>44</v>
      </c>
      <c r="M917" t="s">
        <v>145</v>
      </c>
      <c r="N917" t="s">
        <v>247</v>
      </c>
      <c r="P917" t="s">
        <v>45</v>
      </c>
      <c r="Q917">
        <v>244053</v>
      </c>
      <c r="R917">
        <v>2625991</v>
      </c>
      <c r="S917" t="s">
        <v>246</v>
      </c>
      <c r="T917">
        <v>2</v>
      </c>
      <c r="U917" t="s">
        <v>42</v>
      </c>
      <c r="V917">
        <v>1</v>
      </c>
      <c r="W917">
        <v>8</v>
      </c>
      <c r="X917">
        <v>17</v>
      </c>
      <c r="Y917">
        <v>2021</v>
      </c>
      <c r="Z917">
        <v>7</v>
      </c>
      <c r="AA917">
        <v>9</v>
      </c>
    </row>
    <row r="918" spans="3:27" x14ac:dyDescent="0.3">
      <c r="C918" t="s">
        <v>113</v>
      </c>
      <c r="D918" t="s">
        <v>51</v>
      </c>
      <c r="E918" t="s">
        <v>49</v>
      </c>
      <c r="F918">
        <v>1</v>
      </c>
      <c r="I918" t="s">
        <v>244</v>
      </c>
      <c r="J918" t="s">
        <v>305</v>
      </c>
      <c r="K918">
        <v>7</v>
      </c>
      <c r="L918" t="s">
        <v>44</v>
      </c>
      <c r="M918" t="s">
        <v>145</v>
      </c>
      <c r="N918" t="s">
        <v>247</v>
      </c>
      <c r="P918" t="s">
        <v>45</v>
      </c>
      <c r="Q918">
        <v>244053</v>
      </c>
      <c r="R918">
        <v>2625991</v>
      </c>
      <c r="S918" t="s">
        <v>246</v>
      </c>
      <c r="T918">
        <v>2</v>
      </c>
      <c r="U918" t="s">
        <v>42</v>
      </c>
      <c r="V918">
        <v>1</v>
      </c>
      <c r="W918">
        <v>8</v>
      </c>
      <c r="X918">
        <v>17</v>
      </c>
      <c r="Y918">
        <v>2021</v>
      </c>
      <c r="Z918">
        <v>7</v>
      </c>
      <c r="AA918">
        <v>9</v>
      </c>
    </row>
    <row r="919" spans="3:27" x14ac:dyDescent="0.3">
      <c r="C919" t="s">
        <v>75</v>
      </c>
      <c r="D919" t="s">
        <v>42</v>
      </c>
      <c r="E919" t="s">
        <v>51</v>
      </c>
      <c r="F919">
        <v>2</v>
      </c>
      <c r="I919" t="s">
        <v>244</v>
      </c>
      <c r="J919" t="s">
        <v>305</v>
      </c>
      <c r="K919">
        <v>8</v>
      </c>
      <c r="L919" t="s">
        <v>81</v>
      </c>
      <c r="P919" t="s">
        <v>45</v>
      </c>
      <c r="Q919">
        <v>244184</v>
      </c>
      <c r="R919">
        <v>2625932</v>
      </c>
      <c r="S919" t="s">
        <v>246</v>
      </c>
      <c r="T919">
        <v>2</v>
      </c>
      <c r="U919" t="s">
        <v>42</v>
      </c>
      <c r="V919">
        <v>0</v>
      </c>
      <c r="W919">
        <v>8</v>
      </c>
      <c r="X919">
        <v>35</v>
      </c>
      <c r="Y919">
        <v>2021</v>
      </c>
      <c r="Z919">
        <v>7</v>
      </c>
      <c r="AA919">
        <v>9</v>
      </c>
    </row>
    <row r="920" spans="3:27" x14ac:dyDescent="0.3">
      <c r="C920" t="s">
        <v>80</v>
      </c>
      <c r="D920" t="s">
        <v>42</v>
      </c>
      <c r="E920" t="s">
        <v>51</v>
      </c>
      <c r="F920">
        <v>5</v>
      </c>
      <c r="G920" t="s">
        <v>69</v>
      </c>
      <c r="I920" t="s">
        <v>244</v>
      </c>
      <c r="J920" t="s">
        <v>305</v>
      </c>
      <c r="K920">
        <v>8</v>
      </c>
      <c r="L920" t="s">
        <v>81</v>
      </c>
      <c r="P920" t="s">
        <v>45</v>
      </c>
      <c r="Q920">
        <v>244184</v>
      </c>
      <c r="R920">
        <v>2625932</v>
      </c>
      <c r="S920" t="s">
        <v>246</v>
      </c>
      <c r="T920">
        <v>2</v>
      </c>
      <c r="U920" t="s">
        <v>42</v>
      </c>
      <c r="V920">
        <v>0</v>
      </c>
      <c r="W920">
        <v>8</v>
      </c>
      <c r="X920">
        <v>35</v>
      </c>
      <c r="Y920">
        <v>2021</v>
      </c>
      <c r="Z920">
        <v>7</v>
      </c>
      <c r="AA920">
        <v>9</v>
      </c>
    </row>
    <row r="921" spans="3:27" x14ac:dyDescent="0.3">
      <c r="C921" t="s">
        <v>88</v>
      </c>
      <c r="D921" t="s">
        <v>42</v>
      </c>
      <c r="E921" t="s">
        <v>51</v>
      </c>
      <c r="F921">
        <v>1</v>
      </c>
      <c r="I921" t="s">
        <v>244</v>
      </c>
      <c r="J921" t="s">
        <v>305</v>
      </c>
      <c r="K921">
        <v>8</v>
      </c>
      <c r="L921" t="s">
        <v>81</v>
      </c>
      <c r="P921" t="s">
        <v>45</v>
      </c>
      <c r="Q921">
        <v>244184</v>
      </c>
      <c r="R921">
        <v>2625932</v>
      </c>
      <c r="S921" t="s">
        <v>246</v>
      </c>
      <c r="T921">
        <v>2</v>
      </c>
      <c r="U921" t="s">
        <v>42</v>
      </c>
      <c r="V921">
        <v>0</v>
      </c>
      <c r="W921">
        <v>8</v>
      </c>
      <c r="X921">
        <v>35</v>
      </c>
      <c r="Y921">
        <v>2021</v>
      </c>
      <c r="Z921">
        <v>7</v>
      </c>
      <c r="AA921">
        <v>9</v>
      </c>
    </row>
    <row r="922" spans="3:27" x14ac:dyDescent="0.3">
      <c r="C922" t="s">
        <v>76</v>
      </c>
      <c r="D922" t="s">
        <v>42</v>
      </c>
      <c r="E922" t="s">
        <v>51</v>
      </c>
      <c r="F922">
        <v>3</v>
      </c>
      <c r="I922" t="s">
        <v>244</v>
      </c>
      <c r="J922" t="s">
        <v>305</v>
      </c>
      <c r="K922">
        <v>8</v>
      </c>
      <c r="L922" t="s">
        <v>81</v>
      </c>
      <c r="P922" t="s">
        <v>45</v>
      </c>
      <c r="Q922">
        <v>244184</v>
      </c>
      <c r="R922">
        <v>2625932</v>
      </c>
      <c r="S922" t="s">
        <v>246</v>
      </c>
      <c r="T922">
        <v>2</v>
      </c>
      <c r="U922" t="s">
        <v>42</v>
      </c>
      <c r="V922">
        <v>0</v>
      </c>
      <c r="W922">
        <v>8</v>
      </c>
      <c r="X922">
        <v>35</v>
      </c>
      <c r="Y922">
        <v>2021</v>
      </c>
      <c r="Z922">
        <v>7</v>
      </c>
      <c r="AA922">
        <v>9</v>
      </c>
    </row>
    <row r="923" spans="3:27" x14ac:dyDescent="0.3">
      <c r="C923" t="s">
        <v>241</v>
      </c>
      <c r="D923" t="s">
        <v>42</v>
      </c>
      <c r="E923" t="s">
        <v>42</v>
      </c>
      <c r="F923">
        <v>1</v>
      </c>
      <c r="I923" t="s">
        <v>244</v>
      </c>
      <c r="J923" t="s">
        <v>305</v>
      </c>
      <c r="K923">
        <v>8</v>
      </c>
      <c r="L923" t="s">
        <v>81</v>
      </c>
      <c r="P923" t="s">
        <v>45</v>
      </c>
      <c r="Q923">
        <v>244184</v>
      </c>
      <c r="R923">
        <v>2625932</v>
      </c>
      <c r="S923" t="s">
        <v>246</v>
      </c>
      <c r="T923">
        <v>2</v>
      </c>
      <c r="U923" t="s">
        <v>42</v>
      </c>
      <c r="V923">
        <v>0</v>
      </c>
      <c r="W923">
        <v>8</v>
      </c>
      <c r="X923">
        <v>35</v>
      </c>
      <c r="Y923">
        <v>2021</v>
      </c>
      <c r="Z923">
        <v>7</v>
      </c>
      <c r="AA923">
        <v>9</v>
      </c>
    </row>
    <row r="924" spans="3:27" x14ac:dyDescent="0.3">
      <c r="C924" t="s">
        <v>95</v>
      </c>
      <c r="D924" t="s">
        <v>42</v>
      </c>
      <c r="E924" t="s">
        <v>51</v>
      </c>
      <c r="F924">
        <v>1</v>
      </c>
      <c r="I924" t="s">
        <v>244</v>
      </c>
      <c r="J924" t="s">
        <v>305</v>
      </c>
      <c r="K924">
        <v>8</v>
      </c>
      <c r="L924" t="s">
        <v>81</v>
      </c>
      <c r="P924" t="s">
        <v>45</v>
      </c>
      <c r="Q924">
        <v>244184</v>
      </c>
      <c r="R924">
        <v>2625932</v>
      </c>
      <c r="S924" t="s">
        <v>246</v>
      </c>
      <c r="T924">
        <v>2</v>
      </c>
      <c r="U924" t="s">
        <v>42</v>
      </c>
      <c r="V924">
        <v>0</v>
      </c>
      <c r="W924">
        <v>8</v>
      </c>
      <c r="X924">
        <v>35</v>
      </c>
      <c r="Y924">
        <v>2021</v>
      </c>
      <c r="Z924">
        <v>7</v>
      </c>
      <c r="AA924">
        <v>9</v>
      </c>
    </row>
    <row r="925" spans="3:27" x14ac:dyDescent="0.3">
      <c r="C925" t="s">
        <v>48</v>
      </c>
      <c r="D925" t="s">
        <v>51</v>
      </c>
      <c r="E925" t="s">
        <v>49</v>
      </c>
      <c r="F925">
        <v>1</v>
      </c>
      <c r="I925" t="s">
        <v>244</v>
      </c>
      <c r="J925" t="s">
        <v>305</v>
      </c>
      <c r="K925">
        <v>8</v>
      </c>
      <c r="L925" t="s">
        <v>81</v>
      </c>
      <c r="P925" t="s">
        <v>45</v>
      </c>
      <c r="Q925">
        <v>244184</v>
      </c>
      <c r="R925">
        <v>2625932</v>
      </c>
      <c r="S925" t="s">
        <v>246</v>
      </c>
      <c r="T925">
        <v>2</v>
      </c>
      <c r="U925" t="s">
        <v>42</v>
      </c>
      <c r="V925">
        <v>0</v>
      </c>
      <c r="W925">
        <v>8</v>
      </c>
      <c r="X925">
        <v>35</v>
      </c>
      <c r="Y925">
        <v>2021</v>
      </c>
      <c r="Z925">
        <v>7</v>
      </c>
      <c r="AA925">
        <v>9</v>
      </c>
    </row>
    <row r="926" spans="3:27" x14ac:dyDescent="0.3">
      <c r="C926" t="s">
        <v>75</v>
      </c>
      <c r="D926" t="s">
        <v>51</v>
      </c>
      <c r="E926" t="s">
        <v>51</v>
      </c>
      <c r="F926">
        <v>1</v>
      </c>
      <c r="I926" t="s">
        <v>244</v>
      </c>
      <c r="J926" t="s">
        <v>305</v>
      </c>
      <c r="K926">
        <v>8</v>
      </c>
      <c r="L926" t="s">
        <v>81</v>
      </c>
      <c r="P926" t="s">
        <v>45</v>
      </c>
      <c r="Q926">
        <v>244184</v>
      </c>
      <c r="R926">
        <v>2625932</v>
      </c>
      <c r="S926" t="s">
        <v>246</v>
      </c>
      <c r="T926">
        <v>2</v>
      </c>
      <c r="U926" t="s">
        <v>42</v>
      </c>
      <c r="V926">
        <v>0</v>
      </c>
      <c r="W926">
        <v>8</v>
      </c>
      <c r="X926">
        <v>35</v>
      </c>
      <c r="Y926">
        <v>2021</v>
      </c>
      <c r="Z926">
        <v>7</v>
      </c>
      <c r="AA926">
        <v>9</v>
      </c>
    </row>
    <row r="927" spans="3:27" x14ac:dyDescent="0.3">
      <c r="C927" t="s">
        <v>80</v>
      </c>
      <c r="D927" t="s">
        <v>51</v>
      </c>
      <c r="E927" t="s">
        <v>42</v>
      </c>
      <c r="F927">
        <v>6</v>
      </c>
      <c r="G927" t="s">
        <v>69</v>
      </c>
      <c r="I927" t="s">
        <v>244</v>
      </c>
      <c r="J927" t="s">
        <v>305</v>
      </c>
      <c r="K927">
        <v>8</v>
      </c>
      <c r="L927" t="s">
        <v>81</v>
      </c>
      <c r="P927" t="s">
        <v>45</v>
      </c>
      <c r="Q927">
        <v>244184</v>
      </c>
      <c r="R927">
        <v>2625932</v>
      </c>
      <c r="S927" t="s">
        <v>246</v>
      </c>
      <c r="T927">
        <v>2</v>
      </c>
      <c r="U927" t="s">
        <v>42</v>
      </c>
      <c r="V927">
        <v>0</v>
      </c>
      <c r="W927">
        <v>8</v>
      </c>
      <c r="X927">
        <v>35</v>
      </c>
      <c r="Y927">
        <v>2021</v>
      </c>
      <c r="Z927">
        <v>7</v>
      </c>
      <c r="AA927">
        <v>9</v>
      </c>
    </row>
    <row r="928" spans="3:27" x14ac:dyDescent="0.3">
      <c r="C928" t="s">
        <v>82</v>
      </c>
      <c r="D928" t="s">
        <v>51</v>
      </c>
      <c r="E928" t="s">
        <v>49</v>
      </c>
      <c r="F928">
        <v>1</v>
      </c>
      <c r="I928" t="s">
        <v>244</v>
      </c>
      <c r="J928" t="s">
        <v>305</v>
      </c>
      <c r="K928">
        <v>8</v>
      </c>
      <c r="L928" t="s">
        <v>81</v>
      </c>
      <c r="P928" t="s">
        <v>45</v>
      </c>
      <c r="Q928">
        <v>244184</v>
      </c>
      <c r="R928">
        <v>2625932</v>
      </c>
      <c r="S928" t="s">
        <v>246</v>
      </c>
      <c r="T928">
        <v>2</v>
      </c>
      <c r="U928" t="s">
        <v>42</v>
      </c>
      <c r="V928">
        <v>0</v>
      </c>
      <c r="W928">
        <v>8</v>
      </c>
      <c r="X928">
        <v>35</v>
      </c>
      <c r="Y928">
        <v>2021</v>
      </c>
      <c r="Z928">
        <v>7</v>
      </c>
      <c r="AA928">
        <v>9</v>
      </c>
    </row>
    <row r="929" spans="3:27" x14ac:dyDescent="0.3">
      <c r="C929" t="s">
        <v>88</v>
      </c>
      <c r="D929" t="s">
        <v>42</v>
      </c>
      <c r="E929" t="s">
        <v>42</v>
      </c>
      <c r="F929">
        <v>1</v>
      </c>
      <c r="I929" t="s">
        <v>244</v>
      </c>
      <c r="J929" t="s">
        <v>305</v>
      </c>
      <c r="K929">
        <v>9</v>
      </c>
      <c r="L929" t="s">
        <v>81</v>
      </c>
      <c r="P929" t="s">
        <v>45</v>
      </c>
      <c r="Q929">
        <v>244265</v>
      </c>
      <c r="R929">
        <v>2625747</v>
      </c>
      <c r="S929" t="s">
        <v>246</v>
      </c>
      <c r="T929">
        <v>2</v>
      </c>
      <c r="U929" t="s">
        <v>42</v>
      </c>
      <c r="V929">
        <v>0</v>
      </c>
      <c r="W929">
        <v>8</v>
      </c>
      <c r="X929">
        <v>47</v>
      </c>
      <c r="Y929">
        <v>2021</v>
      </c>
      <c r="Z929">
        <v>7</v>
      </c>
      <c r="AA929">
        <v>9</v>
      </c>
    </row>
    <row r="930" spans="3:27" x14ac:dyDescent="0.3">
      <c r="C930" t="s">
        <v>75</v>
      </c>
      <c r="D930" t="s">
        <v>42</v>
      </c>
      <c r="E930" t="s">
        <v>42</v>
      </c>
      <c r="F930">
        <v>1</v>
      </c>
      <c r="I930" t="s">
        <v>244</v>
      </c>
      <c r="J930" t="s">
        <v>305</v>
      </c>
      <c r="K930">
        <v>9</v>
      </c>
      <c r="L930" t="s">
        <v>81</v>
      </c>
      <c r="P930" t="s">
        <v>45</v>
      </c>
      <c r="Q930">
        <v>244265</v>
      </c>
      <c r="R930">
        <v>2625747</v>
      </c>
      <c r="S930" t="s">
        <v>246</v>
      </c>
      <c r="T930">
        <v>2</v>
      </c>
      <c r="U930" t="s">
        <v>42</v>
      </c>
      <c r="V930">
        <v>0</v>
      </c>
      <c r="W930">
        <v>8</v>
      </c>
      <c r="X930">
        <v>47</v>
      </c>
      <c r="Y930">
        <v>2021</v>
      </c>
      <c r="Z930">
        <v>7</v>
      </c>
      <c r="AA930">
        <v>9</v>
      </c>
    </row>
    <row r="931" spans="3:27" x14ac:dyDescent="0.3">
      <c r="C931" t="s">
        <v>75</v>
      </c>
      <c r="D931" t="s">
        <v>42</v>
      </c>
      <c r="E931" t="s">
        <v>51</v>
      </c>
      <c r="F931">
        <v>3</v>
      </c>
      <c r="I931" t="s">
        <v>244</v>
      </c>
      <c r="J931" t="s">
        <v>305</v>
      </c>
      <c r="K931">
        <v>9</v>
      </c>
      <c r="L931" t="s">
        <v>81</v>
      </c>
      <c r="P931" t="s">
        <v>45</v>
      </c>
      <c r="Q931">
        <v>244265</v>
      </c>
      <c r="R931">
        <v>2625747</v>
      </c>
      <c r="S931" t="s">
        <v>246</v>
      </c>
      <c r="T931">
        <v>2</v>
      </c>
      <c r="U931" t="s">
        <v>42</v>
      </c>
      <c r="V931">
        <v>0</v>
      </c>
      <c r="W931">
        <v>8</v>
      </c>
      <c r="X931">
        <v>47</v>
      </c>
      <c r="Y931">
        <v>2021</v>
      </c>
      <c r="Z931">
        <v>7</v>
      </c>
      <c r="AA931">
        <v>9</v>
      </c>
    </row>
    <row r="932" spans="3:27" x14ac:dyDescent="0.3">
      <c r="C932" t="s">
        <v>75</v>
      </c>
      <c r="D932" t="s">
        <v>42</v>
      </c>
      <c r="E932" t="s">
        <v>49</v>
      </c>
      <c r="F932">
        <v>3</v>
      </c>
      <c r="I932" t="s">
        <v>244</v>
      </c>
      <c r="J932" t="s">
        <v>305</v>
      </c>
      <c r="K932">
        <v>9</v>
      </c>
      <c r="L932" t="s">
        <v>81</v>
      </c>
      <c r="P932" t="s">
        <v>45</v>
      </c>
      <c r="Q932">
        <v>244265</v>
      </c>
      <c r="R932">
        <v>2625747</v>
      </c>
      <c r="S932" t="s">
        <v>246</v>
      </c>
      <c r="T932">
        <v>2</v>
      </c>
      <c r="U932" t="s">
        <v>42</v>
      </c>
      <c r="V932">
        <v>0</v>
      </c>
      <c r="W932">
        <v>8</v>
      </c>
      <c r="X932">
        <v>47</v>
      </c>
      <c r="Y932">
        <v>2021</v>
      </c>
      <c r="Z932">
        <v>7</v>
      </c>
      <c r="AA932">
        <v>9</v>
      </c>
    </row>
    <row r="933" spans="3:27" x14ac:dyDescent="0.3">
      <c r="C933" t="s">
        <v>87</v>
      </c>
      <c r="D933" t="s">
        <v>42</v>
      </c>
      <c r="E933" t="s">
        <v>49</v>
      </c>
      <c r="F933">
        <v>1</v>
      </c>
      <c r="I933" t="s">
        <v>244</v>
      </c>
      <c r="J933" t="s">
        <v>305</v>
      </c>
      <c r="K933">
        <v>9</v>
      </c>
      <c r="L933" t="s">
        <v>81</v>
      </c>
      <c r="P933" t="s">
        <v>45</v>
      </c>
      <c r="Q933">
        <v>244265</v>
      </c>
      <c r="R933">
        <v>2625747</v>
      </c>
      <c r="S933" t="s">
        <v>246</v>
      </c>
      <c r="T933">
        <v>2</v>
      </c>
      <c r="U933" t="s">
        <v>42</v>
      </c>
      <c r="V933">
        <v>0</v>
      </c>
      <c r="W933">
        <v>8</v>
      </c>
      <c r="X933">
        <v>47</v>
      </c>
      <c r="Y933">
        <v>2021</v>
      </c>
      <c r="Z933">
        <v>7</v>
      </c>
      <c r="AA933">
        <v>9</v>
      </c>
    </row>
    <row r="934" spans="3:27" x14ac:dyDescent="0.3">
      <c r="C934" t="s">
        <v>80</v>
      </c>
      <c r="D934" t="s">
        <v>42</v>
      </c>
      <c r="E934" t="s">
        <v>42</v>
      </c>
      <c r="F934">
        <v>3</v>
      </c>
      <c r="I934" t="s">
        <v>244</v>
      </c>
      <c r="J934" t="s">
        <v>305</v>
      </c>
      <c r="K934">
        <v>9</v>
      </c>
      <c r="L934" t="s">
        <v>81</v>
      </c>
      <c r="P934" t="s">
        <v>45</v>
      </c>
      <c r="Q934">
        <v>244265</v>
      </c>
      <c r="R934">
        <v>2625747</v>
      </c>
      <c r="S934" t="s">
        <v>246</v>
      </c>
      <c r="T934">
        <v>2</v>
      </c>
      <c r="U934" t="s">
        <v>42</v>
      </c>
      <c r="V934">
        <v>0</v>
      </c>
      <c r="W934">
        <v>8</v>
      </c>
      <c r="X934">
        <v>47</v>
      </c>
      <c r="Y934">
        <v>2021</v>
      </c>
      <c r="Z934">
        <v>7</v>
      </c>
      <c r="AA934">
        <v>9</v>
      </c>
    </row>
    <row r="935" spans="3:27" x14ac:dyDescent="0.3">
      <c r="C935" t="s">
        <v>76</v>
      </c>
      <c r="D935" t="s">
        <v>42</v>
      </c>
      <c r="E935" t="s">
        <v>51</v>
      </c>
      <c r="F935">
        <v>1</v>
      </c>
      <c r="I935" t="s">
        <v>244</v>
      </c>
      <c r="J935" t="s">
        <v>305</v>
      </c>
      <c r="K935">
        <v>9</v>
      </c>
      <c r="L935" t="s">
        <v>81</v>
      </c>
      <c r="P935" t="s">
        <v>45</v>
      </c>
      <c r="Q935">
        <v>244265</v>
      </c>
      <c r="R935">
        <v>2625747</v>
      </c>
      <c r="S935" t="s">
        <v>246</v>
      </c>
      <c r="T935">
        <v>2</v>
      </c>
      <c r="U935" t="s">
        <v>42</v>
      </c>
      <c r="V935">
        <v>0</v>
      </c>
      <c r="W935">
        <v>8</v>
      </c>
      <c r="X935">
        <v>47</v>
      </c>
      <c r="Y935">
        <v>2021</v>
      </c>
      <c r="Z935">
        <v>7</v>
      </c>
      <c r="AA935">
        <v>9</v>
      </c>
    </row>
    <row r="936" spans="3:27" x14ac:dyDescent="0.3">
      <c r="C936" t="s">
        <v>82</v>
      </c>
      <c r="D936" t="s">
        <v>42</v>
      </c>
      <c r="E936" t="s">
        <v>49</v>
      </c>
      <c r="F936">
        <v>1</v>
      </c>
      <c r="I936" t="s">
        <v>244</v>
      </c>
      <c r="J936" t="s">
        <v>305</v>
      </c>
      <c r="K936">
        <v>9</v>
      </c>
      <c r="L936" t="s">
        <v>81</v>
      </c>
      <c r="P936" t="s">
        <v>45</v>
      </c>
      <c r="Q936">
        <v>244265</v>
      </c>
      <c r="R936">
        <v>2625747</v>
      </c>
      <c r="S936" t="s">
        <v>246</v>
      </c>
      <c r="T936">
        <v>2</v>
      </c>
      <c r="U936" t="s">
        <v>42</v>
      </c>
      <c r="V936">
        <v>0</v>
      </c>
      <c r="W936">
        <v>8</v>
      </c>
      <c r="X936">
        <v>47</v>
      </c>
      <c r="Y936">
        <v>2021</v>
      </c>
      <c r="Z936">
        <v>7</v>
      </c>
      <c r="AA936">
        <v>9</v>
      </c>
    </row>
    <row r="937" spans="3:27" x14ac:dyDescent="0.3">
      <c r="C937" t="s">
        <v>226</v>
      </c>
      <c r="D937" t="s">
        <v>42</v>
      </c>
      <c r="E937" t="s">
        <v>49</v>
      </c>
      <c r="F937">
        <v>1</v>
      </c>
      <c r="I937" t="s">
        <v>244</v>
      </c>
      <c r="J937" t="s">
        <v>305</v>
      </c>
      <c r="K937">
        <v>9</v>
      </c>
      <c r="L937" t="s">
        <v>81</v>
      </c>
      <c r="P937" t="s">
        <v>45</v>
      </c>
      <c r="Q937">
        <v>244265</v>
      </c>
      <c r="R937">
        <v>2625747</v>
      </c>
      <c r="S937" t="s">
        <v>246</v>
      </c>
      <c r="T937">
        <v>2</v>
      </c>
      <c r="U937" t="s">
        <v>42</v>
      </c>
      <c r="V937">
        <v>0</v>
      </c>
      <c r="W937">
        <v>8</v>
      </c>
      <c r="X937">
        <v>47</v>
      </c>
      <c r="Y937">
        <v>2021</v>
      </c>
      <c r="Z937">
        <v>7</v>
      </c>
      <c r="AA937">
        <v>9</v>
      </c>
    </row>
    <row r="938" spans="3:27" x14ac:dyDescent="0.3">
      <c r="C938" t="s">
        <v>226</v>
      </c>
      <c r="D938" t="s">
        <v>51</v>
      </c>
      <c r="E938" t="s">
        <v>49</v>
      </c>
      <c r="F938">
        <v>1</v>
      </c>
      <c r="I938" t="s">
        <v>244</v>
      </c>
      <c r="J938" t="s">
        <v>305</v>
      </c>
      <c r="K938">
        <v>9</v>
      </c>
      <c r="L938" t="s">
        <v>81</v>
      </c>
      <c r="P938" t="s">
        <v>45</v>
      </c>
      <c r="Q938">
        <v>244265</v>
      </c>
      <c r="R938">
        <v>2625747</v>
      </c>
      <c r="S938" t="s">
        <v>246</v>
      </c>
      <c r="T938">
        <v>2</v>
      </c>
      <c r="U938" t="s">
        <v>42</v>
      </c>
      <c r="V938">
        <v>0</v>
      </c>
      <c r="W938">
        <v>8</v>
      </c>
      <c r="X938">
        <v>47</v>
      </c>
      <c r="Y938">
        <v>2021</v>
      </c>
      <c r="Z938">
        <v>7</v>
      </c>
      <c r="AA938">
        <v>9</v>
      </c>
    </row>
    <row r="939" spans="3:27" x14ac:dyDescent="0.3">
      <c r="C939" t="s">
        <v>82</v>
      </c>
      <c r="D939" t="s">
        <v>51</v>
      </c>
      <c r="E939" t="s">
        <v>51</v>
      </c>
      <c r="F939">
        <v>1</v>
      </c>
      <c r="I939" t="s">
        <v>244</v>
      </c>
      <c r="J939" t="s">
        <v>305</v>
      </c>
      <c r="K939">
        <v>9</v>
      </c>
      <c r="L939" t="s">
        <v>81</v>
      </c>
      <c r="P939" t="s">
        <v>45</v>
      </c>
      <c r="Q939">
        <v>244265</v>
      </c>
      <c r="R939">
        <v>2625747</v>
      </c>
      <c r="S939" t="s">
        <v>246</v>
      </c>
      <c r="T939">
        <v>2</v>
      </c>
      <c r="U939" t="s">
        <v>42</v>
      </c>
      <c r="V939">
        <v>0</v>
      </c>
      <c r="W939">
        <v>8</v>
      </c>
      <c r="X939">
        <v>47</v>
      </c>
      <c r="Y939">
        <v>2021</v>
      </c>
      <c r="Z939">
        <v>7</v>
      </c>
      <c r="AA939">
        <v>9</v>
      </c>
    </row>
    <row r="940" spans="3:27" x14ac:dyDescent="0.3">
      <c r="C940" t="s">
        <v>92</v>
      </c>
      <c r="D940" t="s">
        <v>51</v>
      </c>
      <c r="E940" t="s">
        <v>51</v>
      </c>
      <c r="F940">
        <v>1</v>
      </c>
      <c r="I940" t="s">
        <v>244</v>
      </c>
      <c r="J940" t="s">
        <v>305</v>
      </c>
      <c r="K940">
        <v>9</v>
      </c>
      <c r="L940" t="s">
        <v>81</v>
      </c>
      <c r="P940" t="s">
        <v>45</v>
      </c>
      <c r="Q940">
        <v>244265</v>
      </c>
      <c r="R940">
        <v>2625747</v>
      </c>
      <c r="S940" t="s">
        <v>246</v>
      </c>
      <c r="T940">
        <v>2</v>
      </c>
      <c r="U940" t="s">
        <v>42</v>
      </c>
      <c r="V940">
        <v>0</v>
      </c>
      <c r="W940">
        <v>8</v>
      </c>
      <c r="X940">
        <v>47</v>
      </c>
      <c r="Y940">
        <v>2021</v>
      </c>
      <c r="Z940">
        <v>7</v>
      </c>
      <c r="AA940">
        <v>9</v>
      </c>
    </row>
    <row r="941" spans="3:27" x14ac:dyDescent="0.3">
      <c r="C941" t="s">
        <v>80</v>
      </c>
      <c r="D941" t="s">
        <v>42</v>
      </c>
      <c r="E941" t="s">
        <v>42</v>
      </c>
      <c r="F941">
        <v>11</v>
      </c>
      <c r="G941" t="s">
        <v>69</v>
      </c>
      <c r="I941" t="s">
        <v>244</v>
      </c>
      <c r="J941" t="s">
        <v>305</v>
      </c>
      <c r="K941">
        <v>10</v>
      </c>
      <c r="L941" t="s">
        <v>81</v>
      </c>
      <c r="P941" t="s">
        <v>45</v>
      </c>
      <c r="Q941">
        <v>244341</v>
      </c>
      <c r="R941">
        <v>2625560</v>
      </c>
      <c r="S941" t="s">
        <v>246</v>
      </c>
      <c r="T941">
        <v>2</v>
      </c>
      <c r="U941" t="s">
        <v>51</v>
      </c>
      <c r="V941">
        <v>1</v>
      </c>
      <c r="W941">
        <v>9</v>
      </c>
      <c r="X941">
        <v>2</v>
      </c>
      <c r="Y941">
        <v>2021</v>
      </c>
      <c r="Z941">
        <v>7</v>
      </c>
      <c r="AA941">
        <v>9</v>
      </c>
    </row>
    <row r="942" spans="3:27" x14ac:dyDescent="0.3">
      <c r="C942" t="s">
        <v>87</v>
      </c>
      <c r="D942" t="s">
        <v>42</v>
      </c>
      <c r="E942" t="s">
        <v>49</v>
      </c>
      <c r="F942">
        <v>1</v>
      </c>
      <c r="I942" t="s">
        <v>244</v>
      </c>
      <c r="J942" t="s">
        <v>305</v>
      </c>
      <c r="K942">
        <v>10</v>
      </c>
      <c r="L942" t="s">
        <v>81</v>
      </c>
      <c r="P942" t="s">
        <v>45</v>
      </c>
      <c r="Q942">
        <v>244341</v>
      </c>
      <c r="R942">
        <v>2625560</v>
      </c>
      <c r="S942" t="s">
        <v>246</v>
      </c>
      <c r="T942">
        <v>2</v>
      </c>
      <c r="U942" t="s">
        <v>51</v>
      </c>
      <c r="V942">
        <v>1</v>
      </c>
      <c r="W942">
        <v>9</v>
      </c>
      <c r="X942">
        <v>2</v>
      </c>
      <c r="Y942">
        <v>2021</v>
      </c>
      <c r="Z942">
        <v>7</v>
      </c>
      <c r="AA942">
        <v>9</v>
      </c>
    </row>
    <row r="943" spans="3:27" x14ac:dyDescent="0.3">
      <c r="C943" t="s">
        <v>75</v>
      </c>
      <c r="D943" t="s">
        <v>42</v>
      </c>
      <c r="E943" t="s">
        <v>42</v>
      </c>
      <c r="F943">
        <v>3</v>
      </c>
      <c r="I943" t="s">
        <v>244</v>
      </c>
      <c r="J943" t="s">
        <v>305</v>
      </c>
      <c r="K943">
        <v>10</v>
      </c>
      <c r="L943" t="s">
        <v>81</v>
      </c>
      <c r="P943" t="s">
        <v>45</v>
      </c>
      <c r="Q943">
        <v>244341</v>
      </c>
      <c r="R943">
        <v>2625560</v>
      </c>
      <c r="S943" t="s">
        <v>246</v>
      </c>
      <c r="T943">
        <v>2</v>
      </c>
      <c r="U943" t="s">
        <v>51</v>
      </c>
      <c r="V943">
        <v>1</v>
      </c>
      <c r="W943">
        <v>9</v>
      </c>
      <c r="X943">
        <v>2</v>
      </c>
      <c r="Y943">
        <v>2021</v>
      </c>
      <c r="Z943">
        <v>7</v>
      </c>
      <c r="AA943">
        <v>9</v>
      </c>
    </row>
    <row r="944" spans="3:27" x14ac:dyDescent="0.3">
      <c r="C944" t="s">
        <v>75</v>
      </c>
      <c r="D944" t="s">
        <v>42</v>
      </c>
      <c r="E944" t="s">
        <v>51</v>
      </c>
      <c r="F944">
        <v>2</v>
      </c>
      <c r="I944" t="s">
        <v>244</v>
      </c>
      <c r="J944" t="s">
        <v>305</v>
      </c>
      <c r="K944">
        <v>10</v>
      </c>
      <c r="L944" t="s">
        <v>81</v>
      </c>
      <c r="P944" t="s">
        <v>45</v>
      </c>
      <c r="Q944">
        <v>244341</v>
      </c>
      <c r="R944">
        <v>2625560</v>
      </c>
      <c r="S944" t="s">
        <v>246</v>
      </c>
      <c r="T944">
        <v>2</v>
      </c>
      <c r="U944" t="s">
        <v>51</v>
      </c>
      <c r="V944">
        <v>1</v>
      </c>
      <c r="W944">
        <v>9</v>
      </c>
      <c r="X944">
        <v>2</v>
      </c>
      <c r="Y944">
        <v>2021</v>
      </c>
      <c r="Z944">
        <v>7</v>
      </c>
      <c r="AA944">
        <v>9</v>
      </c>
    </row>
    <row r="945" spans="3:27" x14ac:dyDescent="0.3">
      <c r="C945" t="s">
        <v>75</v>
      </c>
      <c r="D945" t="s">
        <v>42</v>
      </c>
      <c r="E945" t="s">
        <v>49</v>
      </c>
      <c r="F945">
        <v>1</v>
      </c>
      <c r="I945" t="s">
        <v>244</v>
      </c>
      <c r="J945" t="s">
        <v>305</v>
      </c>
      <c r="K945">
        <v>10</v>
      </c>
      <c r="L945" t="s">
        <v>81</v>
      </c>
      <c r="P945" t="s">
        <v>45</v>
      </c>
      <c r="Q945">
        <v>244341</v>
      </c>
      <c r="R945">
        <v>2625560</v>
      </c>
      <c r="S945" t="s">
        <v>246</v>
      </c>
      <c r="T945">
        <v>2</v>
      </c>
      <c r="U945" t="s">
        <v>51</v>
      </c>
      <c r="V945">
        <v>1</v>
      </c>
      <c r="W945">
        <v>9</v>
      </c>
      <c r="X945">
        <v>2</v>
      </c>
      <c r="Y945">
        <v>2021</v>
      </c>
      <c r="Z945">
        <v>7</v>
      </c>
      <c r="AA945">
        <v>9</v>
      </c>
    </row>
    <row r="946" spans="3:27" x14ac:dyDescent="0.3">
      <c r="C946" t="s">
        <v>117</v>
      </c>
      <c r="D946" t="s">
        <v>42</v>
      </c>
      <c r="E946" t="s">
        <v>42</v>
      </c>
      <c r="F946">
        <v>1</v>
      </c>
      <c r="I946" t="s">
        <v>244</v>
      </c>
      <c r="J946" t="s">
        <v>305</v>
      </c>
      <c r="K946">
        <v>10</v>
      </c>
      <c r="L946" t="s">
        <v>81</v>
      </c>
      <c r="P946" t="s">
        <v>45</v>
      </c>
      <c r="Q946">
        <v>244341</v>
      </c>
      <c r="R946">
        <v>2625560</v>
      </c>
      <c r="S946" t="s">
        <v>246</v>
      </c>
      <c r="T946">
        <v>2</v>
      </c>
      <c r="U946" t="s">
        <v>51</v>
      </c>
      <c r="V946">
        <v>1</v>
      </c>
      <c r="W946">
        <v>9</v>
      </c>
      <c r="X946">
        <v>2</v>
      </c>
      <c r="Y946">
        <v>2021</v>
      </c>
      <c r="Z946">
        <v>7</v>
      </c>
      <c r="AA946">
        <v>9</v>
      </c>
    </row>
    <row r="947" spans="3:27" x14ac:dyDescent="0.3">
      <c r="C947" t="s">
        <v>76</v>
      </c>
      <c r="D947" t="s">
        <v>51</v>
      </c>
      <c r="E947" t="s">
        <v>49</v>
      </c>
      <c r="F947">
        <v>1</v>
      </c>
      <c r="I947" t="s">
        <v>244</v>
      </c>
      <c r="J947" t="s">
        <v>305</v>
      </c>
      <c r="K947">
        <v>10</v>
      </c>
      <c r="L947" t="s">
        <v>81</v>
      </c>
      <c r="P947" t="s">
        <v>45</v>
      </c>
      <c r="Q947">
        <v>244341</v>
      </c>
      <c r="R947">
        <v>2625560</v>
      </c>
      <c r="S947" t="s">
        <v>246</v>
      </c>
      <c r="T947">
        <v>2</v>
      </c>
      <c r="U947" t="s">
        <v>51</v>
      </c>
      <c r="V947">
        <v>1</v>
      </c>
      <c r="W947">
        <v>9</v>
      </c>
      <c r="X947">
        <v>2</v>
      </c>
      <c r="Y947">
        <v>2021</v>
      </c>
      <c r="Z947">
        <v>7</v>
      </c>
      <c r="AA947">
        <v>9</v>
      </c>
    </row>
    <row r="948" spans="3:27" x14ac:dyDescent="0.3">
      <c r="C948" t="s">
        <v>82</v>
      </c>
      <c r="D948" t="s">
        <v>51</v>
      </c>
      <c r="E948" t="s">
        <v>49</v>
      </c>
      <c r="F948">
        <v>1</v>
      </c>
      <c r="I948" t="s">
        <v>244</v>
      </c>
      <c r="J948" t="s">
        <v>305</v>
      </c>
      <c r="K948">
        <v>10</v>
      </c>
      <c r="L948" t="s">
        <v>81</v>
      </c>
      <c r="P948" t="s">
        <v>45</v>
      </c>
      <c r="Q948">
        <v>244341</v>
      </c>
      <c r="R948">
        <v>2625560</v>
      </c>
      <c r="S948" t="s">
        <v>246</v>
      </c>
      <c r="T948">
        <v>2</v>
      </c>
      <c r="U948" t="s">
        <v>51</v>
      </c>
      <c r="V948">
        <v>1</v>
      </c>
      <c r="W948">
        <v>9</v>
      </c>
      <c r="X948">
        <v>2</v>
      </c>
      <c r="Y948">
        <v>2021</v>
      </c>
      <c r="Z948">
        <v>7</v>
      </c>
      <c r="AA948">
        <v>9</v>
      </c>
    </row>
    <row r="949" spans="3:27" x14ac:dyDescent="0.3">
      <c r="C949" t="s">
        <v>75</v>
      </c>
      <c r="D949" t="s">
        <v>42</v>
      </c>
      <c r="E949" t="s">
        <v>42</v>
      </c>
      <c r="F949">
        <v>1</v>
      </c>
      <c r="I949" t="s">
        <v>249</v>
      </c>
      <c r="J949" t="s">
        <v>248</v>
      </c>
      <c r="K949">
        <v>1</v>
      </c>
      <c r="L949" t="s">
        <v>44</v>
      </c>
      <c r="M949" t="s">
        <v>71</v>
      </c>
      <c r="P949" t="s">
        <v>45</v>
      </c>
      <c r="Q949">
        <v>270463</v>
      </c>
      <c r="R949">
        <v>2667383</v>
      </c>
      <c r="S949" t="s">
        <v>250</v>
      </c>
      <c r="T949">
        <v>1</v>
      </c>
      <c r="U949" t="s">
        <v>42</v>
      </c>
      <c r="V949">
        <v>1</v>
      </c>
      <c r="W949">
        <v>6</v>
      </c>
      <c r="X949">
        <v>43</v>
      </c>
      <c r="Y949">
        <v>2021</v>
      </c>
      <c r="Z949">
        <v>5</v>
      </c>
      <c r="AA949">
        <v>19</v>
      </c>
    </row>
    <row r="950" spans="3:27" x14ac:dyDescent="0.3">
      <c r="C950" t="s">
        <v>75</v>
      </c>
      <c r="D950" t="s">
        <v>42</v>
      </c>
      <c r="E950" t="s">
        <v>51</v>
      </c>
      <c r="F950">
        <v>2</v>
      </c>
      <c r="I950" t="s">
        <v>249</v>
      </c>
      <c r="J950" t="s">
        <v>248</v>
      </c>
      <c r="K950">
        <v>1</v>
      </c>
      <c r="L950" t="s">
        <v>44</v>
      </c>
      <c r="M950" t="s">
        <v>71</v>
      </c>
      <c r="P950" t="s">
        <v>45</v>
      </c>
      <c r="Q950">
        <v>270463</v>
      </c>
      <c r="R950">
        <v>2667383</v>
      </c>
      <c r="S950" t="s">
        <v>250</v>
      </c>
      <c r="T950">
        <v>1</v>
      </c>
      <c r="U950" t="s">
        <v>42</v>
      </c>
      <c r="V950">
        <v>1</v>
      </c>
      <c r="W950">
        <v>6</v>
      </c>
      <c r="X950">
        <v>43</v>
      </c>
      <c r="Y950">
        <v>2021</v>
      </c>
      <c r="Z950">
        <v>5</v>
      </c>
      <c r="AA950">
        <v>19</v>
      </c>
    </row>
    <row r="951" spans="3:27" x14ac:dyDescent="0.3">
      <c r="C951" t="s">
        <v>58</v>
      </c>
      <c r="D951" t="s">
        <v>42</v>
      </c>
      <c r="E951" t="s">
        <v>51</v>
      </c>
      <c r="F951">
        <v>1</v>
      </c>
      <c r="I951" t="s">
        <v>249</v>
      </c>
      <c r="J951" t="s">
        <v>248</v>
      </c>
      <c r="K951">
        <v>1</v>
      </c>
      <c r="L951" t="s">
        <v>44</v>
      </c>
      <c r="M951" t="s">
        <v>71</v>
      </c>
      <c r="P951" t="s">
        <v>45</v>
      </c>
      <c r="Q951">
        <v>270463</v>
      </c>
      <c r="R951">
        <v>2667383</v>
      </c>
      <c r="S951" t="s">
        <v>250</v>
      </c>
      <c r="T951">
        <v>1</v>
      </c>
      <c r="U951" t="s">
        <v>42</v>
      </c>
      <c r="V951">
        <v>1</v>
      </c>
      <c r="W951">
        <v>6</v>
      </c>
      <c r="X951">
        <v>43</v>
      </c>
      <c r="Y951">
        <v>2021</v>
      </c>
      <c r="Z951">
        <v>5</v>
      </c>
      <c r="AA951">
        <v>19</v>
      </c>
    </row>
    <row r="952" spans="3:27" x14ac:dyDescent="0.3">
      <c r="C952" t="s">
        <v>80</v>
      </c>
      <c r="D952" t="s">
        <v>42</v>
      </c>
      <c r="E952" t="s">
        <v>51</v>
      </c>
      <c r="F952">
        <v>5</v>
      </c>
      <c r="G952" t="s">
        <v>69</v>
      </c>
      <c r="I952" t="s">
        <v>249</v>
      </c>
      <c r="J952" t="s">
        <v>248</v>
      </c>
      <c r="K952">
        <v>1</v>
      </c>
      <c r="L952" t="s">
        <v>44</v>
      </c>
      <c r="M952" t="s">
        <v>71</v>
      </c>
      <c r="P952" t="s">
        <v>45</v>
      </c>
      <c r="Q952">
        <v>270463</v>
      </c>
      <c r="R952">
        <v>2667383</v>
      </c>
      <c r="S952" t="s">
        <v>250</v>
      </c>
      <c r="T952">
        <v>1</v>
      </c>
      <c r="U952" t="s">
        <v>42</v>
      </c>
      <c r="V952">
        <v>1</v>
      </c>
      <c r="W952">
        <v>6</v>
      </c>
      <c r="X952">
        <v>43</v>
      </c>
      <c r="Y952">
        <v>2021</v>
      </c>
      <c r="Z952">
        <v>5</v>
      </c>
      <c r="AA952">
        <v>19</v>
      </c>
    </row>
    <row r="953" spans="3:27" x14ac:dyDescent="0.3">
      <c r="C953" t="s">
        <v>58</v>
      </c>
      <c r="D953" t="s">
        <v>42</v>
      </c>
      <c r="E953" t="s">
        <v>51</v>
      </c>
      <c r="F953">
        <v>1</v>
      </c>
      <c r="I953" t="s">
        <v>249</v>
      </c>
      <c r="J953" t="s">
        <v>248</v>
      </c>
      <c r="K953">
        <v>1</v>
      </c>
      <c r="L953" t="s">
        <v>44</v>
      </c>
      <c r="M953" t="s">
        <v>71</v>
      </c>
      <c r="P953" t="s">
        <v>45</v>
      </c>
      <c r="Q953">
        <v>270463</v>
      </c>
      <c r="R953">
        <v>2667383</v>
      </c>
      <c r="S953" t="s">
        <v>250</v>
      </c>
      <c r="T953">
        <v>1</v>
      </c>
      <c r="U953" t="s">
        <v>42</v>
      </c>
      <c r="V953">
        <v>1</v>
      </c>
      <c r="W953">
        <v>6</v>
      </c>
      <c r="X953">
        <v>43</v>
      </c>
      <c r="Y953">
        <v>2021</v>
      </c>
      <c r="Z953">
        <v>5</v>
      </c>
      <c r="AA953">
        <v>19</v>
      </c>
    </row>
    <row r="954" spans="3:27" x14ac:dyDescent="0.3">
      <c r="C954" t="s">
        <v>88</v>
      </c>
      <c r="D954" t="s">
        <v>51</v>
      </c>
      <c r="E954" t="s">
        <v>51</v>
      </c>
      <c r="F954">
        <v>2</v>
      </c>
      <c r="I954" t="s">
        <v>249</v>
      </c>
      <c r="J954" t="s">
        <v>248</v>
      </c>
      <c r="K954">
        <v>1</v>
      </c>
      <c r="L954" t="s">
        <v>44</v>
      </c>
      <c r="M954" t="s">
        <v>71</v>
      </c>
      <c r="P954" t="s">
        <v>45</v>
      </c>
      <c r="Q954">
        <v>270463</v>
      </c>
      <c r="R954">
        <v>2667383</v>
      </c>
      <c r="S954" t="s">
        <v>250</v>
      </c>
      <c r="T954">
        <v>1</v>
      </c>
      <c r="U954" t="s">
        <v>42</v>
      </c>
      <c r="V954">
        <v>1</v>
      </c>
      <c r="W954">
        <v>6</v>
      </c>
      <c r="X954">
        <v>43</v>
      </c>
      <c r="Y954">
        <v>2021</v>
      </c>
      <c r="Z954">
        <v>5</v>
      </c>
      <c r="AA954">
        <v>19</v>
      </c>
    </row>
    <row r="955" spans="3:27" x14ac:dyDescent="0.3">
      <c r="C955" t="s">
        <v>80</v>
      </c>
      <c r="D955" t="s">
        <v>51</v>
      </c>
      <c r="E955" t="s">
        <v>51</v>
      </c>
      <c r="F955">
        <v>3</v>
      </c>
      <c r="I955" t="s">
        <v>249</v>
      </c>
      <c r="J955" t="s">
        <v>248</v>
      </c>
      <c r="K955">
        <v>1</v>
      </c>
      <c r="L955" t="s">
        <v>44</v>
      </c>
      <c r="M955" t="s">
        <v>71</v>
      </c>
      <c r="P955" t="s">
        <v>45</v>
      </c>
      <c r="Q955">
        <v>270463</v>
      </c>
      <c r="R955">
        <v>2667383</v>
      </c>
      <c r="S955" t="s">
        <v>250</v>
      </c>
      <c r="T955">
        <v>1</v>
      </c>
      <c r="U955" t="s">
        <v>42</v>
      </c>
      <c r="V955">
        <v>1</v>
      </c>
      <c r="W955">
        <v>6</v>
      </c>
      <c r="X955">
        <v>43</v>
      </c>
      <c r="Y955">
        <v>2021</v>
      </c>
      <c r="Z955">
        <v>5</v>
      </c>
      <c r="AA955">
        <v>19</v>
      </c>
    </row>
    <row r="956" spans="3:27" x14ac:dyDescent="0.3">
      <c r="C956" t="s">
        <v>75</v>
      </c>
      <c r="D956" t="s">
        <v>51</v>
      </c>
      <c r="E956" t="s">
        <v>51</v>
      </c>
      <c r="F956">
        <v>1</v>
      </c>
      <c r="I956" t="s">
        <v>249</v>
      </c>
      <c r="J956" t="s">
        <v>248</v>
      </c>
      <c r="K956">
        <v>1</v>
      </c>
      <c r="L956" t="s">
        <v>44</v>
      </c>
      <c r="M956" t="s">
        <v>71</v>
      </c>
      <c r="P956" t="s">
        <v>45</v>
      </c>
      <c r="Q956">
        <v>270463</v>
      </c>
      <c r="R956">
        <v>2667383</v>
      </c>
      <c r="S956" t="s">
        <v>250</v>
      </c>
      <c r="T956">
        <v>1</v>
      </c>
      <c r="U956" t="s">
        <v>42</v>
      </c>
      <c r="V956">
        <v>1</v>
      </c>
      <c r="W956">
        <v>6</v>
      </c>
      <c r="X956">
        <v>43</v>
      </c>
      <c r="Y956">
        <v>2021</v>
      </c>
      <c r="Z956">
        <v>5</v>
      </c>
      <c r="AA956">
        <v>19</v>
      </c>
    </row>
    <row r="957" spans="3:27" x14ac:dyDescent="0.3">
      <c r="C957" t="s">
        <v>75</v>
      </c>
      <c r="D957" t="s">
        <v>51</v>
      </c>
      <c r="E957" t="s">
        <v>46</v>
      </c>
      <c r="F957">
        <v>1</v>
      </c>
      <c r="I957" t="s">
        <v>249</v>
      </c>
      <c r="J957" t="s">
        <v>248</v>
      </c>
      <c r="K957">
        <v>1</v>
      </c>
      <c r="L957" t="s">
        <v>44</v>
      </c>
      <c r="M957" t="s">
        <v>71</v>
      </c>
      <c r="P957" t="s">
        <v>45</v>
      </c>
      <c r="Q957">
        <v>270463</v>
      </c>
      <c r="R957">
        <v>2667383</v>
      </c>
      <c r="S957" t="s">
        <v>250</v>
      </c>
      <c r="T957">
        <v>1</v>
      </c>
      <c r="U957" t="s">
        <v>42</v>
      </c>
      <c r="V957">
        <v>1</v>
      </c>
      <c r="W957">
        <v>6</v>
      </c>
      <c r="X957">
        <v>43</v>
      </c>
      <c r="Y957">
        <v>2021</v>
      </c>
      <c r="Z957">
        <v>5</v>
      </c>
      <c r="AA957">
        <v>19</v>
      </c>
    </row>
    <row r="958" spans="3:27" x14ac:dyDescent="0.3">
      <c r="C958" t="s">
        <v>57</v>
      </c>
      <c r="D958" t="s">
        <v>51</v>
      </c>
      <c r="E958" t="s">
        <v>51</v>
      </c>
      <c r="F958">
        <v>5</v>
      </c>
      <c r="G958" t="s">
        <v>69</v>
      </c>
      <c r="I958" t="s">
        <v>249</v>
      </c>
      <c r="J958" t="s">
        <v>248</v>
      </c>
      <c r="K958">
        <v>1</v>
      </c>
      <c r="L958" t="s">
        <v>44</v>
      </c>
      <c r="M958" t="s">
        <v>71</v>
      </c>
      <c r="P958" t="s">
        <v>45</v>
      </c>
      <c r="Q958">
        <v>270463</v>
      </c>
      <c r="R958">
        <v>2667383</v>
      </c>
      <c r="S958" t="s">
        <v>250</v>
      </c>
      <c r="T958">
        <v>1</v>
      </c>
      <c r="U958" t="s">
        <v>42</v>
      </c>
      <c r="V958">
        <v>1</v>
      </c>
      <c r="W958">
        <v>6</v>
      </c>
      <c r="X958">
        <v>43</v>
      </c>
      <c r="Y958">
        <v>2021</v>
      </c>
      <c r="Z958">
        <v>5</v>
      </c>
      <c r="AA958">
        <v>19</v>
      </c>
    </row>
    <row r="959" spans="3:27" x14ac:dyDescent="0.3">
      <c r="C959" t="s">
        <v>87</v>
      </c>
      <c r="D959" t="s">
        <v>51</v>
      </c>
      <c r="E959" t="s">
        <v>51</v>
      </c>
      <c r="F959">
        <v>2</v>
      </c>
      <c r="I959" t="s">
        <v>249</v>
      </c>
      <c r="J959" t="s">
        <v>248</v>
      </c>
      <c r="K959">
        <v>1</v>
      </c>
      <c r="L959" t="s">
        <v>44</v>
      </c>
      <c r="M959" t="s">
        <v>71</v>
      </c>
      <c r="P959" t="s">
        <v>45</v>
      </c>
      <c r="Q959">
        <v>270463</v>
      </c>
      <c r="R959">
        <v>2667383</v>
      </c>
      <c r="S959" t="s">
        <v>250</v>
      </c>
      <c r="T959">
        <v>1</v>
      </c>
      <c r="U959" t="s">
        <v>42</v>
      </c>
      <c r="V959">
        <v>1</v>
      </c>
      <c r="W959">
        <v>6</v>
      </c>
      <c r="X959">
        <v>43</v>
      </c>
      <c r="Y959">
        <v>2021</v>
      </c>
      <c r="Z959">
        <v>5</v>
      </c>
      <c r="AA959">
        <v>19</v>
      </c>
    </row>
    <row r="960" spans="3:27" x14ac:dyDescent="0.3">
      <c r="C960" t="s">
        <v>227</v>
      </c>
      <c r="D960" t="s">
        <v>51</v>
      </c>
      <c r="E960" t="s">
        <v>49</v>
      </c>
      <c r="F960">
        <v>2</v>
      </c>
      <c r="I960" t="s">
        <v>249</v>
      </c>
      <c r="J960" t="s">
        <v>248</v>
      </c>
      <c r="K960">
        <v>1</v>
      </c>
      <c r="L960" t="s">
        <v>44</v>
      </c>
      <c r="M960" t="s">
        <v>71</v>
      </c>
      <c r="P960" t="s">
        <v>45</v>
      </c>
      <c r="Q960">
        <v>270463</v>
      </c>
      <c r="R960">
        <v>2667383</v>
      </c>
      <c r="S960" t="s">
        <v>250</v>
      </c>
      <c r="T960">
        <v>1</v>
      </c>
      <c r="U960" t="s">
        <v>42</v>
      </c>
      <c r="V960">
        <v>1</v>
      </c>
      <c r="W960">
        <v>6</v>
      </c>
      <c r="X960">
        <v>43</v>
      </c>
      <c r="Y960">
        <v>2021</v>
      </c>
      <c r="Z960">
        <v>5</v>
      </c>
      <c r="AA960">
        <v>19</v>
      </c>
    </row>
    <row r="961" spans="3:27" x14ac:dyDescent="0.3">
      <c r="C961" t="s">
        <v>226</v>
      </c>
      <c r="D961" t="s">
        <v>42</v>
      </c>
      <c r="E961" t="s">
        <v>42</v>
      </c>
      <c r="F961">
        <v>5</v>
      </c>
      <c r="G961" t="s">
        <v>69</v>
      </c>
      <c r="I961" t="s">
        <v>249</v>
      </c>
      <c r="J961" t="s">
        <v>248</v>
      </c>
      <c r="K961">
        <v>2</v>
      </c>
      <c r="L961" t="s">
        <v>44</v>
      </c>
      <c r="M961" t="s">
        <v>71</v>
      </c>
      <c r="P961" t="s">
        <v>45</v>
      </c>
      <c r="Q961">
        <v>270709</v>
      </c>
      <c r="R961">
        <v>2667449</v>
      </c>
      <c r="S961" t="s">
        <v>250</v>
      </c>
      <c r="T961">
        <v>1</v>
      </c>
      <c r="U961" t="s">
        <v>42</v>
      </c>
      <c r="V961">
        <v>1</v>
      </c>
      <c r="W961">
        <v>7</v>
      </c>
      <c r="X961">
        <v>4</v>
      </c>
      <c r="Y961">
        <v>2021</v>
      </c>
      <c r="Z961">
        <v>5</v>
      </c>
      <c r="AA961">
        <v>19</v>
      </c>
    </row>
    <row r="962" spans="3:27" x14ac:dyDescent="0.3">
      <c r="C962" t="s">
        <v>87</v>
      </c>
      <c r="D962" t="s">
        <v>42</v>
      </c>
      <c r="E962" t="s">
        <v>42</v>
      </c>
      <c r="F962">
        <v>1</v>
      </c>
      <c r="I962" t="s">
        <v>249</v>
      </c>
      <c r="J962" t="s">
        <v>248</v>
      </c>
      <c r="K962">
        <v>2</v>
      </c>
      <c r="L962" t="s">
        <v>44</v>
      </c>
      <c r="M962" t="s">
        <v>71</v>
      </c>
      <c r="P962" t="s">
        <v>45</v>
      </c>
      <c r="Q962">
        <v>270709</v>
      </c>
      <c r="R962">
        <v>2667449</v>
      </c>
      <c r="S962" t="s">
        <v>250</v>
      </c>
      <c r="T962">
        <v>1</v>
      </c>
      <c r="U962" t="s">
        <v>42</v>
      </c>
      <c r="V962">
        <v>1</v>
      </c>
      <c r="W962">
        <v>7</v>
      </c>
      <c r="X962">
        <v>4</v>
      </c>
      <c r="Y962">
        <v>2021</v>
      </c>
      <c r="Z962">
        <v>5</v>
      </c>
      <c r="AA962">
        <v>19</v>
      </c>
    </row>
    <row r="963" spans="3:27" x14ac:dyDescent="0.3">
      <c r="C963" t="s">
        <v>75</v>
      </c>
      <c r="D963" t="s">
        <v>42</v>
      </c>
      <c r="E963" t="s">
        <v>51</v>
      </c>
      <c r="F963">
        <v>2</v>
      </c>
      <c r="I963" t="s">
        <v>249</v>
      </c>
      <c r="J963" t="s">
        <v>248</v>
      </c>
      <c r="K963">
        <v>2</v>
      </c>
      <c r="L963" t="s">
        <v>44</v>
      </c>
      <c r="M963" t="s">
        <v>71</v>
      </c>
      <c r="P963" t="s">
        <v>45</v>
      </c>
      <c r="Q963">
        <v>270709</v>
      </c>
      <c r="R963">
        <v>2667449</v>
      </c>
      <c r="S963" t="s">
        <v>250</v>
      </c>
      <c r="T963">
        <v>1</v>
      </c>
      <c r="U963" t="s">
        <v>42</v>
      </c>
      <c r="V963">
        <v>1</v>
      </c>
      <c r="W963">
        <v>7</v>
      </c>
      <c r="X963">
        <v>4</v>
      </c>
      <c r="Y963">
        <v>2021</v>
      </c>
      <c r="Z963">
        <v>5</v>
      </c>
      <c r="AA963">
        <v>19</v>
      </c>
    </row>
    <row r="964" spans="3:27" x14ac:dyDescent="0.3">
      <c r="C964" t="s">
        <v>227</v>
      </c>
      <c r="D964" t="s">
        <v>42</v>
      </c>
      <c r="E964" t="s">
        <v>49</v>
      </c>
      <c r="F964">
        <v>3</v>
      </c>
      <c r="I964" t="s">
        <v>249</v>
      </c>
      <c r="J964" t="s">
        <v>248</v>
      </c>
      <c r="K964">
        <v>2</v>
      </c>
      <c r="L964" t="s">
        <v>44</v>
      </c>
      <c r="M964" t="s">
        <v>71</v>
      </c>
      <c r="P964" t="s">
        <v>45</v>
      </c>
      <c r="Q964">
        <v>270709</v>
      </c>
      <c r="R964">
        <v>2667449</v>
      </c>
      <c r="S964" t="s">
        <v>250</v>
      </c>
      <c r="T964">
        <v>1</v>
      </c>
      <c r="U964" t="s">
        <v>42</v>
      </c>
      <c r="V964">
        <v>1</v>
      </c>
      <c r="W964">
        <v>7</v>
      </c>
      <c r="X964">
        <v>4</v>
      </c>
      <c r="Y964">
        <v>2021</v>
      </c>
      <c r="Z964">
        <v>5</v>
      </c>
      <c r="AA964">
        <v>19</v>
      </c>
    </row>
    <row r="965" spans="3:27" x14ac:dyDescent="0.3">
      <c r="C965" t="s">
        <v>95</v>
      </c>
      <c r="D965" t="s">
        <v>42</v>
      </c>
      <c r="E965" t="s">
        <v>51</v>
      </c>
      <c r="F965">
        <v>3</v>
      </c>
      <c r="I965" t="s">
        <v>249</v>
      </c>
      <c r="J965" t="s">
        <v>248</v>
      </c>
      <c r="K965">
        <v>2</v>
      </c>
      <c r="L965" t="s">
        <v>44</v>
      </c>
      <c r="M965" t="s">
        <v>71</v>
      </c>
      <c r="P965" t="s">
        <v>45</v>
      </c>
      <c r="Q965">
        <v>270709</v>
      </c>
      <c r="R965">
        <v>2667449</v>
      </c>
      <c r="S965" t="s">
        <v>250</v>
      </c>
      <c r="T965">
        <v>1</v>
      </c>
      <c r="U965" t="s">
        <v>42</v>
      </c>
      <c r="V965">
        <v>1</v>
      </c>
      <c r="W965">
        <v>7</v>
      </c>
      <c r="X965">
        <v>4</v>
      </c>
      <c r="Y965">
        <v>2021</v>
      </c>
      <c r="Z965">
        <v>5</v>
      </c>
      <c r="AA965">
        <v>19</v>
      </c>
    </row>
    <row r="966" spans="3:27" x14ac:dyDescent="0.3">
      <c r="C966" t="s">
        <v>75</v>
      </c>
      <c r="D966" t="s">
        <v>51</v>
      </c>
      <c r="E966" t="s">
        <v>51</v>
      </c>
      <c r="F966">
        <v>1</v>
      </c>
      <c r="I966" t="s">
        <v>249</v>
      </c>
      <c r="J966" t="s">
        <v>248</v>
      </c>
      <c r="K966">
        <v>2</v>
      </c>
      <c r="L966" t="s">
        <v>44</v>
      </c>
      <c r="M966" t="s">
        <v>71</v>
      </c>
      <c r="P966" t="s">
        <v>45</v>
      </c>
      <c r="Q966">
        <v>270709</v>
      </c>
      <c r="R966">
        <v>2667449</v>
      </c>
      <c r="S966" t="s">
        <v>250</v>
      </c>
      <c r="T966">
        <v>1</v>
      </c>
      <c r="U966" t="s">
        <v>42</v>
      </c>
      <c r="V966">
        <v>1</v>
      </c>
      <c r="W966">
        <v>7</v>
      </c>
      <c r="X966">
        <v>4</v>
      </c>
      <c r="Y966">
        <v>2021</v>
      </c>
      <c r="Z966">
        <v>5</v>
      </c>
      <c r="AA966">
        <v>19</v>
      </c>
    </row>
    <row r="967" spans="3:27" x14ac:dyDescent="0.3">
      <c r="C967" t="s">
        <v>57</v>
      </c>
      <c r="D967" t="s">
        <v>51</v>
      </c>
      <c r="E967" t="s">
        <v>42</v>
      </c>
      <c r="F967">
        <v>4</v>
      </c>
      <c r="I967" t="s">
        <v>249</v>
      </c>
      <c r="J967" t="s">
        <v>248</v>
      </c>
      <c r="K967">
        <v>2</v>
      </c>
      <c r="L967" t="s">
        <v>44</v>
      </c>
      <c r="M967" t="s">
        <v>71</v>
      </c>
      <c r="P967" t="s">
        <v>45</v>
      </c>
      <c r="Q967">
        <v>270709</v>
      </c>
      <c r="R967">
        <v>2667449</v>
      </c>
      <c r="S967" t="s">
        <v>250</v>
      </c>
      <c r="T967">
        <v>1</v>
      </c>
      <c r="U967" t="s">
        <v>42</v>
      </c>
      <c r="V967">
        <v>1</v>
      </c>
      <c r="W967">
        <v>7</v>
      </c>
      <c r="X967">
        <v>4</v>
      </c>
      <c r="Y967">
        <v>2021</v>
      </c>
      <c r="Z967">
        <v>5</v>
      </c>
      <c r="AA967">
        <v>19</v>
      </c>
    </row>
    <row r="968" spans="3:27" x14ac:dyDescent="0.3">
      <c r="C968" t="s">
        <v>226</v>
      </c>
      <c r="D968" t="s">
        <v>51</v>
      </c>
      <c r="E968" t="s">
        <v>42</v>
      </c>
      <c r="F968">
        <v>3</v>
      </c>
      <c r="I968" t="s">
        <v>249</v>
      </c>
      <c r="J968" t="s">
        <v>248</v>
      </c>
      <c r="K968">
        <v>2</v>
      </c>
      <c r="L968" t="s">
        <v>44</v>
      </c>
      <c r="M968" t="s">
        <v>71</v>
      </c>
      <c r="P968" t="s">
        <v>45</v>
      </c>
      <c r="Q968">
        <v>270709</v>
      </c>
      <c r="R968">
        <v>2667449</v>
      </c>
      <c r="S968" t="s">
        <v>250</v>
      </c>
      <c r="T968">
        <v>1</v>
      </c>
      <c r="U968" t="s">
        <v>42</v>
      </c>
      <c r="V968">
        <v>1</v>
      </c>
      <c r="W968">
        <v>7</v>
      </c>
      <c r="X968">
        <v>4</v>
      </c>
      <c r="Y968">
        <v>2021</v>
      </c>
      <c r="Z968">
        <v>5</v>
      </c>
      <c r="AA968">
        <v>19</v>
      </c>
    </row>
    <row r="969" spans="3:27" x14ac:dyDescent="0.3">
      <c r="C969" t="s">
        <v>75</v>
      </c>
      <c r="D969" t="s">
        <v>51</v>
      </c>
      <c r="E969" t="s">
        <v>49</v>
      </c>
      <c r="F969">
        <v>2</v>
      </c>
      <c r="I969" t="s">
        <v>249</v>
      </c>
      <c r="J969" t="s">
        <v>248</v>
      </c>
      <c r="K969">
        <v>2</v>
      </c>
      <c r="L969" t="s">
        <v>44</v>
      </c>
      <c r="M969" t="s">
        <v>71</v>
      </c>
      <c r="P969" t="s">
        <v>45</v>
      </c>
      <c r="Q969">
        <v>270709</v>
      </c>
      <c r="R969">
        <v>2667449</v>
      </c>
      <c r="S969" t="s">
        <v>250</v>
      </c>
      <c r="T969">
        <v>1</v>
      </c>
      <c r="U969" t="s">
        <v>42</v>
      </c>
      <c r="V969">
        <v>1</v>
      </c>
      <c r="W969">
        <v>7</v>
      </c>
      <c r="X969">
        <v>4</v>
      </c>
      <c r="Y969">
        <v>2021</v>
      </c>
      <c r="Z969">
        <v>5</v>
      </c>
      <c r="AA969">
        <v>19</v>
      </c>
    </row>
    <row r="970" spans="3:27" x14ac:dyDescent="0.3">
      <c r="C970" t="s">
        <v>75</v>
      </c>
      <c r="D970" t="s">
        <v>51</v>
      </c>
      <c r="E970" t="s">
        <v>42</v>
      </c>
      <c r="F970">
        <v>1</v>
      </c>
      <c r="I970" t="s">
        <v>249</v>
      </c>
      <c r="J970" t="s">
        <v>248</v>
      </c>
      <c r="K970">
        <v>2</v>
      </c>
      <c r="L970" t="s">
        <v>44</v>
      </c>
      <c r="M970" t="s">
        <v>71</v>
      </c>
      <c r="P970" t="s">
        <v>45</v>
      </c>
      <c r="Q970">
        <v>270709</v>
      </c>
      <c r="R970">
        <v>2667449</v>
      </c>
      <c r="S970" t="s">
        <v>250</v>
      </c>
      <c r="T970">
        <v>1</v>
      </c>
      <c r="U970" t="s">
        <v>42</v>
      </c>
      <c r="V970">
        <v>1</v>
      </c>
      <c r="W970">
        <v>7</v>
      </c>
      <c r="X970">
        <v>4</v>
      </c>
      <c r="Y970">
        <v>2021</v>
      </c>
      <c r="Z970">
        <v>5</v>
      </c>
      <c r="AA970">
        <v>19</v>
      </c>
    </row>
    <row r="971" spans="3:27" x14ac:dyDescent="0.3">
      <c r="C971" t="s">
        <v>75</v>
      </c>
      <c r="D971" t="s">
        <v>42</v>
      </c>
      <c r="E971" t="s">
        <v>42</v>
      </c>
      <c r="F971">
        <v>1</v>
      </c>
      <c r="I971" t="s">
        <v>249</v>
      </c>
      <c r="J971" t="s">
        <v>248</v>
      </c>
      <c r="K971">
        <v>2</v>
      </c>
      <c r="L971" t="s">
        <v>44</v>
      </c>
      <c r="M971" t="s">
        <v>71</v>
      </c>
      <c r="P971" t="s">
        <v>45</v>
      </c>
      <c r="Q971">
        <v>270709</v>
      </c>
      <c r="R971">
        <v>2667449</v>
      </c>
      <c r="S971" t="s">
        <v>250</v>
      </c>
      <c r="T971">
        <v>1</v>
      </c>
      <c r="U971" t="s">
        <v>42</v>
      </c>
      <c r="V971">
        <v>1</v>
      </c>
      <c r="W971">
        <v>7</v>
      </c>
      <c r="X971">
        <v>4</v>
      </c>
      <c r="Y971">
        <v>2021</v>
      </c>
      <c r="Z971">
        <v>5</v>
      </c>
      <c r="AA971">
        <v>19</v>
      </c>
    </row>
    <row r="972" spans="3:27" x14ac:dyDescent="0.3">
      <c r="C972" t="s">
        <v>75</v>
      </c>
      <c r="D972" t="s">
        <v>42</v>
      </c>
      <c r="E972" t="s">
        <v>51</v>
      </c>
      <c r="F972">
        <v>3</v>
      </c>
      <c r="I972" t="s">
        <v>249</v>
      </c>
      <c r="J972" t="s">
        <v>248</v>
      </c>
      <c r="K972">
        <v>3</v>
      </c>
      <c r="L972" t="s">
        <v>44</v>
      </c>
      <c r="M972" t="s">
        <v>71</v>
      </c>
      <c r="P972" t="s">
        <v>45</v>
      </c>
      <c r="Q972">
        <v>270892</v>
      </c>
      <c r="R972">
        <v>2667637</v>
      </c>
      <c r="S972" t="s">
        <v>250</v>
      </c>
      <c r="T972">
        <v>1</v>
      </c>
      <c r="U972" t="s">
        <v>42</v>
      </c>
      <c r="V972">
        <v>1</v>
      </c>
      <c r="W972">
        <v>7</v>
      </c>
      <c r="X972">
        <v>20</v>
      </c>
      <c r="Y972">
        <v>2021</v>
      </c>
      <c r="Z972">
        <v>5</v>
      </c>
      <c r="AA972">
        <v>19</v>
      </c>
    </row>
    <row r="973" spans="3:27" x14ac:dyDescent="0.3">
      <c r="C973" t="s">
        <v>80</v>
      </c>
      <c r="D973" t="s">
        <v>42</v>
      </c>
      <c r="E973" t="s">
        <v>51</v>
      </c>
      <c r="F973">
        <v>6</v>
      </c>
      <c r="G973" t="s">
        <v>69</v>
      </c>
      <c r="I973" t="s">
        <v>249</v>
      </c>
      <c r="J973" t="s">
        <v>248</v>
      </c>
      <c r="K973">
        <v>3</v>
      </c>
      <c r="L973" t="s">
        <v>44</v>
      </c>
      <c r="M973" t="s">
        <v>71</v>
      </c>
      <c r="P973" t="s">
        <v>45</v>
      </c>
      <c r="Q973">
        <v>270892</v>
      </c>
      <c r="R973">
        <v>2667637</v>
      </c>
      <c r="S973" t="s">
        <v>250</v>
      </c>
      <c r="T973">
        <v>1</v>
      </c>
      <c r="U973" t="s">
        <v>42</v>
      </c>
      <c r="V973">
        <v>1</v>
      </c>
      <c r="W973">
        <v>7</v>
      </c>
      <c r="X973">
        <v>20</v>
      </c>
      <c r="Y973">
        <v>2021</v>
      </c>
      <c r="Z973">
        <v>5</v>
      </c>
      <c r="AA973">
        <v>19</v>
      </c>
    </row>
    <row r="974" spans="3:27" x14ac:dyDescent="0.3">
      <c r="C974" t="s">
        <v>88</v>
      </c>
      <c r="D974" t="s">
        <v>42</v>
      </c>
      <c r="E974" t="s">
        <v>42</v>
      </c>
      <c r="F974">
        <v>3</v>
      </c>
      <c r="I974" t="s">
        <v>249</v>
      </c>
      <c r="J974" t="s">
        <v>248</v>
      </c>
      <c r="K974">
        <v>3</v>
      </c>
      <c r="L974" t="s">
        <v>44</v>
      </c>
      <c r="M974" t="s">
        <v>71</v>
      </c>
      <c r="P974" t="s">
        <v>45</v>
      </c>
      <c r="Q974">
        <v>270892</v>
      </c>
      <c r="R974">
        <v>2667637</v>
      </c>
      <c r="S974" t="s">
        <v>250</v>
      </c>
      <c r="T974">
        <v>1</v>
      </c>
      <c r="U974" t="s">
        <v>42</v>
      </c>
      <c r="V974">
        <v>1</v>
      </c>
      <c r="W974">
        <v>7</v>
      </c>
      <c r="X974">
        <v>20</v>
      </c>
      <c r="Y974">
        <v>2021</v>
      </c>
      <c r="Z974">
        <v>5</v>
      </c>
      <c r="AA974">
        <v>19</v>
      </c>
    </row>
    <row r="975" spans="3:27" x14ac:dyDescent="0.3">
      <c r="C975" t="s">
        <v>82</v>
      </c>
      <c r="D975" t="s">
        <v>42</v>
      </c>
      <c r="E975" t="s">
        <v>42</v>
      </c>
      <c r="F975">
        <v>1</v>
      </c>
      <c r="I975" t="s">
        <v>249</v>
      </c>
      <c r="J975" t="s">
        <v>248</v>
      </c>
      <c r="K975">
        <v>3</v>
      </c>
      <c r="L975" t="s">
        <v>44</v>
      </c>
      <c r="M975" t="s">
        <v>71</v>
      </c>
      <c r="P975" t="s">
        <v>45</v>
      </c>
      <c r="Q975">
        <v>270892</v>
      </c>
      <c r="R975">
        <v>2667637</v>
      </c>
      <c r="S975" t="s">
        <v>250</v>
      </c>
      <c r="T975">
        <v>1</v>
      </c>
      <c r="U975" t="s">
        <v>42</v>
      </c>
      <c r="V975">
        <v>1</v>
      </c>
      <c r="W975">
        <v>7</v>
      </c>
      <c r="X975">
        <v>20</v>
      </c>
      <c r="Y975">
        <v>2021</v>
      </c>
      <c r="Z975">
        <v>5</v>
      </c>
      <c r="AA975">
        <v>19</v>
      </c>
    </row>
    <row r="976" spans="3:27" x14ac:dyDescent="0.3">
      <c r="C976" t="s">
        <v>87</v>
      </c>
      <c r="D976" t="s">
        <v>42</v>
      </c>
      <c r="E976" t="s">
        <v>42</v>
      </c>
      <c r="F976">
        <v>2</v>
      </c>
      <c r="I976" t="s">
        <v>249</v>
      </c>
      <c r="J976" t="s">
        <v>248</v>
      </c>
      <c r="K976">
        <v>3</v>
      </c>
      <c r="L976" t="s">
        <v>44</v>
      </c>
      <c r="M976" t="s">
        <v>71</v>
      </c>
      <c r="P976" t="s">
        <v>45</v>
      </c>
      <c r="Q976">
        <v>270892</v>
      </c>
      <c r="R976">
        <v>2667637</v>
      </c>
      <c r="S976" t="s">
        <v>250</v>
      </c>
      <c r="T976">
        <v>1</v>
      </c>
      <c r="U976" t="s">
        <v>42</v>
      </c>
      <c r="V976">
        <v>1</v>
      </c>
      <c r="W976">
        <v>7</v>
      </c>
      <c r="X976">
        <v>20</v>
      </c>
      <c r="Y976">
        <v>2021</v>
      </c>
      <c r="Z976">
        <v>5</v>
      </c>
      <c r="AA976">
        <v>19</v>
      </c>
    </row>
    <row r="977" spans="3:27" x14ac:dyDescent="0.3">
      <c r="C977" t="s">
        <v>226</v>
      </c>
      <c r="D977" t="s">
        <v>51</v>
      </c>
      <c r="E977" t="s">
        <v>42</v>
      </c>
      <c r="F977">
        <v>3</v>
      </c>
      <c r="I977" t="s">
        <v>249</v>
      </c>
      <c r="J977" t="s">
        <v>248</v>
      </c>
      <c r="K977">
        <v>3</v>
      </c>
      <c r="L977" t="s">
        <v>44</v>
      </c>
      <c r="M977" t="s">
        <v>71</v>
      </c>
      <c r="P977" t="s">
        <v>45</v>
      </c>
      <c r="Q977">
        <v>270892</v>
      </c>
      <c r="R977">
        <v>2667637</v>
      </c>
      <c r="S977" t="s">
        <v>250</v>
      </c>
      <c r="T977">
        <v>1</v>
      </c>
      <c r="U977" t="s">
        <v>42</v>
      </c>
      <c r="V977">
        <v>1</v>
      </c>
      <c r="W977">
        <v>7</v>
      </c>
      <c r="X977">
        <v>20</v>
      </c>
      <c r="Y977">
        <v>2021</v>
      </c>
      <c r="Z977">
        <v>5</v>
      </c>
      <c r="AA977">
        <v>19</v>
      </c>
    </row>
    <row r="978" spans="3:27" x14ac:dyDescent="0.3">
      <c r="C978" t="s">
        <v>75</v>
      </c>
      <c r="D978" t="s">
        <v>51</v>
      </c>
      <c r="E978" t="s">
        <v>51</v>
      </c>
      <c r="F978">
        <v>2</v>
      </c>
      <c r="I978" t="s">
        <v>249</v>
      </c>
      <c r="J978" t="s">
        <v>248</v>
      </c>
      <c r="K978">
        <v>3</v>
      </c>
      <c r="L978" t="s">
        <v>44</v>
      </c>
      <c r="M978" t="s">
        <v>71</v>
      </c>
      <c r="P978" t="s">
        <v>45</v>
      </c>
      <c r="Q978">
        <v>270892</v>
      </c>
      <c r="R978">
        <v>2667637</v>
      </c>
      <c r="S978" t="s">
        <v>250</v>
      </c>
      <c r="T978">
        <v>1</v>
      </c>
      <c r="U978" t="s">
        <v>42</v>
      </c>
      <c r="V978">
        <v>1</v>
      </c>
      <c r="W978">
        <v>7</v>
      </c>
      <c r="X978">
        <v>20</v>
      </c>
      <c r="Y978">
        <v>2021</v>
      </c>
      <c r="Z978">
        <v>5</v>
      </c>
      <c r="AA978">
        <v>19</v>
      </c>
    </row>
    <row r="979" spans="3:27" x14ac:dyDescent="0.3">
      <c r="C979" t="s">
        <v>76</v>
      </c>
      <c r="D979" t="s">
        <v>42</v>
      </c>
      <c r="E979" t="s">
        <v>51</v>
      </c>
      <c r="F979">
        <v>1</v>
      </c>
      <c r="I979" t="s">
        <v>249</v>
      </c>
      <c r="J979" t="s">
        <v>248</v>
      </c>
      <c r="K979">
        <v>4</v>
      </c>
      <c r="L979" t="s">
        <v>44</v>
      </c>
      <c r="M979" t="s">
        <v>71</v>
      </c>
      <c r="P979" t="s">
        <v>45</v>
      </c>
      <c r="Q979">
        <v>271103</v>
      </c>
      <c r="R979">
        <v>2667788</v>
      </c>
      <c r="S979" t="s">
        <v>250</v>
      </c>
      <c r="T979">
        <v>1</v>
      </c>
      <c r="U979" t="s">
        <v>42</v>
      </c>
      <c r="V979">
        <v>1</v>
      </c>
      <c r="W979">
        <v>7</v>
      </c>
      <c r="X979">
        <v>36</v>
      </c>
      <c r="Y979">
        <v>2021</v>
      </c>
      <c r="Z979">
        <v>5</v>
      </c>
      <c r="AA979">
        <v>19</v>
      </c>
    </row>
    <row r="980" spans="3:27" x14ac:dyDescent="0.3">
      <c r="C980" t="s">
        <v>111</v>
      </c>
      <c r="D980" t="s">
        <v>42</v>
      </c>
      <c r="E980" t="s">
        <v>42</v>
      </c>
      <c r="F980">
        <v>7</v>
      </c>
      <c r="G980" t="s">
        <v>69</v>
      </c>
      <c r="I980" t="s">
        <v>249</v>
      </c>
      <c r="J980" t="s">
        <v>248</v>
      </c>
      <c r="K980">
        <v>4</v>
      </c>
      <c r="L980" t="s">
        <v>44</v>
      </c>
      <c r="M980" t="s">
        <v>71</v>
      </c>
      <c r="P980" t="s">
        <v>45</v>
      </c>
      <c r="Q980">
        <v>271103</v>
      </c>
      <c r="R980">
        <v>2667788</v>
      </c>
      <c r="S980" t="s">
        <v>250</v>
      </c>
      <c r="T980">
        <v>1</v>
      </c>
      <c r="U980" t="s">
        <v>42</v>
      </c>
      <c r="V980">
        <v>1</v>
      </c>
      <c r="W980">
        <v>7</v>
      </c>
      <c r="X980">
        <v>36</v>
      </c>
      <c r="Y980">
        <v>2021</v>
      </c>
      <c r="Z980">
        <v>5</v>
      </c>
      <c r="AA980">
        <v>19</v>
      </c>
    </row>
    <row r="981" spans="3:27" x14ac:dyDescent="0.3">
      <c r="C981" t="s">
        <v>227</v>
      </c>
      <c r="D981" t="s">
        <v>42</v>
      </c>
      <c r="E981" t="s">
        <v>51</v>
      </c>
      <c r="F981">
        <v>2</v>
      </c>
      <c r="I981" t="s">
        <v>249</v>
      </c>
      <c r="J981" t="s">
        <v>248</v>
      </c>
      <c r="K981">
        <v>4</v>
      </c>
      <c r="L981" t="s">
        <v>44</v>
      </c>
      <c r="M981" t="s">
        <v>71</v>
      </c>
      <c r="P981" t="s">
        <v>45</v>
      </c>
      <c r="Q981">
        <v>271103</v>
      </c>
      <c r="R981">
        <v>2667788</v>
      </c>
      <c r="S981" t="s">
        <v>250</v>
      </c>
      <c r="T981">
        <v>1</v>
      </c>
      <c r="U981" t="s">
        <v>42</v>
      </c>
      <c r="V981">
        <v>1</v>
      </c>
      <c r="W981">
        <v>7</v>
      </c>
      <c r="X981">
        <v>36</v>
      </c>
      <c r="Y981">
        <v>2021</v>
      </c>
      <c r="Z981">
        <v>5</v>
      </c>
      <c r="AA981">
        <v>19</v>
      </c>
    </row>
    <row r="982" spans="3:27" x14ac:dyDescent="0.3">
      <c r="C982" t="s">
        <v>87</v>
      </c>
      <c r="D982" t="s">
        <v>42</v>
      </c>
      <c r="E982" t="s">
        <v>42</v>
      </c>
      <c r="F982">
        <v>1</v>
      </c>
      <c r="I982" t="s">
        <v>249</v>
      </c>
      <c r="J982" t="s">
        <v>248</v>
      </c>
      <c r="K982">
        <v>4</v>
      </c>
      <c r="L982" t="s">
        <v>44</v>
      </c>
      <c r="M982" t="s">
        <v>71</v>
      </c>
      <c r="P982" t="s">
        <v>45</v>
      </c>
      <c r="Q982">
        <v>271103</v>
      </c>
      <c r="R982">
        <v>2667788</v>
      </c>
      <c r="S982" t="s">
        <v>250</v>
      </c>
      <c r="T982">
        <v>1</v>
      </c>
      <c r="U982" t="s">
        <v>42</v>
      </c>
      <c r="V982">
        <v>1</v>
      </c>
      <c r="W982">
        <v>7</v>
      </c>
      <c r="X982">
        <v>36</v>
      </c>
      <c r="Y982">
        <v>2021</v>
      </c>
      <c r="Z982">
        <v>5</v>
      </c>
      <c r="AA982">
        <v>19</v>
      </c>
    </row>
    <row r="983" spans="3:27" x14ac:dyDescent="0.3">
      <c r="C983" t="s">
        <v>75</v>
      </c>
      <c r="D983" t="s">
        <v>42</v>
      </c>
      <c r="E983" t="s">
        <v>51</v>
      </c>
      <c r="F983">
        <v>2</v>
      </c>
      <c r="I983" t="s">
        <v>249</v>
      </c>
      <c r="J983" t="s">
        <v>248</v>
      </c>
      <c r="K983">
        <v>4</v>
      </c>
      <c r="L983" t="s">
        <v>44</v>
      </c>
      <c r="M983" t="s">
        <v>71</v>
      </c>
      <c r="P983" t="s">
        <v>45</v>
      </c>
      <c r="Q983">
        <v>271103</v>
      </c>
      <c r="R983">
        <v>2667788</v>
      </c>
      <c r="S983" t="s">
        <v>250</v>
      </c>
      <c r="T983">
        <v>1</v>
      </c>
      <c r="U983" t="s">
        <v>42</v>
      </c>
      <c r="V983">
        <v>1</v>
      </c>
      <c r="W983">
        <v>7</v>
      </c>
      <c r="X983">
        <v>36</v>
      </c>
      <c r="Y983">
        <v>2021</v>
      </c>
      <c r="Z983">
        <v>5</v>
      </c>
      <c r="AA983">
        <v>19</v>
      </c>
    </row>
    <row r="984" spans="3:27" x14ac:dyDescent="0.3">
      <c r="C984" t="s">
        <v>75</v>
      </c>
      <c r="D984" t="s">
        <v>42</v>
      </c>
      <c r="E984" t="s">
        <v>49</v>
      </c>
      <c r="F984">
        <v>1</v>
      </c>
      <c r="I984" t="s">
        <v>249</v>
      </c>
      <c r="J984" t="s">
        <v>248</v>
      </c>
      <c r="K984">
        <v>4</v>
      </c>
      <c r="L984" t="s">
        <v>44</v>
      </c>
      <c r="M984" t="s">
        <v>71</v>
      </c>
      <c r="P984" t="s">
        <v>45</v>
      </c>
      <c r="Q984">
        <v>271103</v>
      </c>
      <c r="R984">
        <v>2667788</v>
      </c>
      <c r="S984" t="s">
        <v>250</v>
      </c>
      <c r="T984">
        <v>1</v>
      </c>
      <c r="U984" t="s">
        <v>42</v>
      </c>
      <c r="V984">
        <v>1</v>
      </c>
      <c r="W984">
        <v>7</v>
      </c>
      <c r="X984">
        <v>36</v>
      </c>
      <c r="Y984">
        <v>2021</v>
      </c>
      <c r="Z984">
        <v>5</v>
      </c>
      <c r="AA984">
        <v>19</v>
      </c>
    </row>
    <row r="985" spans="3:27" x14ac:dyDescent="0.3">
      <c r="C985" t="s">
        <v>227</v>
      </c>
      <c r="D985" t="s">
        <v>42</v>
      </c>
      <c r="E985" t="s">
        <v>49</v>
      </c>
      <c r="F985">
        <v>2</v>
      </c>
      <c r="I985" t="s">
        <v>249</v>
      </c>
      <c r="J985" t="s">
        <v>248</v>
      </c>
      <c r="K985">
        <v>4</v>
      </c>
      <c r="L985" t="s">
        <v>44</v>
      </c>
      <c r="M985" t="s">
        <v>71</v>
      </c>
      <c r="P985" t="s">
        <v>45</v>
      </c>
      <c r="Q985">
        <v>271103</v>
      </c>
      <c r="R985">
        <v>2667788</v>
      </c>
      <c r="S985" t="s">
        <v>250</v>
      </c>
      <c r="T985">
        <v>1</v>
      </c>
      <c r="U985" t="s">
        <v>42</v>
      </c>
      <c r="V985">
        <v>1</v>
      </c>
      <c r="W985">
        <v>7</v>
      </c>
      <c r="X985">
        <v>36</v>
      </c>
      <c r="Y985">
        <v>2021</v>
      </c>
      <c r="Z985">
        <v>5</v>
      </c>
      <c r="AA985">
        <v>19</v>
      </c>
    </row>
    <row r="986" spans="3:27" x14ac:dyDescent="0.3">
      <c r="C986" t="s">
        <v>87</v>
      </c>
      <c r="D986" t="s">
        <v>51</v>
      </c>
      <c r="E986" t="s">
        <v>42</v>
      </c>
      <c r="F986">
        <v>4</v>
      </c>
      <c r="I986" t="s">
        <v>249</v>
      </c>
      <c r="J986" t="s">
        <v>248</v>
      </c>
      <c r="K986">
        <v>4</v>
      </c>
      <c r="L986" t="s">
        <v>44</v>
      </c>
      <c r="M986" t="s">
        <v>71</v>
      </c>
      <c r="P986" t="s">
        <v>45</v>
      </c>
      <c r="Q986">
        <v>271103</v>
      </c>
      <c r="R986">
        <v>2667788</v>
      </c>
      <c r="S986" t="s">
        <v>250</v>
      </c>
      <c r="T986">
        <v>1</v>
      </c>
      <c r="U986" t="s">
        <v>42</v>
      </c>
      <c r="V986">
        <v>1</v>
      </c>
      <c r="W986">
        <v>7</v>
      </c>
      <c r="X986">
        <v>36</v>
      </c>
      <c r="Y986">
        <v>2021</v>
      </c>
      <c r="Z986">
        <v>5</v>
      </c>
      <c r="AA986">
        <v>19</v>
      </c>
    </row>
    <row r="987" spans="3:27" x14ac:dyDescent="0.3">
      <c r="C987" t="s">
        <v>80</v>
      </c>
      <c r="D987" t="s">
        <v>51</v>
      </c>
      <c r="E987" t="s">
        <v>51</v>
      </c>
      <c r="F987">
        <v>2</v>
      </c>
      <c r="I987" t="s">
        <v>249</v>
      </c>
      <c r="J987" t="s">
        <v>248</v>
      </c>
      <c r="K987">
        <v>4</v>
      </c>
      <c r="L987" t="s">
        <v>44</v>
      </c>
      <c r="M987" t="s">
        <v>71</v>
      </c>
      <c r="P987" t="s">
        <v>45</v>
      </c>
      <c r="Q987">
        <v>271103</v>
      </c>
      <c r="R987">
        <v>2667788</v>
      </c>
      <c r="S987" t="s">
        <v>250</v>
      </c>
      <c r="T987">
        <v>1</v>
      </c>
      <c r="U987" t="s">
        <v>42</v>
      </c>
      <c r="V987">
        <v>1</v>
      </c>
      <c r="W987">
        <v>7</v>
      </c>
      <c r="X987">
        <v>36</v>
      </c>
      <c r="Y987">
        <v>2021</v>
      </c>
      <c r="Z987">
        <v>5</v>
      </c>
      <c r="AA987">
        <v>19</v>
      </c>
    </row>
    <row r="988" spans="3:27" x14ac:dyDescent="0.3">
      <c r="C988" t="s">
        <v>618</v>
      </c>
      <c r="D988" t="s">
        <v>42</v>
      </c>
      <c r="E988" t="s">
        <v>42</v>
      </c>
      <c r="F988">
        <v>1</v>
      </c>
      <c r="I988" t="s">
        <v>249</v>
      </c>
      <c r="J988" t="s">
        <v>248</v>
      </c>
      <c r="K988">
        <v>5</v>
      </c>
      <c r="L988" t="s">
        <v>44</v>
      </c>
      <c r="M988" t="s">
        <v>71</v>
      </c>
      <c r="P988" t="s">
        <v>45</v>
      </c>
      <c r="Q988">
        <v>270833</v>
      </c>
      <c r="R988">
        <v>2667137</v>
      </c>
      <c r="S988" t="s">
        <v>250</v>
      </c>
      <c r="T988">
        <v>1</v>
      </c>
      <c r="U988" t="s">
        <v>42</v>
      </c>
      <c r="V988">
        <v>2</v>
      </c>
      <c r="W988">
        <v>8</v>
      </c>
      <c r="X988">
        <v>20</v>
      </c>
      <c r="Y988">
        <v>2021</v>
      </c>
      <c r="Z988">
        <v>5</v>
      </c>
      <c r="AA988">
        <v>19</v>
      </c>
    </row>
    <row r="989" spans="3:27" x14ac:dyDescent="0.3">
      <c r="C989" t="s">
        <v>76</v>
      </c>
      <c r="D989" t="s">
        <v>42</v>
      </c>
      <c r="E989" t="s">
        <v>42</v>
      </c>
      <c r="F989">
        <v>1</v>
      </c>
      <c r="I989" t="s">
        <v>249</v>
      </c>
      <c r="J989" t="s">
        <v>248</v>
      </c>
      <c r="K989">
        <v>5</v>
      </c>
      <c r="L989" t="s">
        <v>44</v>
      </c>
      <c r="M989" t="s">
        <v>71</v>
      </c>
      <c r="P989" t="s">
        <v>45</v>
      </c>
      <c r="Q989">
        <v>270833</v>
      </c>
      <c r="R989">
        <v>2667137</v>
      </c>
      <c r="S989" t="s">
        <v>250</v>
      </c>
      <c r="T989">
        <v>1</v>
      </c>
      <c r="U989" t="s">
        <v>42</v>
      </c>
      <c r="V989">
        <v>2</v>
      </c>
      <c r="W989">
        <v>8</v>
      </c>
      <c r="X989">
        <v>20</v>
      </c>
      <c r="Y989">
        <v>2021</v>
      </c>
      <c r="Z989">
        <v>5</v>
      </c>
      <c r="AA989">
        <v>19</v>
      </c>
    </row>
    <row r="990" spans="3:27" x14ac:dyDescent="0.3">
      <c r="C990" t="s">
        <v>75</v>
      </c>
      <c r="D990" t="s">
        <v>51</v>
      </c>
      <c r="E990" t="s">
        <v>51</v>
      </c>
      <c r="F990">
        <v>2</v>
      </c>
      <c r="I990" t="s">
        <v>249</v>
      </c>
      <c r="J990" t="s">
        <v>248</v>
      </c>
      <c r="K990">
        <v>5</v>
      </c>
      <c r="L990" t="s">
        <v>44</v>
      </c>
      <c r="M990" t="s">
        <v>71</v>
      </c>
      <c r="P990" t="s">
        <v>45</v>
      </c>
      <c r="Q990">
        <v>270833</v>
      </c>
      <c r="R990">
        <v>2667137</v>
      </c>
      <c r="S990" t="s">
        <v>250</v>
      </c>
      <c r="T990">
        <v>1</v>
      </c>
      <c r="U990" t="s">
        <v>42</v>
      </c>
      <c r="V990">
        <v>2</v>
      </c>
      <c r="W990">
        <v>8</v>
      </c>
      <c r="X990">
        <v>20</v>
      </c>
      <c r="Y990">
        <v>2021</v>
      </c>
      <c r="Z990">
        <v>5</v>
      </c>
      <c r="AA990">
        <v>19</v>
      </c>
    </row>
    <row r="991" spans="3:27" x14ac:dyDescent="0.3">
      <c r="C991" t="s">
        <v>75</v>
      </c>
      <c r="D991" t="s">
        <v>42</v>
      </c>
      <c r="E991" t="s">
        <v>51</v>
      </c>
      <c r="F991">
        <v>2</v>
      </c>
      <c r="I991" t="s">
        <v>249</v>
      </c>
      <c r="J991" t="s">
        <v>248</v>
      </c>
      <c r="K991">
        <v>6</v>
      </c>
      <c r="L991" t="s">
        <v>44</v>
      </c>
      <c r="M991" t="s">
        <v>71</v>
      </c>
      <c r="P991" t="s">
        <v>45</v>
      </c>
      <c r="Q991">
        <v>271050</v>
      </c>
      <c r="R991">
        <v>2667247</v>
      </c>
      <c r="S991" t="s">
        <v>250</v>
      </c>
      <c r="T991">
        <v>1</v>
      </c>
      <c r="U991" t="s">
        <v>42</v>
      </c>
      <c r="V991">
        <v>1</v>
      </c>
      <c r="W991">
        <v>8</v>
      </c>
      <c r="X991">
        <v>50</v>
      </c>
      <c r="Y991">
        <v>2021</v>
      </c>
      <c r="Z991">
        <v>5</v>
      </c>
      <c r="AA991">
        <v>19</v>
      </c>
    </row>
    <row r="992" spans="3:27" x14ac:dyDescent="0.3">
      <c r="C992" t="s">
        <v>226</v>
      </c>
      <c r="D992" t="s">
        <v>42</v>
      </c>
      <c r="E992" t="s">
        <v>42</v>
      </c>
      <c r="F992">
        <v>3</v>
      </c>
      <c r="I992" t="s">
        <v>249</v>
      </c>
      <c r="J992" t="s">
        <v>248</v>
      </c>
      <c r="K992">
        <v>6</v>
      </c>
      <c r="L992" t="s">
        <v>44</v>
      </c>
      <c r="M992" t="s">
        <v>71</v>
      </c>
      <c r="P992" t="s">
        <v>45</v>
      </c>
      <c r="Q992">
        <v>271050</v>
      </c>
      <c r="R992">
        <v>2667247</v>
      </c>
      <c r="S992" t="s">
        <v>250</v>
      </c>
      <c r="T992">
        <v>1</v>
      </c>
      <c r="U992" t="s">
        <v>42</v>
      </c>
      <c r="V992">
        <v>1</v>
      </c>
      <c r="W992">
        <v>8</v>
      </c>
      <c r="X992">
        <v>50</v>
      </c>
      <c r="Y992">
        <v>2021</v>
      </c>
      <c r="Z992">
        <v>5</v>
      </c>
      <c r="AA992">
        <v>19</v>
      </c>
    </row>
    <row r="993" spans="3:27" x14ac:dyDescent="0.3">
      <c r="C993" t="s">
        <v>111</v>
      </c>
      <c r="D993" t="s">
        <v>42</v>
      </c>
      <c r="E993" t="s">
        <v>51</v>
      </c>
      <c r="F993">
        <v>4</v>
      </c>
      <c r="I993" t="s">
        <v>249</v>
      </c>
      <c r="J993" t="s">
        <v>248</v>
      </c>
      <c r="K993">
        <v>6</v>
      </c>
      <c r="L993" t="s">
        <v>44</v>
      </c>
      <c r="M993" t="s">
        <v>71</v>
      </c>
      <c r="P993" t="s">
        <v>45</v>
      </c>
      <c r="Q993">
        <v>271050</v>
      </c>
      <c r="R993">
        <v>2667247</v>
      </c>
      <c r="S993" t="s">
        <v>250</v>
      </c>
      <c r="T993">
        <v>1</v>
      </c>
      <c r="U993" t="s">
        <v>42</v>
      </c>
      <c r="V993">
        <v>1</v>
      </c>
      <c r="W993">
        <v>8</v>
      </c>
      <c r="X993">
        <v>50</v>
      </c>
      <c r="Y993">
        <v>2021</v>
      </c>
      <c r="Z993">
        <v>5</v>
      </c>
      <c r="AA993">
        <v>19</v>
      </c>
    </row>
    <row r="994" spans="3:27" x14ac:dyDescent="0.3">
      <c r="C994" t="s">
        <v>75</v>
      </c>
      <c r="D994" t="s">
        <v>51</v>
      </c>
      <c r="E994" t="s">
        <v>51</v>
      </c>
      <c r="F994">
        <v>1</v>
      </c>
      <c r="I994" t="s">
        <v>249</v>
      </c>
      <c r="J994" t="s">
        <v>248</v>
      </c>
      <c r="K994">
        <v>6</v>
      </c>
      <c r="L994" t="s">
        <v>44</v>
      </c>
      <c r="M994" t="s">
        <v>71</v>
      </c>
      <c r="P994" t="s">
        <v>45</v>
      </c>
      <c r="Q994">
        <v>271050</v>
      </c>
      <c r="R994">
        <v>2667247</v>
      </c>
      <c r="S994" t="s">
        <v>250</v>
      </c>
      <c r="T994">
        <v>1</v>
      </c>
      <c r="U994" t="s">
        <v>42</v>
      </c>
      <c r="V994">
        <v>1</v>
      </c>
      <c r="W994">
        <v>8</v>
      </c>
      <c r="X994">
        <v>50</v>
      </c>
      <c r="Y994">
        <v>2021</v>
      </c>
      <c r="Z994">
        <v>5</v>
      </c>
      <c r="AA994">
        <v>19</v>
      </c>
    </row>
    <row r="995" spans="3:27" x14ac:dyDescent="0.3">
      <c r="C995" t="s">
        <v>80</v>
      </c>
      <c r="D995" t="s">
        <v>51</v>
      </c>
      <c r="E995" t="s">
        <v>51</v>
      </c>
      <c r="F995">
        <v>3</v>
      </c>
      <c r="I995" t="s">
        <v>249</v>
      </c>
      <c r="J995" t="s">
        <v>248</v>
      </c>
      <c r="K995">
        <v>6</v>
      </c>
      <c r="L995" t="s">
        <v>44</v>
      </c>
      <c r="M995" t="s">
        <v>71</v>
      </c>
      <c r="P995" t="s">
        <v>45</v>
      </c>
      <c r="Q995">
        <v>271050</v>
      </c>
      <c r="R995">
        <v>2667247</v>
      </c>
      <c r="S995" t="s">
        <v>250</v>
      </c>
      <c r="T995">
        <v>1</v>
      </c>
      <c r="U995" t="s">
        <v>42</v>
      </c>
      <c r="V995">
        <v>1</v>
      </c>
      <c r="W995">
        <v>8</v>
      </c>
      <c r="X995">
        <v>50</v>
      </c>
      <c r="Y995">
        <v>2021</v>
      </c>
      <c r="Z995">
        <v>5</v>
      </c>
      <c r="AA995">
        <v>19</v>
      </c>
    </row>
    <row r="996" spans="3:27" x14ac:dyDescent="0.3">
      <c r="C996" t="s">
        <v>76</v>
      </c>
      <c r="D996" t="s">
        <v>51</v>
      </c>
      <c r="E996" t="s">
        <v>42</v>
      </c>
      <c r="F996">
        <v>2</v>
      </c>
      <c r="I996" t="s">
        <v>249</v>
      </c>
      <c r="J996" t="s">
        <v>248</v>
      </c>
      <c r="K996">
        <v>6</v>
      </c>
      <c r="L996" t="s">
        <v>44</v>
      </c>
      <c r="M996" t="s">
        <v>71</v>
      </c>
      <c r="P996" t="s">
        <v>45</v>
      </c>
      <c r="Q996">
        <v>271050</v>
      </c>
      <c r="R996">
        <v>2667247</v>
      </c>
      <c r="S996" t="s">
        <v>250</v>
      </c>
      <c r="T996">
        <v>1</v>
      </c>
      <c r="U996" t="s">
        <v>42</v>
      </c>
      <c r="V996">
        <v>1</v>
      </c>
      <c r="W996">
        <v>8</v>
      </c>
      <c r="X996">
        <v>50</v>
      </c>
      <c r="Y996">
        <v>2021</v>
      </c>
      <c r="Z996">
        <v>5</v>
      </c>
      <c r="AA996">
        <v>19</v>
      </c>
    </row>
    <row r="997" spans="3:27" x14ac:dyDescent="0.3">
      <c r="C997" t="s">
        <v>80</v>
      </c>
      <c r="D997" t="s">
        <v>42</v>
      </c>
      <c r="E997" t="s">
        <v>42</v>
      </c>
      <c r="F997">
        <v>6</v>
      </c>
      <c r="G997" t="s">
        <v>69</v>
      </c>
      <c r="I997" t="s">
        <v>249</v>
      </c>
      <c r="J997" t="s">
        <v>248</v>
      </c>
      <c r="K997">
        <v>1</v>
      </c>
      <c r="L997" t="s">
        <v>44</v>
      </c>
      <c r="M997" t="s">
        <v>71</v>
      </c>
      <c r="P997" t="s">
        <v>45</v>
      </c>
      <c r="Q997">
        <v>270463</v>
      </c>
      <c r="R997">
        <v>2667383</v>
      </c>
      <c r="S997" t="s">
        <v>250</v>
      </c>
      <c r="T997">
        <v>2</v>
      </c>
      <c r="U997" t="s">
        <v>42</v>
      </c>
      <c r="V997">
        <v>1</v>
      </c>
      <c r="W997">
        <v>6</v>
      </c>
      <c r="X997">
        <v>12</v>
      </c>
      <c r="Y997">
        <v>2021</v>
      </c>
      <c r="Z997">
        <v>6</v>
      </c>
      <c r="AA997">
        <v>17</v>
      </c>
    </row>
    <row r="998" spans="3:27" x14ac:dyDescent="0.3">
      <c r="C998" t="s">
        <v>80</v>
      </c>
      <c r="D998" t="s">
        <v>42</v>
      </c>
      <c r="E998" t="s">
        <v>51</v>
      </c>
      <c r="F998">
        <v>2</v>
      </c>
      <c r="I998" t="s">
        <v>249</v>
      </c>
      <c r="J998" t="s">
        <v>248</v>
      </c>
      <c r="K998">
        <v>1</v>
      </c>
      <c r="L998" t="s">
        <v>44</v>
      </c>
      <c r="M998" t="s">
        <v>71</v>
      </c>
      <c r="P998" t="s">
        <v>45</v>
      </c>
      <c r="Q998">
        <v>270463</v>
      </c>
      <c r="R998">
        <v>2667383</v>
      </c>
      <c r="S998" t="s">
        <v>250</v>
      </c>
      <c r="T998">
        <v>2</v>
      </c>
      <c r="U998" t="s">
        <v>42</v>
      </c>
      <c r="V998">
        <v>1</v>
      </c>
      <c r="W998">
        <v>6</v>
      </c>
      <c r="X998">
        <v>12</v>
      </c>
      <c r="Y998">
        <v>2021</v>
      </c>
      <c r="Z998">
        <v>6</v>
      </c>
      <c r="AA998">
        <v>17</v>
      </c>
    </row>
    <row r="999" spans="3:27" x14ac:dyDescent="0.3">
      <c r="C999" t="s">
        <v>75</v>
      </c>
      <c r="D999" t="s">
        <v>42</v>
      </c>
      <c r="E999" t="s">
        <v>42</v>
      </c>
      <c r="F999">
        <v>2</v>
      </c>
      <c r="I999" t="s">
        <v>249</v>
      </c>
      <c r="J999" t="s">
        <v>248</v>
      </c>
      <c r="K999">
        <v>1</v>
      </c>
      <c r="L999" t="s">
        <v>44</v>
      </c>
      <c r="M999" t="s">
        <v>71</v>
      </c>
      <c r="P999" t="s">
        <v>45</v>
      </c>
      <c r="Q999">
        <v>270463</v>
      </c>
      <c r="R999">
        <v>2667383</v>
      </c>
      <c r="S999" t="s">
        <v>250</v>
      </c>
      <c r="T999">
        <v>2</v>
      </c>
      <c r="U999" t="s">
        <v>42</v>
      </c>
      <c r="V999">
        <v>1</v>
      </c>
      <c r="W999">
        <v>6</v>
      </c>
      <c r="X999">
        <v>12</v>
      </c>
      <c r="Y999">
        <v>2021</v>
      </c>
      <c r="Z999">
        <v>6</v>
      </c>
      <c r="AA999">
        <v>17</v>
      </c>
    </row>
    <row r="1000" spans="3:27" x14ac:dyDescent="0.3">
      <c r="C1000" t="s">
        <v>75</v>
      </c>
      <c r="D1000" t="s">
        <v>42</v>
      </c>
      <c r="E1000" t="s">
        <v>51</v>
      </c>
      <c r="F1000">
        <v>4</v>
      </c>
      <c r="I1000" t="s">
        <v>249</v>
      </c>
      <c r="J1000" t="s">
        <v>248</v>
      </c>
      <c r="K1000">
        <v>1</v>
      </c>
      <c r="L1000" t="s">
        <v>44</v>
      </c>
      <c r="M1000" t="s">
        <v>71</v>
      </c>
      <c r="P1000" t="s">
        <v>45</v>
      </c>
      <c r="Q1000">
        <v>270463</v>
      </c>
      <c r="R1000">
        <v>2667383</v>
      </c>
      <c r="S1000" t="s">
        <v>250</v>
      </c>
      <c r="T1000">
        <v>2</v>
      </c>
      <c r="U1000" t="s">
        <v>42</v>
      </c>
      <c r="V1000">
        <v>1</v>
      </c>
      <c r="W1000">
        <v>6</v>
      </c>
      <c r="X1000">
        <v>12</v>
      </c>
      <c r="Y1000">
        <v>2021</v>
      </c>
      <c r="Z1000">
        <v>6</v>
      </c>
      <c r="AA1000">
        <v>17</v>
      </c>
    </row>
    <row r="1001" spans="3:27" x14ac:dyDescent="0.3">
      <c r="C1001" t="s">
        <v>615</v>
      </c>
      <c r="D1001" t="s">
        <v>42</v>
      </c>
      <c r="E1001" t="s">
        <v>51</v>
      </c>
      <c r="F1001">
        <v>2</v>
      </c>
      <c r="I1001" t="s">
        <v>249</v>
      </c>
      <c r="J1001" t="s">
        <v>248</v>
      </c>
      <c r="K1001">
        <v>1</v>
      </c>
      <c r="L1001" t="s">
        <v>44</v>
      </c>
      <c r="M1001" t="s">
        <v>71</v>
      </c>
      <c r="P1001" t="s">
        <v>45</v>
      </c>
      <c r="Q1001">
        <v>270463</v>
      </c>
      <c r="R1001">
        <v>2667383</v>
      </c>
      <c r="S1001" t="s">
        <v>250</v>
      </c>
      <c r="T1001">
        <v>2</v>
      </c>
      <c r="U1001" t="s">
        <v>42</v>
      </c>
      <c r="V1001">
        <v>1</v>
      </c>
      <c r="W1001">
        <v>6</v>
      </c>
      <c r="X1001">
        <v>12</v>
      </c>
      <c r="Y1001">
        <v>2021</v>
      </c>
      <c r="Z1001">
        <v>6</v>
      </c>
      <c r="AA1001">
        <v>17</v>
      </c>
    </row>
    <row r="1002" spans="3:27" x14ac:dyDescent="0.3">
      <c r="C1002" t="s">
        <v>88</v>
      </c>
      <c r="D1002" t="s">
        <v>42</v>
      </c>
      <c r="E1002" t="s">
        <v>51</v>
      </c>
      <c r="F1002">
        <v>2</v>
      </c>
      <c r="I1002" t="s">
        <v>249</v>
      </c>
      <c r="J1002" t="s">
        <v>248</v>
      </c>
      <c r="K1002">
        <v>1</v>
      </c>
      <c r="L1002" t="s">
        <v>44</v>
      </c>
      <c r="M1002" t="s">
        <v>71</v>
      </c>
      <c r="P1002" t="s">
        <v>45</v>
      </c>
      <c r="Q1002">
        <v>270463</v>
      </c>
      <c r="R1002">
        <v>2667383</v>
      </c>
      <c r="S1002" t="s">
        <v>250</v>
      </c>
      <c r="T1002">
        <v>2</v>
      </c>
      <c r="U1002" t="s">
        <v>42</v>
      </c>
      <c r="V1002">
        <v>1</v>
      </c>
      <c r="W1002">
        <v>6</v>
      </c>
      <c r="X1002">
        <v>12</v>
      </c>
      <c r="Y1002">
        <v>2021</v>
      </c>
      <c r="Z1002">
        <v>6</v>
      </c>
      <c r="AA1002">
        <v>17</v>
      </c>
    </row>
    <row r="1003" spans="3:27" x14ac:dyDescent="0.3">
      <c r="C1003" t="s">
        <v>76</v>
      </c>
      <c r="D1003" t="s">
        <v>42</v>
      </c>
      <c r="E1003" t="s">
        <v>42</v>
      </c>
      <c r="F1003">
        <v>4</v>
      </c>
      <c r="I1003" t="s">
        <v>249</v>
      </c>
      <c r="J1003" t="s">
        <v>248</v>
      </c>
      <c r="K1003">
        <v>1</v>
      </c>
      <c r="L1003" t="s">
        <v>44</v>
      </c>
      <c r="M1003" t="s">
        <v>71</v>
      </c>
      <c r="P1003" t="s">
        <v>45</v>
      </c>
      <c r="Q1003">
        <v>270463</v>
      </c>
      <c r="R1003">
        <v>2667383</v>
      </c>
      <c r="S1003" t="s">
        <v>250</v>
      </c>
      <c r="T1003">
        <v>2</v>
      </c>
      <c r="U1003" t="s">
        <v>42</v>
      </c>
      <c r="V1003">
        <v>1</v>
      </c>
      <c r="W1003">
        <v>6</v>
      </c>
      <c r="X1003">
        <v>12</v>
      </c>
      <c r="Y1003">
        <v>2021</v>
      </c>
      <c r="Z1003">
        <v>6</v>
      </c>
      <c r="AA1003">
        <v>17</v>
      </c>
    </row>
    <row r="1004" spans="3:27" x14ac:dyDescent="0.3">
      <c r="C1004" t="s">
        <v>76</v>
      </c>
      <c r="D1004" t="s">
        <v>42</v>
      </c>
      <c r="E1004" t="s">
        <v>51</v>
      </c>
      <c r="F1004">
        <v>2</v>
      </c>
      <c r="I1004" t="s">
        <v>249</v>
      </c>
      <c r="J1004" t="s">
        <v>248</v>
      </c>
      <c r="K1004">
        <v>1</v>
      </c>
      <c r="L1004" t="s">
        <v>44</v>
      </c>
      <c r="M1004" t="s">
        <v>71</v>
      </c>
      <c r="P1004" t="s">
        <v>45</v>
      </c>
      <c r="Q1004">
        <v>270463</v>
      </c>
      <c r="R1004">
        <v>2667383</v>
      </c>
      <c r="S1004" t="s">
        <v>250</v>
      </c>
      <c r="T1004">
        <v>2</v>
      </c>
      <c r="U1004" t="s">
        <v>42</v>
      </c>
      <c r="V1004">
        <v>1</v>
      </c>
      <c r="W1004">
        <v>6</v>
      </c>
      <c r="X1004">
        <v>12</v>
      </c>
      <c r="Y1004">
        <v>2021</v>
      </c>
      <c r="Z1004">
        <v>6</v>
      </c>
      <c r="AA1004">
        <v>17</v>
      </c>
    </row>
    <row r="1005" spans="3:27" x14ac:dyDescent="0.3">
      <c r="C1005" t="s">
        <v>617</v>
      </c>
      <c r="D1005" t="s">
        <v>42</v>
      </c>
      <c r="E1005" t="s">
        <v>42</v>
      </c>
      <c r="F1005">
        <v>1</v>
      </c>
      <c r="I1005" t="s">
        <v>249</v>
      </c>
      <c r="J1005" t="s">
        <v>248</v>
      </c>
      <c r="K1005">
        <v>1</v>
      </c>
      <c r="L1005" t="s">
        <v>44</v>
      </c>
      <c r="M1005" t="s">
        <v>71</v>
      </c>
      <c r="P1005" t="s">
        <v>45</v>
      </c>
      <c r="Q1005">
        <v>270463</v>
      </c>
      <c r="R1005">
        <v>2667383</v>
      </c>
      <c r="S1005" t="s">
        <v>250</v>
      </c>
      <c r="T1005">
        <v>2</v>
      </c>
      <c r="U1005" t="s">
        <v>42</v>
      </c>
      <c r="V1005">
        <v>1</v>
      </c>
      <c r="W1005">
        <v>6</v>
      </c>
      <c r="X1005">
        <v>12</v>
      </c>
      <c r="Y1005">
        <v>2021</v>
      </c>
      <c r="Z1005">
        <v>6</v>
      </c>
      <c r="AA1005">
        <v>17</v>
      </c>
    </row>
    <row r="1006" spans="3:27" x14ac:dyDescent="0.3">
      <c r="C1006" t="s">
        <v>617</v>
      </c>
      <c r="D1006" t="s">
        <v>42</v>
      </c>
      <c r="E1006" t="s">
        <v>51</v>
      </c>
      <c r="F1006">
        <v>1</v>
      </c>
      <c r="I1006" t="s">
        <v>249</v>
      </c>
      <c r="J1006" t="s">
        <v>248</v>
      </c>
      <c r="K1006">
        <v>1</v>
      </c>
      <c r="L1006" t="s">
        <v>44</v>
      </c>
      <c r="M1006" t="s">
        <v>71</v>
      </c>
      <c r="P1006" t="s">
        <v>45</v>
      </c>
      <c r="Q1006">
        <v>270463</v>
      </c>
      <c r="R1006">
        <v>2667383</v>
      </c>
      <c r="S1006" t="s">
        <v>250</v>
      </c>
      <c r="T1006">
        <v>2</v>
      </c>
      <c r="U1006" t="s">
        <v>42</v>
      </c>
      <c r="V1006">
        <v>1</v>
      </c>
      <c r="W1006">
        <v>6</v>
      </c>
      <c r="X1006">
        <v>12</v>
      </c>
      <c r="Y1006">
        <v>2021</v>
      </c>
      <c r="Z1006">
        <v>6</v>
      </c>
      <c r="AA1006">
        <v>17</v>
      </c>
    </row>
    <row r="1007" spans="3:27" x14ac:dyDescent="0.3">
      <c r="C1007" t="s">
        <v>238</v>
      </c>
      <c r="D1007" t="s">
        <v>42</v>
      </c>
      <c r="E1007" t="s">
        <v>51</v>
      </c>
      <c r="F1007">
        <v>1</v>
      </c>
      <c r="I1007" t="s">
        <v>249</v>
      </c>
      <c r="J1007" t="s">
        <v>248</v>
      </c>
      <c r="K1007">
        <v>1</v>
      </c>
      <c r="L1007" t="s">
        <v>44</v>
      </c>
      <c r="M1007" t="s">
        <v>71</v>
      </c>
      <c r="P1007" t="s">
        <v>45</v>
      </c>
      <c r="Q1007">
        <v>270463</v>
      </c>
      <c r="R1007">
        <v>2667383</v>
      </c>
      <c r="S1007" t="s">
        <v>250</v>
      </c>
      <c r="T1007">
        <v>2</v>
      </c>
      <c r="U1007" t="s">
        <v>42</v>
      </c>
      <c r="V1007">
        <v>1</v>
      </c>
      <c r="W1007">
        <v>6</v>
      </c>
      <c r="X1007">
        <v>12</v>
      </c>
      <c r="Y1007">
        <v>2021</v>
      </c>
      <c r="Z1007">
        <v>6</v>
      </c>
      <c r="AA1007">
        <v>17</v>
      </c>
    </row>
    <row r="1008" spans="3:27" x14ac:dyDescent="0.3">
      <c r="C1008" t="s">
        <v>80</v>
      </c>
      <c r="D1008" t="s">
        <v>51</v>
      </c>
      <c r="E1008" t="s">
        <v>51</v>
      </c>
      <c r="F1008">
        <v>4</v>
      </c>
      <c r="I1008" t="s">
        <v>249</v>
      </c>
      <c r="J1008" t="s">
        <v>248</v>
      </c>
      <c r="K1008">
        <v>1</v>
      </c>
      <c r="L1008" t="s">
        <v>44</v>
      </c>
      <c r="M1008" t="s">
        <v>71</v>
      </c>
      <c r="P1008" t="s">
        <v>45</v>
      </c>
      <c r="Q1008">
        <v>270463</v>
      </c>
      <c r="R1008">
        <v>2667383</v>
      </c>
      <c r="S1008" t="s">
        <v>250</v>
      </c>
      <c r="T1008">
        <v>2</v>
      </c>
      <c r="U1008" t="s">
        <v>42</v>
      </c>
      <c r="V1008">
        <v>1</v>
      </c>
      <c r="W1008">
        <v>6</v>
      </c>
      <c r="X1008">
        <v>12</v>
      </c>
      <c r="Y1008">
        <v>2021</v>
      </c>
      <c r="Z1008">
        <v>6</v>
      </c>
      <c r="AA1008">
        <v>17</v>
      </c>
    </row>
    <row r="1009" spans="3:27" x14ac:dyDescent="0.3">
      <c r="C1009" t="s">
        <v>88</v>
      </c>
      <c r="D1009" t="s">
        <v>51</v>
      </c>
      <c r="E1009" t="s">
        <v>51</v>
      </c>
      <c r="F1009">
        <v>2</v>
      </c>
      <c r="I1009" t="s">
        <v>249</v>
      </c>
      <c r="J1009" t="s">
        <v>248</v>
      </c>
      <c r="K1009">
        <v>1</v>
      </c>
      <c r="L1009" t="s">
        <v>44</v>
      </c>
      <c r="M1009" t="s">
        <v>71</v>
      </c>
      <c r="P1009" t="s">
        <v>45</v>
      </c>
      <c r="Q1009">
        <v>270463</v>
      </c>
      <c r="R1009">
        <v>2667383</v>
      </c>
      <c r="S1009" t="s">
        <v>250</v>
      </c>
      <c r="T1009">
        <v>2</v>
      </c>
      <c r="U1009" t="s">
        <v>42</v>
      </c>
      <c r="V1009">
        <v>1</v>
      </c>
      <c r="W1009">
        <v>6</v>
      </c>
      <c r="X1009">
        <v>12</v>
      </c>
      <c r="Y1009">
        <v>2021</v>
      </c>
      <c r="Z1009">
        <v>6</v>
      </c>
      <c r="AA1009">
        <v>17</v>
      </c>
    </row>
    <row r="1010" spans="3:27" x14ac:dyDescent="0.3">
      <c r="C1010" t="s">
        <v>615</v>
      </c>
      <c r="D1010" t="s">
        <v>51</v>
      </c>
      <c r="E1010" t="s">
        <v>49</v>
      </c>
      <c r="F1010">
        <v>1</v>
      </c>
      <c r="I1010" t="s">
        <v>249</v>
      </c>
      <c r="J1010" t="s">
        <v>248</v>
      </c>
      <c r="K1010">
        <v>1</v>
      </c>
      <c r="L1010" t="s">
        <v>44</v>
      </c>
      <c r="M1010" t="s">
        <v>71</v>
      </c>
      <c r="P1010" t="s">
        <v>45</v>
      </c>
      <c r="Q1010">
        <v>270463</v>
      </c>
      <c r="R1010">
        <v>2667383</v>
      </c>
      <c r="S1010" t="s">
        <v>250</v>
      </c>
      <c r="T1010">
        <v>2</v>
      </c>
      <c r="U1010" t="s">
        <v>42</v>
      </c>
      <c r="V1010">
        <v>1</v>
      </c>
      <c r="W1010">
        <v>6</v>
      </c>
      <c r="X1010">
        <v>12</v>
      </c>
      <c r="Y1010">
        <v>2021</v>
      </c>
      <c r="Z1010">
        <v>6</v>
      </c>
      <c r="AA1010">
        <v>17</v>
      </c>
    </row>
    <row r="1011" spans="3:27" x14ac:dyDescent="0.3">
      <c r="C1011" t="s">
        <v>75</v>
      </c>
      <c r="D1011" t="s">
        <v>42</v>
      </c>
      <c r="E1011" t="s">
        <v>42</v>
      </c>
      <c r="F1011">
        <v>2</v>
      </c>
      <c r="I1011" t="s">
        <v>249</v>
      </c>
      <c r="J1011" t="s">
        <v>248</v>
      </c>
      <c r="K1011">
        <v>2</v>
      </c>
      <c r="L1011" t="s">
        <v>44</v>
      </c>
      <c r="M1011" t="s">
        <v>71</v>
      </c>
      <c r="P1011" t="s">
        <v>45</v>
      </c>
      <c r="Q1011">
        <v>270709</v>
      </c>
      <c r="R1011">
        <v>2667449</v>
      </c>
      <c r="S1011" t="s">
        <v>250</v>
      </c>
      <c r="T1011">
        <v>2</v>
      </c>
      <c r="U1011" t="s">
        <v>42</v>
      </c>
      <c r="V1011">
        <v>1</v>
      </c>
      <c r="W1011">
        <v>6</v>
      </c>
      <c r="X1011">
        <v>36</v>
      </c>
      <c r="Y1011">
        <v>2021</v>
      </c>
      <c r="Z1011">
        <v>6</v>
      </c>
      <c r="AA1011">
        <v>17</v>
      </c>
    </row>
    <row r="1012" spans="3:27" x14ac:dyDescent="0.3">
      <c r="C1012" t="s">
        <v>75</v>
      </c>
      <c r="D1012" t="s">
        <v>42</v>
      </c>
      <c r="E1012" t="s">
        <v>51</v>
      </c>
      <c r="F1012">
        <v>4</v>
      </c>
      <c r="I1012" t="s">
        <v>249</v>
      </c>
      <c r="J1012" t="s">
        <v>248</v>
      </c>
      <c r="K1012">
        <v>2</v>
      </c>
      <c r="L1012" t="s">
        <v>44</v>
      </c>
      <c r="M1012" t="s">
        <v>71</v>
      </c>
      <c r="P1012" t="s">
        <v>45</v>
      </c>
      <c r="Q1012">
        <v>270709</v>
      </c>
      <c r="R1012">
        <v>2667449</v>
      </c>
      <c r="S1012" t="s">
        <v>250</v>
      </c>
      <c r="T1012">
        <v>2</v>
      </c>
      <c r="U1012" t="s">
        <v>42</v>
      </c>
      <c r="V1012">
        <v>1</v>
      </c>
      <c r="W1012">
        <v>6</v>
      </c>
      <c r="X1012">
        <v>36</v>
      </c>
      <c r="Y1012">
        <v>2021</v>
      </c>
      <c r="Z1012">
        <v>6</v>
      </c>
      <c r="AA1012">
        <v>17</v>
      </c>
    </row>
    <row r="1013" spans="3:27" x14ac:dyDescent="0.3">
      <c r="C1013" t="s">
        <v>76</v>
      </c>
      <c r="D1013" t="s">
        <v>42</v>
      </c>
      <c r="E1013" t="s">
        <v>42</v>
      </c>
      <c r="F1013">
        <v>2</v>
      </c>
      <c r="I1013" t="s">
        <v>249</v>
      </c>
      <c r="J1013" t="s">
        <v>248</v>
      </c>
      <c r="K1013">
        <v>2</v>
      </c>
      <c r="L1013" t="s">
        <v>44</v>
      </c>
      <c r="M1013" t="s">
        <v>71</v>
      </c>
      <c r="P1013" t="s">
        <v>45</v>
      </c>
      <c r="Q1013">
        <v>270709</v>
      </c>
      <c r="R1013">
        <v>2667449</v>
      </c>
      <c r="S1013" t="s">
        <v>250</v>
      </c>
      <c r="T1013">
        <v>2</v>
      </c>
      <c r="U1013" t="s">
        <v>42</v>
      </c>
      <c r="V1013">
        <v>1</v>
      </c>
      <c r="W1013">
        <v>6</v>
      </c>
      <c r="X1013">
        <v>36</v>
      </c>
      <c r="Y1013">
        <v>2021</v>
      </c>
      <c r="Z1013">
        <v>6</v>
      </c>
      <c r="AA1013">
        <v>17</v>
      </c>
    </row>
    <row r="1014" spans="3:27" x14ac:dyDescent="0.3">
      <c r="C1014" t="s">
        <v>76</v>
      </c>
      <c r="D1014" t="s">
        <v>42</v>
      </c>
      <c r="E1014" t="s">
        <v>51</v>
      </c>
      <c r="F1014">
        <v>2</v>
      </c>
      <c r="I1014" t="s">
        <v>249</v>
      </c>
      <c r="J1014" t="s">
        <v>248</v>
      </c>
      <c r="K1014">
        <v>2</v>
      </c>
      <c r="L1014" t="s">
        <v>44</v>
      </c>
      <c r="M1014" t="s">
        <v>71</v>
      </c>
      <c r="P1014" t="s">
        <v>45</v>
      </c>
      <c r="Q1014">
        <v>270709</v>
      </c>
      <c r="R1014">
        <v>2667449</v>
      </c>
      <c r="S1014" t="s">
        <v>250</v>
      </c>
      <c r="T1014">
        <v>2</v>
      </c>
      <c r="U1014" t="s">
        <v>42</v>
      </c>
      <c r="V1014">
        <v>1</v>
      </c>
      <c r="W1014">
        <v>6</v>
      </c>
      <c r="X1014">
        <v>36</v>
      </c>
      <c r="Y1014">
        <v>2021</v>
      </c>
      <c r="Z1014">
        <v>6</v>
      </c>
      <c r="AA1014">
        <v>17</v>
      </c>
    </row>
    <row r="1015" spans="3:27" x14ac:dyDescent="0.3">
      <c r="C1015" t="s">
        <v>226</v>
      </c>
      <c r="D1015" t="s">
        <v>42</v>
      </c>
      <c r="E1015" t="s">
        <v>42</v>
      </c>
      <c r="F1015">
        <v>1</v>
      </c>
      <c r="I1015" t="s">
        <v>249</v>
      </c>
      <c r="J1015" t="s">
        <v>248</v>
      </c>
      <c r="K1015">
        <v>2</v>
      </c>
      <c r="L1015" t="s">
        <v>44</v>
      </c>
      <c r="M1015" t="s">
        <v>71</v>
      </c>
      <c r="P1015" t="s">
        <v>45</v>
      </c>
      <c r="Q1015">
        <v>270709</v>
      </c>
      <c r="R1015">
        <v>2667449</v>
      </c>
      <c r="S1015" t="s">
        <v>250</v>
      </c>
      <c r="T1015">
        <v>2</v>
      </c>
      <c r="U1015" t="s">
        <v>42</v>
      </c>
      <c r="V1015">
        <v>1</v>
      </c>
      <c r="W1015">
        <v>6</v>
      </c>
      <c r="X1015">
        <v>36</v>
      </c>
      <c r="Y1015">
        <v>2021</v>
      </c>
      <c r="Z1015">
        <v>6</v>
      </c>
      <c r="AA1015">
        <v>17</v>
      </c>
    </row>
    <row r="1016" spans="3:27" x14ac:dyDescent="0.3">
      <c r="C1016" t="s">
        <v>87</v>
      </c>
      <c r="D1016" t="s">
        <v>42</v>
      </c>
      <c r="E1016" t="s">
        <v>51</v>
      </c>
      <c r="F1016">
        <v>1</v>
      </c>
      <c r="I1016" t="s">
        <v>249</v>
      </c>
      <c r="J1016" t="s">
        <v>248</v>
      </c>
      <c r="K1016">
        <v>2</v>
      </c>
      <c r="L1016" t="s">
        <v>44</v>
      </c>
      <c r="M1016" t="s">
        <v>71</v>
      </c>
      <c r="P1016" t="s">
        <v>45</v>
      </c>
      <c r="Q1016">
        <v>270709</v>
      </c>
      <c r="R1016">
        <v>2667449</v>
      </c>
      <c r="S1016" t="s">
        <v>250</v>
      </c>
      <c r="T1016">
        <v>2</v>
      </c>
      <c r="U1016" t="s">
        <v>42</v>
      </c>
      <c r="V1016">
        <v>1</v>
      </c>
      <c r="W1016">
        <v>6</v>
      </c>
      <c r="X1016">
        <v>36</v>
      </c>
      <c r="Y1016">
        <v>2021</v>
      </c>
      <c r="Z1016">
        <v>6</v>
      </c>
      <c r="AA1016">
        <v>17</v>
      </c>
    </row>
    <row r="1017" spans="3:27" x14ac:dyDescent="0.3">
      <c r="C1017" t="s">
        <v>55</v>
      </c>
      <c r="D1017" t="s">
        <v>42</v>
      </c>
      <c r="E1017" t="s">
        <v>49</v>
      </c>
      <c r="F1017">
        <v>1</v>
      </c>
      <c r="I1017" t="s">
        <v>249</v>
      </c>
      <c r="J1017" t="s">
        <v>248</v>
      </c>
      <c r="K1017">
        <v>2</v>
      </c>
      <c r="L1017" t="s">
        <v>44</v>
      </c>
      <c r="M1017" t="s">
        <v>71</v>
      </c>
      <c r="P1017" t="s">
        <v>45</v>
      </c>
      <c r="Q1017">
        <v>270709</v>
      </c>
      <c r="R1017">
        <v>2667449</v>
      </c>
      <c r="S1017" t="s">
        <v>250</v>
      </c>
      <c r="T1017">
        <v>2</v>
      </c>
      <c r="U1017" t="s">
        <v>42</v>
      </c>
      <c r="V1017">
        <v>1</v>
      </c>
      <c r="W1017">
        <v>6</v>
      </c>
      <c r="X1017">
        <v>36</v>
      </c>
      <c r="Y1017">
        <v>2021</v>
      </c>
      <c r="Z1017">
        <v>6</v>
      </c>
      <c r="AA1017">
        <v>17</v>
      </c>
    </row>
    <row r="1018" spans="3:27" x14ac:dyDescent="0.3">
      <c r="C1018" t="s">
        <v>619</v>
      </c>
      <c r="D1018" t="s">
        <v>51</v>
      </c>
      <c r="E1018" t="s">
        <v>51</v>
      </c>
      <c r="F1018">
        <v>1</v>
      </c>
      <c r="I1018" t="s">
        <v>249</v>
      </c>
      <c r="J1018" t="s">
        <v>248</v>
      </c>
      <c r="K1018">
        <v>2</v>
      </c>
      <c r="L1018" t="s">
        <v>44</v>
      </c>
      <c r="M1018" t="s">
        <v>71</v>
      </c>
      <c r="P1018" t="s">
        <v>45</v>
      </c>
      <c r="Q1018">
        <v>270709</v>
      </c>
      <c r="R1018">
        <v>2667449</v>
      </c>
      <c r="S1018" t="s">
        <v>250</v>
      </c>
      <c r="T1018">
        <v>2</v>
      </c>
      <c r="U1018" t="s">
        <v>42</v>
      </c>
      <c r="V1018">
        <v>1</v>
      </c>
      <c r="W1018">
        <v>6</v>
      </c>
      <c r="X1018">
        <v>36</v>
      </c>
      <c r="Y1018">
        <v>2021</v>
      </c>
      <c r="Z1018">
        <v>6</v>
      </c>
      <c r="AA1018">
        <v>17</v>
      </c>
    </row>
    <row r="1019" spans="3:27" x14ac:dyDescent="0.3">
      <c r="C1019" t="s">
        <v>58</v>
      </c>
      <c r="D1019" t="s">
        <v>51</v>
      </c>
      <c r="E1019" t="s">
        <v>51</v>
      </c>
      <c r="F1019">
        <v>1</v>
      </c>
      <c r="I1019" t="s">
        <v>249</v>
      </c>
      <c r="J1019" t="s">
        <v>248</v>
      </c>
      <c r="K1019">
        <v>2</v>
      </c>
      <c r="L1019" t="s">
        <v>44</v>
      </c>
      <c r="M1019" t="s">
        <v>71</v>
      </c>
      <c r="P1019" t="s">
        <v>45</v>
      </c>
      <c r="Q1019">
        <v>270709</v>
      </c>
      <c r="R1019">
        <v>2667449</v>
      </c>
      <c r="S1019" t="s">
        <v>250</v>
      </c>
      <c r="T1019">
        <v>2</v>
      </c>
      <c r="U1019" t="s">
        <v>42</v>
      </c>
      <c r="V1019">
        <v>1</v>
      </c>
      <c r="W1019">
        <v>6</v>
      </c>
      <c r="X1019">
        <v>36</v>
      </c>
      <c r="Y1019">
        <v>2021</v>
      </c>
      <c r="Z1019">
        <v>6</v>
      </c>
      <c r="AA1019">
        <v>17</v>
      </c>
    </row>
    <row r="1020" spans="3:27" x14ac:dyDescent="0.3">
      <c r="C1020" t="s">
        <v>55</v>
      </c>
      <c r="D1020" t="s">
        <v>51</v>
      </c>
      <c r="E1020" t="s">
        <v>51</v>
      </c>
      <c r="F1020">
        <v>2</v>
      </c>
      <c r="I1020" t="s">
        <v>249</v>
      </c>
      <c r="J1020" t="s">
        <v>248</v>
      </c>
      <c r="K1020">
        <v>2</v>
      </c>
      <c r="L1020" t="s">
        <v>44</v>
      </c>
      <c r="M1020" t="s">
        <v>71</v>
      </c>
      <c r="P1020" t="s">
        <v>45</v>
      </c>
      <c r="Q1020">
        <v>270709</v>
      </c>
      <c r="R1020">
        <v>2667449</v>
      </c>
      <c r="S1020" t="s">
        <v>250</v>
      </c>
      <c r="T1020">
        <v>2</v>
      </c>
      <c r="U1020" t="s">
        <v>42</v>
      </c>
      <c r="V1020">
        <v>1</v>
      </c>
      <c r="W1020">
        <v>6</v>
      </c>
      <c r="X1020">
        <v>36</v>
      </c>
      <c r="Y1020">
        <v>2021</v>
      </c>
      <c r="Z1020">
        <v>6</v>
      </c>
      <c r="AA1020">
        <v>17</v>
      </c>
    </row>
    <row r="1021" spans="3:27" x14ac:dyDescent="0.3">
      <c r="C1021" t="s">
        <v>74</v>
      </c>
      <c r="D1021" t="s">
        <v>51</v>
      </c>
      <c r="E1021" t="s">
        <v>51</v>
      </c>
      <c r="F1021">
        <v>1</v>
      </c>
      <c r="I1021" t="s">
        <v>249</v>
      </c>
      <c r="J1021" t="s">
        <v>248</v>
      </c>
      <c r="K1021">
        <v>2</v>
      </c>
      <c r="L1021" t="s">
        <v>44</v>
      </c>
      <c r="M1021" t="s">
        <v>71</v>
      </c>
      <c r="P1021" t="s">
        <v>45</v>
      </c>
      <c r="Q1021">
        <v>270709</v>
      </c>
      <c r="R1021">
        <v>2667449</v>
      </c>
      <c r="S1021" t="s">
        <v>250</v>
      </c>
      <c r="T1021">
        <v>2</v>
      </c>
      <c r="U1021" t="s">
        <v>42</v>
      </c>
      <c r="V1021">
        <v>1</v>
      </c>
      <c r="W1021">
        <v>6</v>
      </c>
      <c r="X1021">
        <v>36</v>
      </c>
      <c r="Y1021">
        <v>2021</v>
      </c>
      <c r="Z1021">
        <v>6</v>
      </c>
      <c r="AA1021">
        <v>17</v>
      </c>
    </row>
    <row r="1022" spans="3:27" x14ac:dyDescent="0.3">
      <c r="C1022" t="s">
        <v>75</v>
      </c>
      <c r="D1022" t="s">
        <v>51</v>
      </c>
      <c r="E1022" t="s">
        <v>42</v>
      </c>
      <c r="F1022">
        <v>2</v>
      </c>
      <c r="I1022" t="s">
        <v>249</v>
      </c>
      <c r="J1022" t="s">
        <v>248</v>
      </c>
      <c r="K1022">
        <v>2</v>
      </c>
      <c r="L1022" t="s">
        <v>44</v>
      </c>
      <c r="M1022" t="s">
        <v>71</v>
      </c>
      <c r="P1022" t="s">
        <v>45</v>
      </c>
      <c r="Q1022">
        <v>270709</v>
      </c>
      <c r="R1022">
        <v>2667449</v>
      </c>
      <c r="S1022" t="s">
        <v>250</v>
      </c>
      <c r="T1022">
        <v>2</v>
      </c>
      <c r="U1022" t="s">
        <v>42</v>
      </c>
      <c r="V1022">
        <v>1</v>
      </c>
      <c r="W1022">
        <v>6</v>
      </c>
      <c r="X1022">
        <v>36</v>
      </c>
      <c r="Y1022">
        <v>2021</v>
      </c>
      <c r="Z1022">
        <v>6</v>
      </c>
      <c r="AA1022">
        <v>17</v>
      </c>
    </row>
    <row r="1023" spans="3:27" x14ac:dyDescent="0.3">
      <c r="C1023" t="s">
        <v>226</v>
      </c>
      <c r="D1023" t="s">
        <v>51</v>
      </c>
      <c r="E1023" t="s">
        <v>42</v>
      </c>
      <c r="F1023">
        <v>1</v>
      </c>
      <c r="I1023" t="s">
        <v>249</v>
      </c>
      <c r="J1023" t="s">
        <v>248</v>
      </c>
      <c r="K1023">
        <v>2</v>
      </c>
      <c r="L1023" t="s">
        <v>44</v>
      </c>
      <c r="M1023" t="s">
        <v>71</v>
      </c>
      <c r="P1023" t="s">
        <v>45</v>
      </c>
      <c r="Q1023">
        <v>270709</v>
      </c>
      <c r="R1023">
        <v>2667449</v>
      </c>
      <c r="S1023" t="s">
        <v>250</v>
      </c>
      <c r="T1023">
        <v>2</v>
      </c>
      <c r="U1023" t="s">
        <v>42</v>
      </c>
      <c r="V1023">
        <v>1</v>
      </c>
      <c r="W1023">
        <v>6</v>
      </c>
      <c r="X1023">
        <v>36</v>
      </c>
      <c r="Y1023">
        <v>2021</v>
      </c>
      <c r="Z1023">
        <v>6</v>
      </c>
      <c r="AA1023">
        <v>17</v>
      </c>
    </row>
    <row r="1024" spans="3:27" x14ac:dyDescent="0.3">
      <c r="C1024" t="s">
        <v>238</v>
      </c>
      <c r="D1024" t="s">
        <v>42</v>
      </c>
      <c r="E1024" t="s">
        <v>51</v>
      </c>
      <c r="F1024">
        <v>1</v>
      </c>
      <c r="I1024" t="s">
        <v>249</v>
      </c>
      <c r="J1024" t="s">
        <v>248</v>
      </c>
      <c r="K1024">
        <v>3</v>
      </c>
      <c r="L1024" t="s">
        <v>44</v>
      </c>
      <c r="M1024" t="s">
        <v>71</v>
      </c>
      <c r="P1024" t="s">
        <v>45</v>
      </c>
      <c r="Q1024">
        <v>270892</v>
      </c>
      <c r="R1024">
        <v>2667637</v>
      </c>
      <c r="S1024" t="s">
        <v>250</v>
      </c>
      <c r="T1024">
        <v>2</v>
      </c>
      <c r="U1024" t="s">
        <v>42</v>
      </c>
      <c r="V1024">
        <v>1</v>
      </c>
      <c r="W1024">
        <v>7</v>
      </c>
      <c r="X1024">
        <v>0</v>
      </c>
      <c r="Y1024">
        <v>2021</v>
      </c>
      <c r="Z1024">
        <v>6</v>
      </c>
      <c r="AA1024">
        <v>17</v>
      </c>
    </row>
    <row r="1025" spans="3:27" x14ac:dyDescent="0.3">
      <c r="C1025" t="s">
        <v>75</v>
      </c>
      <c r="D1025" t="s">
        <v>42</v>
      </c>
      <c r="E1025" t="s">
        <v>42</v>
      </c>
      <c r="F1025">
        <v>2</v>
      </c>
      <c r="I1025" t="s">
        <v>249</v>
      </c>
      <c r="J1025" t="s">
        <v>248</v>
      </c>
      <c r="K1025">
        <v>3</v>
      </c>
      <c r="L1025" t="s">
        <v>44</v>
      </c>
      <c r="M1025" t="s">
        <v>71</v>
      </c>
      <c r="P1025" t="s">
        <v>45</v>
      </c>
      <c r="Q1025">
        <v>270892</v>
      </c>
      <c r="R1025">
        <v>2667637</v>
      </c>
      <c r="S1025" t="s">
        <v>250</v>
      </c>
      <c r="T1025">
        <v>2</v>
      </c>
      <c r="U1025" t="s">
        <v>42</v>
      </c>
      <c r="V1025">
        <v>1</v>
      </c>
      <c r="W1025">
        <v>7</v>
      </c>
      <c r="X1025">
        <v>0</v>
      </c>
      <c r="Y1025">
        <v>2021</v>
      </c>
      <c r="Z1025">
        <v>6</v>
      </c>
      <c r="AA1025">
        <v>17</v>
      </c>
    </row>
    <row r="1026" spans="3:27" x14ac:dyDescent="0.3">
      <c r="C1026" t="s">
        <v>75</v>
      </c>
      <c r="D1026" t="s">
        <v>42</v>
      </c>
      <c r="E1026" t="s">
        <v>51</v>
      </c>
      <c r="F1026">
        <v>1</v>
      </c>
      <c r="I1026" t="s">
        <v>249</v>
      </c>
      <c r="J1026" t="s">
        <v>248</v>
      </c>
      <c r="K1026">
        <v>3</v>
      </c>
      <c r="L1026" t="s">
        <v>44</v>
      </c>
      <c r="M1026" t="s">
        <v>71</v>
      </c>
      <c r="P1026" t="s">
        <v>45</v>
      </c>
      <c r="Q1026">
        <v>270892</v>
      </c>
      <c r="R1026">
        <v>2667637</v>
      </c>
      <c r="S1026" t="s">
        <v>250</v>
      </c>
      <c r="T1026">
        <v>2</v>
      </c>
      <c r="U1026" t="s">
        <v>42</v>
      </c>
      <c r="V1026">
        <v>1</v>
      </c>
      <c r="W1026">
        <v>7</v>
      </c>
      <c r="X1026">
        <v>0</v>
      </c>
      <c r="Y1026">
        <v>2021</v>
      </c>
      <c r="Z1026">
        <v>6</v>
      </c>
      <c r="AA1026">
        <v>17</v>
      </c>
    </row>
    <row r="1027" spans="3:27" x14ac:dyDescent="0.3">
      <c r="C1027" t="s">
        <v>226</v>
      </c>
      <c r="D1027" t="s">
        <v>42</v>
      </c>
      <c r="E1027" t="s">
        <v>42</v>
      </c>
      <c r="F1027">
        <v>1</v>
      </c>
      <c r="I1027" t="s">
        <v>249</v>
      </c>
      <c r="J1027" t="s">
        <v>248</v>
      </c>
      <c r="K1027">
        <v>3</v>
      </c>
      <c r="L1027" t="s">
        <v>44</v>
      </c>
      <c r="M1027" t="s">
        <v>71</v>
      </c>
      <c r="P1027" t="s">
        <v>45</v>
      </c>
      <c r="Q1027">
        <v>270892</v>
      </c>
      <c r="R1027">
        <v>2667637</v>
      </c>
      <c r="S1027" t="s">
        <v>250</v>
      </c>
      <c r="T1027">
        <v>2</v>
      </c>
      <c r="U1027" t="s">
        <v>42</v>
      </c>
      <c r="V1027">
        <v>1</v>
      </c>
      <c r="W1027">
        <v>7</v>
      </c>
      <c r="X1027">
        <v>0</v>
      </c>
      <c r="Y1027">
        <v>2021</v>
      </c>
      <c r="Z1027">
        <v>6</v>
      </c>
      <c r="AA1027">
        <v>17</v>
      </c>
    </row>
    <row r="1028" spans="3:27" x14ac:dyDescent="0.3">
      <c r="C1028" t="s">
        <v>226</v>
      </c>
      <c r="D1028" t="s">
        <v>42</v>
      </c>
      <c r="E1028" t="s">
        <v>51</v>
      </c>
      <c r="F1028">
        <v>1</v>
      </c>
      <c r="I1028" t="s">
        <v>249</v>
      </c>
      <c r="J1028" t="s">
        <v>248</v>
      </c>
      <c r="K1028">
        <v>3</v>
      </c>
      <c r="L1028" t="s">
        <v>44</v>
      </c>
      <c r="M1028" t="s">
        <v>71</v>
      </c>
      <c r="P1028" t="s">
        <v>45</v>
      </c>
      <c r="Q1028">
        <v>270892</v>
      </c>
      <c r="R1028">
        <v>2667637</v>
      </c>
      <c r="S1028" t="s">
        <v>250</v>
      </c>
      <c r="T1028">
        <v>2</v>
      </c>
      <c r="U1028" t="s">
        <v>42</v>
      </c>
      <c r="V1028">
        <v>1</v>
      </c>
      <c r="W1028">
        <v>7</v>
      </c>
      <c r="X1028">
        <v>0</v>
      </c>
      <c r="Y1028">
        <v>2021</v>
      </c>
      <c r="Z1028">
        <v>6</v>
      </c>
      <c r="AA1028">
        <v>17</v>
      </c>
    </row>
    <row r="1029" spans="3:27" x14ac:dyDescent="0.3">
      <c r="C1029" t="s">
        <v>76</v>
      </c>
      <c r="D1029" t="s">
        <v>42</v>
      </c>
      <c r="E1029" t="s">
        <v>51</v>
      </c>
      <c r="F1029">
        <v>2</v>
      </c>
      <c r="I1029" t="s">
        <v>249</v>
      </c>
      <c r="J1029" t="s">
        <v>248</v>
      </c>
      <c r="K1029">
        <v>3</v>
      </c>
      <c r="L1029" t="s">
        <v>44</v>
      </c>
      <c r="M1029" t="s">
        <v>71</v>
      </c>
      <c r="P1029" t="s">
        <v>45</v>
      </c>
      <c r="Q1029">
        <v>270892</v>
      </c>
      <c r="R1029">
        <v>2667637</v>
      </c>
      <c r="S1029" t="s">
        <v>250</v>
      </c>
      <c r="T1029">
        <v>2</v>
      </c>
      <c r="U1029" t="s">
        <v>42</v>
      </c>
      <c r="V1029">
        <v>1</v>
      </c>
      <c r="W1029">
        <v>7</v>
      </c>
      <c r="X1029">
        <v>0</v>
      </c>
      <c r="Y1029">
        <v>2021</v>
      </c>
      <c r="Z1029">
        <v>6</v>
      </c>
      <c r="AA1029">
        <v>17</v>
      </c>
    </row>
    <row r="1030" spans="3:27" x14ac:dyDescent="0.3">
      <c r="C1030" t="s">
        <v>58</v>
      </c>
      <c r="D1030" t="s">
        <v>51</v>
      </c>
      <c r="E1030" t="s">
        <v>49</v>
      </c>
      <c r="F1030">
        <v>3</v>
      </c>
      <c r="I1030" t="s">
        <v>249</v>
      </c>
      <c r="J1030" t="s">
        <v>248</v>
      </c>
      <c r="K1030">
        <v>3</v>
      </c>
      <c r="L1030" t="s">
        <v>44</v>
      </c>
      <c r="M1030" t="s">
        <v>71</v>
      </c>
      <c r="P1030" t="s">
        <v>45</v>
      </c>
      <c r="Q1030">
        <v>270892</v>
      </c>
      <c r="R1030">
        <v>2667637</v>
      </c>
      <c r="S1030" t="s">
        <v>250</v>
      </c>
      <c r="T1030">
        <v>2</v>
      </c>
      <c r="U1030" t="s">
        <v>42</v>
      </c>
      <c r="V1030">
        <v>1</v>
      </c>
      <c r="W1030">
        <v>7</v>
      </c>
      <c r="X1030">
        <v>0</v>
      </c>
      <c r="Y1030">
        <v>2021</v>
      </c>
      <c r="Z1030">
        <v>6</v>
      </c>
      <c r="AA1030">
        <v>17</v>
      </c>
    </row>
    <row r="1031" spans="3:27" x14ac:dyDescent="0.3">
      <c r="C1031" t="s">
        <v>57</v>
      </c>
      <c r="D1031" t="s">
        <v>51</v>
      </c>
      <c r="E1031" t="s">
        <v>51</v>
      </c>
      <c r="F1031">
        <v>8</v>
      </c>
      <c r="G1031" t="s">
        <v>69</v>
      </c>
      <c r="I1031" t="s">
        <v>249</v>
      </c>
      <c r="J1031" t="s">
        <v>248</v>
      </c>
      <c r="K1031">
        <v>3</v>
      </c>
      <c r="L1031" t="s">
        <v>44</v>
      </c>
      <c r="M1031" t="s">
        <v>71</v>
      </c>
      <c r="P1031" t="s">
        <v>45</v>
      </c>
      <c r="Q1031">
        <v>270892</v>
      </c>
      <c r="R1031">
        <v>2667637</v>
      </c>
      <c r="S1031" t="s">
        <v>250</v>
      </c>
      <c r="T1031">
        <v>2</v>
      </c>
      <c r="U1031" t="s">
        <v>42</v>
      </c>
      <c r="V1031">
        <v>1</v>
      </c>
      <c r="W1031">
        <v>7</v>
      </c>
      <c r="X1031">
        <v>0</v>
      </c>
      <c r="Y1031">
        <v>2021</v>
      </c>
      <c r="Z1031">
        <v>6</v>
      </c>
      <c r="AA1031">
        <v>17</v>
      </c>
    </row>
    <row r="1032" spans="3:27" x14ac:dyDescent="0.3">
      <c r="C1032" t="s">
        <v>80</v>
      </c>
      <c r="D1032" t="s">
        <v>51</v>
      </c>
      <c r="E1032" t="s">
        <v>51</v>
      </c>
      <c r="F1032">
        <v>2</v>
      </c>
      <c r="I1032" t="s">
        <v>249</v>
      </c>
      <c r="J1032" t="s">
        <v>248</v>
      </c>
      <c r="K1032">
        <v>3</v>
      </c>
      <c r="L1032" t="s">
        <v>44</v>
      </c>
      <c r="M1032" t="s">
        <v>71</v>
      </c>
      <c r="P1032" t="s">
        <v>45</v>
      </c>
      <c r="Q1032">
        <v>270892</v>
      </c>
      <c r="R1032">
        <v>2667637</v>
      </c>
      <c r="S1032" t="s">
        <v>250</v>
      </c>
      <c r="T1032">
        <v>2</v>
      </c>
      <c r="U1032" t="s">
        <v>42</v>
      </c>
      <c r="V1032">
        <v>1</v>
      </c>
      <c r="W1032">
        <v>7</v>
      </c>
      <c r="X1032">
        <v>0</v>
      </c>
      <c r="Y1032">
        <v>2021</v>
      </c>
      <c r="Z1032">
        <v>6</v>
      </c>
      <c r="AA1032">
        <v>17</v>
      </c>
    </row>
    <row r="1033" spans="3:27" x14ac:dyDescent="0.3">
      <c r="C1033" t="s">
        <v>87</v>
      </c>
      <c r="D1033" t="s">
        <v>51</v>
      </c>
      <c r="E1033" t="s">
        <v>42</v>
      </c>
      <c r="F1033">
        <v>1</v>
      </c>
      <c r="I1033" t="s">
        <v>249</v>
      </c>
      <c r="J1033" t="s">
        <v>248</v>
      </c>
      <c r="K1033">
        <v>3</v>
      </c>
      <c r="L1033" t="s">
        <v>44</v>
      </c>
      <c r="M1033" t="s">
        <v>71</v>
      </c>
      <c r="P1033" t="s">
        <v>45</v>
      </c>
      <c r="Q1033">
        <v>270892</v>
      </c>
      <c r="R1033">
        <v>2667637</v>
      </c>
      <c r="S1033" t="s">
        <v>250</v>
      </c>
      <c r="T1033">
        <v>2</v>
      </c>
      <c r="U1033" t="s">
        <v>42</v>
      </c>
      <c r="V1033">
        <v>1</v>
      </c>
      <c r="W1033">
        <v>7</v>
      </c>
      <c r="X1033">
        <v>0</v>
      </c>
      <c r="Y1033">
        <v>2021</v>
      </c>
      <c r="Z1033">
        <v>6</v>
      </c>
      <c r="AA1033">
        <v>17</v>
      </c>
    </row>
    <row r="1034" spans="3:27" x14ac:dyDescent="0.3">
      <c r="C1034" t="s">
        <v>87</v>
      </c>
      <c r="D1034" t="s">
        <v>51</v>
      </c>
      <c r="E1034" t="s">
        <v>51</v>
      </c>
      <c r="F1034">
        <v>1</v>
      </c>
      <c r="I1034" t="s">
        <v>249</v>
      </c>
      <c r="J1034" t="s">
        <v>248</v>
      </c>
      <c r="K1034">
        <v>3</v>
      </c>
      <c r="L1034" t="s">
        <v>44</v>
      </c>
      <c r="M1034" t="s">
        <v>71</v>
      </c>
      <c r="P1034" t="s">
        <v>45</v>
      </c>
      <c r="Q1034">
        <v>270892</v>
      </c>
      <c r="R1034">
        <v>2667637</v>
      </c>
      <c r="S1034" t="s">
        <v>250</v>
      </c>
      <c r="T1034">
        <v>2</v>
      </c>
      <c r="U1034" t="s">
        <v>42</v>
      </c>
      <c r="V1034">
        <v>1</v>
      </c>
      <c r="W1034">
        <v>7</v>
      </c>
      <c r="X1034">
        <v>0</v>
      </c>
      <c r="Y1034">
        <v>2021</v>
      </c>
      <c r="Z1034">
        <v>6</v>
      </c>
      <c r="AA1034">
        <v>17</v>
      </c>
    </row>
    <row r="1035" spans="3:27" x14ac:dyDescent="0.3">
      <c r="C1035" t="s">
        <v>226</v>
      </c>
      <c r="D1035" t="s">
        <v>51</v>
      </c>
      <c r="E1035" t="s">
        <v>42</v>
      </c>
      <c r="F1035">
        <v>1</v>
      </c>
      <c r="I1035" t="s">
        <v>249</v>
      </c>
      <c r="J1035" t="s">
        <v>248</v>
      </c>
      <c r="K1035">
        <v>3</v>
      </c>
      <c r="L1035" t="s">
        <v>44</v>
      </c>
      <c r="M1035" t="s">
        <v>71</v>
      </c>
      <c r="P1035" t="s">
        <v>45</v>
      </c>
      <c r="Q1035">
        <v>270892</v>
      </c>
      <c r="R1035">
        <v>2667637</v>
      </c>
      <c r="S1035" t="s">
        <v>250</v>
      </c>
      <c r="T1035">
        <v>2</v>
      </c>
      <c r="U1035" t="s">
        <v>42</v>
      </c>
      <c r="V1035">
        <v>1</v>
      </c>
      <c r="W1035">
        <v>7</v>
      </c>
      <c r="X1035">
        <v>0</v>
      </c>
      <c r="Y1035">
        <v>2021</v>
      </c>
      <c r="Z1035">
        <v>6</v>
      </c>
      <c r="AA1035">
        <v>17</v>
      </c>
    </row>
    <row r="1036" spans="3:27" x14ac:dyDescent="0.3">
      <c r="C1036" t="s">
        <v>615</v>
      </c>
      <c r="D1036" t="s">
        <v>42</v>
      </c>
      <c r="E1036" t="s">
        <v>51</v>
      </c>
      <c r="F1036">
        <v>2</v>
      </c>
      <c r="I1036" t="s">
        <v>249</v>
      </c>
      <c r="J1036" t="s">
        <v>248</v>
      </c>
      <c r="K1036">
        <v>4</v>
      </c>
      <c r="L1036" t="s">
        <v>44</v>
      </c>
      <c r="M1036" t="s">
        <v>71</v>
      </c>
      <c r="P1036" t="s">
        <v>45</v>
      </c>
      <c r="Q1036">
        <v>271103</v>
      </c>
      <c r="R1036">
        <v>2667788</v>
      </c>
      <c r="S1036" t="s">
        <v>250</v>
      </c>
      <c r="T1036">
        <v>2</v>
      </c>
      <c r="U1036" t="s">
        <v>42</v>
      </c>
      <c r="V1036">
        <v>1</v>
      </c>
      <c r="W1036">
        <v>7</v>
      </c>
      <c r="X1036">
        <v>12</v>
      </c>
      <c r="Y1036">
        <v>2021</v>
      </c>
      <c r="Z1036">
        <v>6</v>
      </c>
      <c r="AA1036">
        <v>17</v>
      </c>
    </row>
    <row r="1037" spans="3:27" x14ac:dyDescent="0.3">
      <c r="C1037" t="s">
        <v>75</v>
      </c>
      <c r="D1037" t="s">
        <v>42</v>
      </c>
      <c r="E1037" t="s">
        <v>42</v>
      </c>
      <c r="F1037">
        <v>2</v>
      </c>
      <c r="I1037" t="s">
        <v>249</v>
      </c>
      <c r="J1037" t="s">
        <v>248</v>
      </c>
      <c r="K1037">
        <v>4</v>
      </c>
      <c r="L1037" t="s">
        <v>44</v>
      </c>
      <c r="M1037" t="s">
        <v>71</v>
      </c>
      <c r="P1037" t="s">
        <v>45</v>
      </c>
      <c r="Q1037">
        <v>271103</v>
      </c>
      <c r="R1037">
        <v>2667788</v>
      </c>
      <c r="S1037" t="s">
        <v>250</v>
      </c>
      <c r="T1037">
        <v>2</v>
      </c>
      <c r="U1037" t="s">
        <v>42</v>
      </c>
      <c r="V1037">
        <v>1</v>
      </c>
      <c r="W1037">
        <v>7</v>
      </c>
      <c r="X1037">
        <v>12</v>
      </c>
      <c r="Y1037">
        <v>2021</v>
      </c>
      <c r="Z1037">
        <v>6</v>
      </c>
      <c r="AA1037">
        <v>17</v>
      </c>
    </row>
    <row r="1038" spans="3:27" x14ac:dyDescent="0.3">
      <c r="C1038" t="s">
        <v>75</v>
      </c>
      <c r="D1038" t="s">
        <v>42</v>
      </c>
      <c r="E1038" t="s">
        <v>42</v>
      </c>
      <c r="F1038">
        <v>3</v>
      </c>
      <c r="I1038" t="s">
        <v>249</v>
      </c>
      <c r="J1038" t="s">
        <v>248</v>
      </c>
      <c r="K1038">
        <v>4</v>
      </c>
      <c r="L1038" t="s">
        <v>44</v>
      </c>
      <c r="M1038" t="s">
        <v>71</v>
      </c>
      <c r="P1038" t="s">
        <v>45</v>
      </c>
      <c r="Q1038">
        <v>271103</v>
      </c>
      <c r="R1038">
        <v>2667788</v>
      </c>
      <c r="S1038" t="s">
        <v>250</v>
      </c>
      <c r="T1038">
        <v>2</v>
      </c>
      <c r="U1038" t="s">
        <v>42</v>
      </c>
      <c r="V1038">
        <v>1</v>
      </c>
      <c r="W1038">
        <v>7</v>
      </c>
      <c r="X1038">
        <v>12</v>
      </c>
      <c r="Y1038">
        <v>2021</v>
      </c>
      <c r="Z1038">
        <v>6</v>
      </c>
      <c r="AA1038">
        <v>17</v>
      </c>
    </row>
    <row r="1039" spans="3:27" x14ac:dyDescent="0.3">
      <c r="C1039" t="s">
        <v>75</v>
      </c>
      <c r="D1039" t="s">
        <v>42</v>
      </c>
      <c r="E1039" t="s">
        <v>46</v>
      </c>
      <c r="F1039">
        <v>2</v>
      </c>
      <c r="I1039" t="s">
        <v>249</v>
      </c>
      <c r="J1039" t="s">
        <v>248</v>
      </c>
      <c r="K1039">
        <v>4</v>
      </c>
      <c r="L1039" t="s">
        <v>44</v>
      </c>
      <c r="M1039" t="s">
        <v>71</v>
      </c>
      <c r="P1039" t="s">
        <v>45</v>
      </c>
      <c r="Q1039">
        <v>271103</v>
      </c>
      <c r="R1039">
        <v>2667788</v>
      </c>
      <c r="S1039" t="s">
        <v>250</v>
      </c>
      <c r="T1039">
        <v>2</v>
      </c>
      <c r="U1039" t="s">
        <v>42</v>
      </c>
      <c r="V1039">
        <v>1</v>
      </c>
      <c r="W1039">
        <v>7</v>
      </c>
      <c r="X1039">
        <v>12</v>
      </c>
      <c r="Y1039">
        <v>2021</v>
      </c>
      <c r="Z1039">
        <v>6</v>
      </c>
      <c r="AA1039">
        <v>17</v>
      </c>
    </row>
    <row r="1040" spans="3:27" x14ac:dyDescent="0.3">
      <c r="C1040" t="s">
        <v>57</v>
      </c>
      <c r="D1040" t="s">
        <v>42</v>
      </c>
      <c r="E1040" t="s">
        <v>42</v>
      </c>
      <c r="F1040">
        <v>4</v>
      </c>
      <c r="I1040" t="s">
        <v>249</v>
      </c>
      <c r="J1040" t="s">
        <v>248</v>
      </c>
      <c r="K1040">
        <v>4</v>
      </c>
      <c r="L1040" t="s">
        <v>44</v>
      </c>
      <c r="M1040" t="s">
        <v>71</v>
      </c>
      <c r="P1040" t="s">
        <v>45</v>
      </c>
      <c r="Q1040">
        <v>271103</v>
      </c>
      <c r="R1040">
        <v>2667788</v>
      </c>
      <c r="S1040" t="s">
        <v>250</v>
      </c>
      <c r="T1040">
        <v>2</v>
      </c>
      <c r="U1040" t="s">
        <v>42</v>
      </c>
      <c r="V1040">
        <v>1</v>
      </c>
      <c r="W1040">
        <v>7</v>
      </c>
      <c r="X1040">
        <v>12</v>
      </c>
      <c r="Y1040">
        <v>2021</v>
      </c>
      <c r="Z1040">
        <v>6</v>
      </c>
      <c r="AA1040">
        <v>17</v>
      </c>
    </row>
    <row r="1041" spans="3:27" x14ac:dyDescent="0.3">
      <c r="C1041" t="s">
        <v>89</v>
      </c>
      <c r="D1041" t="s">
        <v>42</v>
      </c>
      <c r="E1041" t="s">
        <v>42</v>
      </c>
      <c r="F1041">
        <v>2</v>
      </c>
      <c r="I1041" t="s">
        <v>249</v>
      </c>
      <c r="J1041" t="s">
        <v>248</v>
      </c>
      <c r="K1041">
        <v>4</v>
      </c>
      <c r="L1041" t="s">
        <v>44</v>
      </c>
      <c r="M1041" t="s">
        <v>71</v>
      </c>
      <c r="P1041" t="s">
        <v>45</v>
      </c>
      <c r="Q1041">
        <v>271103</v>
      </c>
      <c r="R1041">
        <v>2667788</v>
      </c>
      <c r="S1041" t="s">
        <v>250</v>
      </c>
      <c r="T1041">
        <v>2</v>
      </c>
      <c r="U1041" t="s">
        <v>42</v>
      </c>
      <c r="V1041">
        <v>1</v>
      </c>
      <c r="W1041">
        <v>7</v>
      </c>
      <c r="X1041">
        <v>12</v>
      </c>
      <c r="Y1041">
        <v>2021</v>
      </c>
      <c r="Z1041">
        <v>6</v>
      </c>
      <c r="AA1041">
        <v>17</v>
      </c>
    </row>
    <row r="1042" spans="3:27" x14ac:dyDescent="0.3">
      <c r="C1042" t="s">
        <v>223</v>
      </c>
      <c r="D1042" t="s">
        <v>42</v>
      </c>
      <c r="E1042" t="s">
        <v>42</v>
      </c>
      <c r="F1042">
        <v>1</v>
      </c>
      <c r="I1042" t="s">
        <v>249</v>
      </c>
      <c r="J1042" t="s">
        <v>248</v>
      </c>
      <c r="K1042">
        <v>4</v>
      </c>
      <c r="L1042" t="s">
        <v>44</v>
      </c>
      <c r="M1042" t="s">
        <v>71</v>
      </c>
      <c r="P1042" t="s">
        <v>45</v>
      </c>
      <c r="Q1042">
        <v>271103</v>
      </c>
      <c r="R1042">
        <v>2667788</v>
      </c>
      <c r="S1042" t="s">
        <v>250</v>
      </c>
      <c r="T1042">
        <v>2</v>
      </c>
      <c r="U1042" t="s">
        <v>42</v>
      </c>
      <c r="V1042">
        <v>1</v>
      </c>
      <c r="W1042">
        <v>7</v>
      </c>
      <c r="X1042">
        <v>12</v>
      </c>
      <c r="Y1042">
        <v>2021</v>
      </c>
      <c r="Z1042">
        <v>6</v>
      </c>
      <c r="AA1042">
        <v>17</v>
      </c>
    </row>
    <row r="1043" spans="3:27" x14ac:dyDescent="0.3">
      <c r="C1043" t="s">
        <v>111</v>
      </c>
      <c r="D1043" t="s">
        <v>51</v>
      </c>
      <c r="E1043" t="s">
        <v>42</v>
      </c>
      <c r="F1043">
        <v>10</v>
      </c>
      <c r="G1043" t="s">
        <v>69</v>
      </c>
      <c r="I1043" t="s">
        <v>249</v>
      </c>
      <c r="J1043" t="s">
        <v>248</v>
      </c>
      <c r="K1043">
        <v>4</v>
      </c>
      <c r="L1043" t="s">
        <v>44</v>
      </c>
      <c r="M1043" t="s">
        <v>71</v>
      </c>
      <c r="P1043" t="s">
        <v>45</v>
      </c>
      <c r="Q1043">
        <v>271103</v>
      </c>
      <c r="R1043">
        <v>2667788</v>
      </c>
      <c r="S1043" t="s">
        <v>250</v>
      </c>
      <c r="T1043">
        <v>2</v>
      </c>
      <c r="U1043" t="s">
        <v>42</v>
      </c>
      <c r="V1043">
        <v>1</v>
      </c>
      <c r="W1043">
        <v>7</v>
      </c>
      <c r="X1043">
        <v>12</v>
      </c>
      <c r="Y1043">
        <v>2021</v>
      </c>
      <c r="Z1043">
        <v>6</v>
      </c>
      <c r="AA1043">
        <v>17</v>
      </c>
    </row>
    <row r="1044" spans="3:27" x14ac:dyDescent="0.3">
      <c r="C1044" t="s">
        <v>223</v>
      </c>
      <c r="D1044" t="s">
        <v>51</v>
      </c>
      <c r="E1044" t="s">
        <v>42</v>
      </c>
      <c r="F1044">
        <v>2</v>
      </c>
      <c r="I1044" t="s">
        <v>249</v>
      </c>
      <c r="J1044" t="s">
        <v>248</v>
      </c>
      <c r="K1044">
        <v>4</v>
      </c>
      <c r="L1044" t="s">
        <v>44</v>
      </c>
      <c r="M1044" t="s">
        <v>71</v>
      </c>
      <c r="P1044" t="s">
        <v>45</v>
      </c>
      <c r="Q1044">
        <v>271103</v>
      </c>
      <c r="R1044">
        <v>2667788</v>
      </c>
      <c r="S1044" t="s">
        <v>250</v>
      </c>
      <c r="T1044">
        <v>2</v>
      </c>
      <c r="U1044" t="s">
        <v>42</v>
      </c>
      <c r="V1044">
        <v>1</v>
      </c>
      <c r="W1044">
        <v>7</v>
      </c>
      <c r="X1044">
        <v>12</v>
      </c>
      <c r="Y1044">
        <v>2021</v>
      </c>
      <c r="Z1044">
        <v>6</v>
      </c>
      <c r="AA1044">
        <v>17</v>
      </c>
    </row>
    <row r="1045" spans="3:27" x14ac:dyDescent="0.3">
      <c r="C1045" t="s">
        <v>88</v>
      </c>
      <c r="D1045" t="s">
        <v>51</v>
      </c>
      <c r="E1045" t="s">
        <v>42</v>
      </c>
      <c r="F1045">
        <v>1</v>
      </c>
      <c r="I1045" t="s">
        <v>249</v>
      </c>
      <c r="J1045" t="s">
        <v>248</v>
      </c>
      <c r="K1045">
        <v>4</v>
      </c>
      <c r="L1045" t="s">
        <v>44</v>
      </c>
      <c r="M1045" t="s">
        <v>71</v>
      </c>
      <c r="P1045" t="s">
        <v>45</v>
      </c>
      <c r="Q1045">
        <v>271103</v>
      </c>
      <c r="R1045">
        <v>2667788</v>
      </c>
      <c r="S1045" t="s">
        <v>250</v>
      </c>
      <c r="T1045">
        <v>2</v>
      </c>
      <c r="U1045" t="s">
        <v>42</v>
      </c>
      <c r="V1045">
        <v>1</v>
      </c>
      <c r="W1045">
        <v>7</v>
      </c>
      <c r="X1045">
        <v>12</v>
      </c>
      <c r="Y1045">
        <v>2021</v>
      </c>
      <c r="Z1045">
        <v>6</v>
      </c>
      <c r="AA1045">
        <v>17</v>
      </c>
    </row>
    <row r="1046" spans="3:27" x14ac:dyDescent="0.3">
      <c r="C1046" t="s">
        <v>618</v>
      </c>
      <c r="D1046" t="s">
        <v>42</v>
      </c>
      <c r="E1046" t="s">
        <v>42</v>
      </c>
      <c r="F1046">
        <v>2</v>
      </c>
      <c r="I1046" t="s">
        <v>249</v>
      </c>
      <c r="J1046" t="s">
        <v>248</v>
      </c>
      <c r="K1046">
        <v>5</v>
      </c>
      <c r="L1046" t="s">
        <v>44</v>
      </c>
      <c r="M1046" t="s">
        <v>71</v>
      </c>
      <c r="P1046" t="s">
        <v>45</v>
      </c>
      <c r="Q1046">
        <v>270833</v>
      </c>
      <c r="R1046">
        <v>2667137</v>
      </c>
      <c r="S1046" t="s">
        <v>250</v>
      </c>
      <c r="T1046">
        <v>2</v>
      </c>
      <c r="U1046" t="s">
        <v>42</v>
      </c>
      <c r="V1046">
        <v>1</v>
      </c>
      <c r="W1046">
        <v>8</v>
      </c>
      <c r="X1046">
        <v>24</v>
      </c>
      <c r="Y1046">
        <v>2021</v>
      </c>
      <c r="Z1046">
        <v>6</v>
      </c>
      <c r="AA1046">
        <v>17</v>
      </c>
    </row>
    <row r="1047" spans="3:27" x14ac:dyDescent="0.3">
      <c r="C1047" t="s">
        <v>92</v>
      </c>
      <c r="D1047" t="s">
        <v>42</v>
      </c>
      <c r="E1047" t="s">
        <v>42</v>
      </c>
      <c r="F1047">
        <v>1</v>
      </c>
      <c r="I1047" t="s">
        <v>249</v>
      </c>
      <c r="J1047" t="s">
        <v>248</v>
      </c>
      <c r="K1047">
        <v>5</v>
      </c>
      <c r="L1047" t="s">
        <v>44</v>
      </c>
      <c r="M1047" t="s">
        <v>71</v>
      </c>
      <c r="P1047" t="s">
        <v>45</v>
      </c>
      <c r="Q1047">
        <v>270833</v>
      </c>
      <c r="R1047">
        <v>2667137</v>
      </c>
      <c r="S1047" t="s">
        <v>250</v>
      </c>
      <c r="T1047">
        <v>2</v>
      </c>
      <c r="U1047" t="s">
        <v>42</v>
      </c>
      <c r="V1047">
        <v>1</v>
      </c>
      <c r="W1047">
        <v>8</v>
      </c>
      <c r="X1047">
        <v>24</v>
      </c>
      <c r="Y1047">
        <v>2021</v>
      </c>
      <c r="Z1047">
        <v>6</v>
      </c>
      <c r="AA1047">
        <v>17</v>
      </c>
    </row>
    <row r="1048" spans="3:27" x14ac:dyDescent="0.3">
      <c r="C1048" t="s">
        <v>80</v>
      </c>
      <c r="D1048" t="s">
        <v>42</v>
      </c>
      <c r="E1048" t="s">
        <v>42</v>
      </c>
      <c r="F1048">
        <v>6</v>
      </c>
      <c r="G1048" t="s">
        <v>69</v>
      </c>
      <c r="I1048" t="s">
        <v>249</v>
      </c>
      <c r="J1048" t="s">
        <v>248</v>
      </c>
      <c r="K1048">
        <v>5</v>
      </c>
      <c r="L1048" t="s">
        <v>44</v>
      </c>
      <c r="M1048" t="s">
        <v>71</v>
      </c>
      <c r="P1048" t="s">
        <v>45</v>
      </c>
      <c r="Q1048">
        <v>270833</v>
      </c>
      <c r="R1048">
        <v>2667137</v>
      </c>
      <c r="S1048" t="s">
        <v>250</v>
      </c>
      <c r="T1048">
        <v>2</v>
      </c>
      <c r="U1048" t="s">
        <v>42</v>
      </c>
      <c r="V1048">
        <v>1</v>
      </c>
      <c r="W1048">
        <v>8</v>
      </c>
      <c r="X1048">
        <v>24</v>
      </c>
      <c r="Y1048">
        <v>2021</v>
      </c>
      <c r="Z1048">
        <v>6</v>
      </c>
      <c r="AA1048">
        <v>17</v>
      </c>
    </row>
    <row r="1049" spans="3:27" x14ac:dyDescent="0.3">
      <c r="C1049" t="s">
        <v>75</v>
      </c>
      <c r="D1049" t="s">
        <v>51</v>
      </c>
      <c r="E1049" t="s">
        <v>51</v>
      </c>
      <c r="F1049">
        <v>2</v>
      </c>
      <c r="I1049" t="s">
        <v>249</v>
      </c>
      <c r="J1049" t="s">
        <v>248</v>
      </c>
      <c r="K1049">
        <v>5</v>
      </c>
      <c r="L1049" t="s">
        <v>44</v>
      </c>
      <c r="M1049" t="s">
        <v>71</v>
      </c>
      <c r="P1049" t="s">
        <v>45</v>
      </c>
      <c r="Q1049">
        <v>270833</v>
      </c>
      <c r="R1049">
        <v>2667137</v>
      </c>
      <c r="S1049" t="s">
        <v>250</v>
      </c>
      <c r="T1049">
        <v>2</v>
      </c>
      <c r="U1049" t="s">
        <v>42</v>
      </c>
      <c r="V1049">
        <v>1</v>
      </c>
      <c r="W1049">
        <v>8</v>
      </c>
      <c r="X1049">
        <v>24</v>
      </c>
      <c r="Y1049">
        <v>2021</v>
      </c>
      <c r="Z1049">
        <v>6</v>
      </c>
      <c r="AA1049">
        <v>17</v>
      </c>
    </row>
    <row r="1050" spans="3:27" x14ac:dyDescent="0.3">
      <c r="C1050" t="s">
        <v>76</v>
      </c>
      <c r="D1050" t="s">
        <v>51</v>
      </c>
      <c r="E1050" t="s">
        <v>51</v>
      </c>
      <c r="F1050">
        <v>1</v>
      </c>
      <c r="I1050" t="s">
        <v>249</v>
      </c>
      <c r="J1050" t="s">
        <v>248</v>
      </c>
      <c r="K1050">
        <v>5</v>
      </c>
      <c r="L1050" t="s">
        <v>44</v>
      </c>
      <c r="M1050" t="s">
        <v>71</v>
      </c>
      <c r="P1050" t="s">
        <v>45</v>
      </c>
      <c r="Q1050">
        <v>270833</v>
      </c>
      <c r="R1050">
        <v>2667137</v>
      </c>
      <c r="S1050" t="s">
        <v>250</v>
      </c>
      <c r="T1050">
        <v>2</v>
      </c>
      <c r="U1050" t="s">
        <v>42</v>
      </c>
      <c r="V1050">
        <v>1</v>
      </c>
      <c r="W1050">
        <v>8</v>
      </c>
      <c r="X1050">
        <v>24</v>
      </c>
      <c r="Y1050">
        <v>2021</v>
      </c>
      <c r="Z1050">
        <v>6</v>
      </c>
      <c r="AA1050">
        <v>17</v>
      </c>
    </row>
    <row r="1051" spans="3:27" x14ac:dyDescent="0.3">
      <c r="C1051" t="s">
        <v>618</v>
      </c>
      <c r="D1051" t="s">
        <v>51</v>
      </c>
      <c r="E1051" t="s">
        <v>42</v>
      </c>
      <c r="F1051">
        <v>1</v>
      </c>
      <c r="I1051" t="s">
        <v>249</v>
      </c>
      <c r="J1051" t="s">
        <v>248</v>
      </c>
      <c r="K1051">
        <v>5</v>
      </c>
      <c r="L1051" t="s">
        <v>44</v>
      </c>
      <c r="M1051" t="s">
        <v>71</v>
      </c>
      <c r="P1051" t="s">
        <v>45</v>
      </c>
      <c r="Q1051">
        <v>270833</v>
      </c>
      <c r="R1051">
        <v>2667137</v>
      </c>
      <c r="S1051" t="s">
        <v>250</v>
      </c>
      <c r="T1051">
        <v>2</v>
      </c>
      <c r="U1051" t="s">
        <v>42</v>
      </c>
      <c r="V1051">
        <v>1</v>
      </c>
      <c r="W1051">
        <v>8</v>
      </c>
      <c r="X1051">
        <v>24</v>
      </c>
      <c r="Y1051">
        <v>2021</v>
      </c>
      <c r="Z1051">
        <v>6</v>
      </c>
      <c r="AA1051">
        <v>17</v>
      </c>
    </row>
    <row r="1052" spans="3:27" x14ac:dyDescent="0.3">
      <c r="C1052" t="s">
        <v>618</v>
      </c>
      <c r="D1052" t="s">
        <v>51</v>
      </c>
      <c r="E1052" t="s">
        <v>51</v>
      </c>
      <c r="F1052">
        <v>1</v>
      </c>
      <c r="I1052" t="s">
        <v>249</v>
      </c>
      <c r="J1052" t="s">
        <v>248</v>
      </c>
      <c r="K1052">
        <v>5</v>
      </c>
      <c r="L1052" t="s">
        <v>44</v>
      </c>
      <c r="M1052" t="s">
        <v>71</v>
      </c>
      <c r="P1052" t="s">
        <v>45</v>
      </c>
      <c r="Q1052">
        <v>270833</v>
      </c>
      <c r="R1052">
        <v>2667137</v>
      </c>
      <c r="S1052" t="s">
        <v>250</v>
      </c>
      <c r="T1052">
        <v>2</v>
      </c>
      <c r="U1052" t="s">
        <v>42</v>
      </c>
      <c r="V1052">
        <v>1</v>
      </c>
      <c r="W1052">
        <v>8</v>
      </c>
      <c r="X1052">
        <v>24</v>
      </c>
      <c r="Y1052">
        <v>2021</v>
      </c>
      <c r="Z1052">
        <v>6</v>
      </c>
      <c r="AA1052">
        <v>17</v>
      </c>
    </row>
    <row r="1053" spans="3:27" x14ac:dyDescent="0.3">
      <c r="C1053" t="s">
        <v>88</v>
      </c>
      <c r="D1053" t="s">
        <v>42</v>
      </c>
      <c r="E1053" t="s">
        <v>42</v>
      </c>
      <c r="F1053">
        <v>1</v>
      </c>
      <c r="I1053" t="s">
        <v>249</v>
      </c>
      <c r="J1053" t="s">
        <v>248</v>
      </c>
      <c r="K1053">
        <v>6</v>
      </c>
      <c r="L1053" t="s">
        <v>44</v>
      </c>
      <c r="M1053" t="s">
        <v>71</v>
      </c>
      <c r="P1053" t="s">
        <v>45</v>
      </c>
      <c r="Q1053">
        <v>271050</v>
      </c>
      <c r="R1053">
        <v>2667247</v>
      </c>
      <c r="S1053" t="s">
        <v>250</v>
      </c>
      <c r="T1053">
        <v>2</v>
      </c>
      <c r="U1053" t="s">
        <v>42</v>
      </c>
      <c r="V1053">
        <v>1</v>
      </c>
      <c r="W1053">
        <v>8</v>
      </c>
      <c r="X1053">
        <v>52</v>
      </c>
      <c r="Y1053">
        <v>2021</v>
      </c>
      <c r="Z1053">
        <v>6</v>
      </c>
      <c r="AA1053">
        <v>17</v>
      </c>
    </row>
    <row r="1054" spans="3:27" x14ac:dyDescent="0.3">
      <c r="C1054" t="s">
        <v>88</v>
      </c>
      <c r="D1054" t="s">
        <v>42</v>
      </c>
      <c r="E1054" t="s">
        <v>51</v>
      </c>
      <c r="F1054">
        <v>2</v>
      </c>
      <c r="I1054" t="s">
        <v>249</v>
      </c>
      <c r="J1054" t="s">
        <v>248</v>
      </c>
      <c r="K1054">
        <v>6</v>
      </c>
      <c r="L1054" t="s">
        <v>44</v>
      </c>
      <c r="M1054" t="s">
        <v>71</v>
      </c>
      <c r="P1054" t="s">
        <v>45</v>
      </c>
      <c r="Q1054">
        <v>271050</v>
      </c>
      <c r="R1054">
        <v>2667247</v>
      </c>
      <c r="S1054" t="s">
        <v>250</v>
      </c>
      <c r="T1054">
        <v>2</v>
      </c>
      <c r="U1054" t="s">
        <v>42</v>
      </c>
      <c r="V1054">
        <v>1</v>
      </c>
      <c r="W1054">
        <v>8</v>
      </c>
      <c r="X1054">
        <v>52</v>
      </c>
      <c r="Y1054">
        <v>2021</v>
      </c>
      <c r="Z1054">
        <v>6</v>
      </c>
      <c r="AA1054">
        <v>17</v>
      </c>
    </row>
    <row r="1055" spans="3:27" x14ac:dyDescent="0.3">
      <c r="C1055" t="s">
        <v>82</v>
      </c>
      <c r="D1055" t="s">
        <v>42</v>
      </c>
      <c r="E1055" t="s">
        <v>42</v>
      </c>
      <c r="F1055">
        <v>2</v>
      </c>
      <c r="I1055" t="s">
        <v>249</v>
      </c>
      <c r="J1055" t="s">
        <v>248</v>
      </c>
      <c r="K1055">
        <v>6</v>
      </c>
      <c r="L1055" t="s">
        <v>44</v>
      </c>
      <c r="M1055" t="s">
        <v>71</v>
      </c>
      <c r="P1055" t="s">
        <v>45</v>
      </c>
      <c r="Q1055">
        <v>271050</v>
      </c>
      <c r="R1055">
        <v>2667247</v>
      </c>
      <c r="S1055" t="s">
        <v>250</v>
      </c>
      <c r="T1055">
        <v>2</v>
      </c>
      <c r="U1055" t="s">
        <v>42</v>
      </c>
      <c r="V1055">
        <v>1</v>
      </c>
      <c r="W1055">
        <v>8</v>
      </c>
      <c r="X1055">
        <v>52</v>
      </c>
      <c r="Y1055">
        <v>2021</v>
      </c>
      <c r="Z1055">
        <v>6</v>
      </c>
      <c r="AA1055">
        <v>17</v>
      </c>
    </row>
    <row r="1056" spans="3:27" x14ac:dyDescent="0.3">
      <c r="C1056" t="s">
        <v>80</v>
      </c>
      <c r="D1056" t="s">
        <v>42</v>
      </c>
      <c r="E1056" t="s">
        <v>42</v>
      </c>
      <c r="F1056">
        <v>4</v>
      </c>
      <c r="I1056" t="s">
        <v>249</v>
      </c>
      <c r="J1056" t="s">
        <v>248</v>
      </c>
      <c r="K1056">
        <v>6</v>
      </c>
      <c r="L1056" t="s">
        <v>44</v>
      </c>
      <c r="M1056" t="s">
        <v>71</v>
      </c>
      <c r="P1056" t="s">
        <v>45</v>
      </c>
      <c r="Q1056">
        <v>271050</v>
      </c>
      <c r="R1056">
        <v>2667247</v>
      </c>
      <c r="S1056" t="s">
        <v>250</v>
      </c>
      <c r="T1056">
        <v>2</v>
      </c>
      <c r="U1056" t="s">
        <v>42</v>
      </c>
      <c r="V1056">
        <v>1</v>
      </c>
      <c r="W1056">
        <v>8</v>
      </c>
      <c r="X1056">
        <v>52</v>
      </c>
      <c r="Y1056">
        <v>2021</v>
      </c>
      <c r="Z1056">
        <v>6</v>
      </c>
      <c r="AA1056">
        <v>17</v>
      </c>
    </row>
    <row r="1057" spans="3:27" x14ac:dyDescent="0.3">
      <c r="C1057" t="s">
        <v>57</v>
      </c>
      <c r="D1057" t="s">
        <v>42</v>
      </c>
      <c r="E1057" t="s">
        <v>42</v>
      </c>
      <c r="F1057">
        <v>8</v>
      </c>
      <c r="G1057" t="s">
        <v>69</v>
      </c>
      <c r="I1057" t="s">
        <v>249</v>
      </c>
      <c r="J1057" t="s">
        <v>248</v>
      </c>
      <c r="K1057">
        <v>6</v>
      </c>
      <c r="L1057" t="s">
        <v>44</v>
      </c>
      <c r="M1057" t="s">
        <v>71</v>
      </c>
      <c r="P1057" t="s">
        <v>45</v>
      </c>
      <c r="Q1057">
        <v>271050</v>
      </c>
      <c r="R1057">
        <v>2667247</v>
      </c>
      <c r="S1057" t="s">
        <v>250</v>
      </c>
      <c r="T1057">
        <v>2</v>
      </c>
      <c r="U1057" t="s">
        <v>42</v>
      </c>
      <c r="V1057">
        <v>1</v>
      </c>
      <c r="W1057">
        <v>8</v>
      </c>
      <c r="X1057">
        <v>52</v>
      </c>
      <c r="Y1057">
        <v>2021</v>
      </c>
      <c r="Z1057">
        <v>6</v>
      </c>
      <c r="AA1057">
        <v>17</v>
      </c>
    </row>
    <row r="1058" spans="3:27" x14ac:dyDescent="0.3">
      <c r="C1058" t="s">
        <v>610</v>
      </c>
      <c r="D1058" t="s">
        <v>42</v>
      </c>
      <c r="E1058" t="s">
        <v>42</v>
      </c>
      <c r="F1058">
        <v>2</v>
      </c>
      <c r="I1058" t="s">
        <v>249</v>
      </c>
      <c r="J1058" t="s">
        <v>248</v>
      </c>
      <c r="K1058">
        <v>6</v>
      </c>
      <c r="L1058" t="s">
        <v>44</v>
      </c>
      <c r="M1058" t="s">
        <v>71</v>
      </c>
      <c r="P1058" t="s">
        <v>45</v>
      </c>
      <c r="Q1058">
        <v>271050</v>
      </c>
      <c r="R1058">
        <v>2667247</v>
      </c>
      <c r="S1058" t="s">
        <v>250</v>
      </c>
      <c r="T1058">
        <v>2</v>
      </c>
      <c r="U1058" t="s">
        <v>42</v>
      </c>
      <c r="V1058">
        <v>1</v>
      </c>
      <c r="W1058">
        <v>8</v>
      </c>
      <c r="X1058">
        <v>52</v>
      </c>
      <c r="Y1058">
        <v>2021</v>
      </c>
      <c r="Z1058">
        <v>6</v>
      </c>
      <c r="AA1058">
        <v>17</v>
      </c>
    </row>
    <row r="1059" spans="3:27" x14ac:dyDescent="0.3">
      <c r="C1059" t="s">
        <v>223</v>
      </c>
      <c r="D1059" t="s">
        <v>42</v>
      </c>
      <c r="E1059" t="s">
        <v>42</v>
      </c>
      <c r="F1059">
        <v>1</v>
      </c>
      <c r="I1059" t="s">
        <v>249</v>
      </c>
      <c r="J1059" t="s">
        <v>248</v>
      </c>
      <c r="K1059">
        <v>6</v>
      </c>
      <c r="L1059" t="s">
        <v>44</v>
      </c>
      <c r="M1059" t="s">
        <v>71</v>
      </c>
      <c r="P1059" t="s">
        <v>45</v>
      </c>
      <c r="Q1059">
        <v>271050</v>
      </c>
      <c r="R1059">
        <v>2667247</v>
      </c>
      <c r="S1059" t="s">
        <v>250</v>
      </c>
      <c r="T1059">
        <v>2</v>
      </c>
      <c r="U1059" t="s">
        <v>42</v>
      </c>
      <c r="V1059">
        <v>1</v>
      </c>
      <c r="W1059">
        <v>8</v>
      </c>
      <c r="X1059">
        <v>52</v>
      </c>
      <c r="Y1059">
        <v>2021</v>
      </c>
      <c r="Z1059">
        <v>6</v>
      </c>
      <c r="AA1059">
        <v>17</v>
      </c>
    </row>
    <row r="1060" spans="3:27" x14ac:dyDescent="0.3">
      <c r="C1060" t="s">
        <v>58</v>
      </c>
      <c r="D1060" t="s">
        <v>51</v>
      </c>
      <c r="E1060" t="s">
        <v>42</v>
      </c>
      <c r="F1060">
        <v>2</v>
      </c>
      <c r="I1060" t="s">
        <v>249</v>
      </c>
      <c r="J1060" t="s">
        <v>248</v>
      </c>
      <c r="K1060">
        <v>6</v>
      </c>
      <c r="L1060" t="s">
        <v>44</v>
      </c>
      <c r="M1060" t="s">
        <v>71</v>
      </c>
      <c r="P1060" t="s">
        <v>45</v>
      </c>
      <c r="Q1060">
        <v>271050</v>
      </c>
      <c r="R1060">
        <v>2667247</v>
      </c>
      <c r="S1060" t="s">
        <v>250</v>
      </c>
      <c r="T1060">
        <v>2</v>
      </c>
      <c r="U1060" t="s">
        <v>42</v>
      </c>
      <c r="V1060">
        <v>1</v>
      </c>
      <c r="W1060">
        <v>8</v>
      </c>
      <c r="X1060">
        <v>52</v>
      </c>
      <c r="Y1060">
        <v>2021</v>
      </c>
      <c r="Z1060">
        <v>6</v>
      </c>
      <c r="AA1060">
        <v>17</v>
      </c>
    </row>
    <row r="1061" spans="3:27" x14ac:dyDescent="0.3">
      <c r="C1061" t="s">
        <v>58</v>
      </c>
      <c r="D1061" t="s">
        <v>51</v>
      </c>
      <c r="E1061" t="s">
        <v>51</v>
      </c>
      <c r="F1061">
        <v>2</v>
      </c>
      <c r="I1061" t="s">
        <v>249</v>
      </c>
      <c r="J1061" t="s">
        <v>248</v>
      </c>
      <c r="K1061">
        <v>6</v>
      </c>
      <c r="L1061" t="s">
        <v>44</v>
      </c>
      <c r="M1061" t="s">
        <v>71</v>
      </c>
      <c r="P1061" t="s">
        <v>45</v>
      </c>
      <c r="Q1061">
        <v>271050</v>
      </c>
      <c r="R1061">
        <v>2667247</v>
      </c>
      <c r="S1061" t="s">
        <v>250</v>
      </c>
      <c r="T1061">
        <v>2</v>
      </c>
      <c r="U1061" t="s">
        <v>42</v>
      </c>
      <c r="V1061">
        <v>1</v>
      </c>
      <c r="W1061">
        <v>8</v>
      </c>
      <c r="X1061">
        <v>52</v>
      </c>
      <c r="Y1061">
        <v>2021</v>
      </c>
      <c r="Z1061">
        <v>6</v>
      </c>
      <c r="AA1061">
        <v>17</v>
      </c>
    </row>
    <row r="1062" spans="3:27" x14ac:dyDescent="0.3">
      <c r="C1062" t="s">
        <v>227</v>
      </c>
      <c r="D1062" t="s">
        <v>51</v>
      </c>
      <c r="E1062" t="s">
        <v>42</v>
      </c>
      <c r="F1062">
        <v>3</v>
      </c>
      <c r="I1062" t="s">
        <v>249</v>
      </c>
      <c r="J1062" t="s">
        <v>248</v>
      </c>
      <c r="K1062">
        <v>6</v>
      </c>
      <c r="L1062" t="s">
        <v>44</v>
      </c>
      <c r="M1062" t="s">
        <v>71</v>
      </c>
      <c r="P1062" t="s">
        <v>45</v>
      </c>
      <c r="Q1062">
        <v>271050</v>
      </c>
      <c r="R1062">
        <v>2667247</v>
      </c>
      <c r="S1062" t="s">
        <v>250</v>
      </c>
      <c r="T1062">
        <v>2</v>
      </c>
      <c r="U1062" t="s">
        <v>42</v>
      </c>
      <c r="V1062">
        <v>1</v>
      </c>
      <c r="W1062">
        <v>8</v>
      </c>
      <c r="X1062">
        <v>52</v>
      </c>
      <c r="Y1062">
        <v>2021</v>
      </c>
      <c r="Z1062">
        <v>6</v>
      </c>
      <c r="AA1062">
        <v>17</v>
      </c>
    </row>
    <row r="1063" spans="3:27" x14ac:dyDescent="0.3">
      <c r="C1063" t="s">
        <v>55</v>
      </c>
      <c r="D1063" t="s">
        <v>42</v>
      </c>
      <c r="E1063" t="s">
        <v>49</v>
      </c>
      <c r="F1063">
        <v>1</v>
      </c>
      <c r="G1063" t="s">
        <v>43</v>
      </c>
      <c r="I1063" t="s">
        <v>269</v>
      </c>
      <c r="J1063" t="s">
        <v>270</v>
      </c>
      <c r="K1063">
        <v>1</v>
      </c>
      <c r="L1063" t="s">
        <v>47</v>
      </c>
      <c r="M1063" t="s">
        <v>114</v>
      </c>
      <c r="P1063" t="s">
        <v>45</v>
      </c>
      <c r="Q1063">
        <v>199626</v>
      </c>
      <c r="R1063">
        <v>2553430</v>
      </c>
      <c r="S1063" t="s">
        <v>271</v>
      </c>
      <c r="T1063">
        <v>1</v>
      </c>
      <c r="U1063" t="s">
        <v>49</v>
      </c>
      <c r="V1063">
        <v>1</v>
      </c>
      <c r="W1063">
        <v>8</v>
      </c>
      <c r="X1063">
        <v>12</v>
      </c>
      <c r="Y1063">
        <v>2021</v>
      </c>
      <c r="Z1063">
        <v>3</v>
      </c>
      <c r="AA1063">
        <v>23</v>
      </c>
    </row>
    <row r="1064" spans="3:27" x14ac:dyDescent="0.3">
      <c r="C1064" t="s">
        <v>61</v>
      </c>
      <c r="D1064" t="s">
        <v>42</v>
      </c>
      <c r="E1064" t="s">
        <v>51</v>
      </c>
      <c r="F1064">
        <v>1</v>
      </c>
      <c r="G1064" t="s">
        <v>43</v>
      </c>
      <c r="I1064" t="s">
        <v>269</v>
      </c>
      <c r="J1064" t="s">
        <v>270</v>
      </c>
      <c r="K1064">
        <v>1</v>
      </c>
      <c r="L1064" t="s">
        <v>47</v>
      </c>
      <c r="M1064" t="s">
        <v>114</v>
      </c>
      <c r="P1064" t="s">
        <v>45</v>
      </c>
      <c r="Q1064">
        <v>199626</v>
      </c>
      <c r="R1064">
        <v>2553430</v>
      </c>
      <c r="S1064" t="s">
        <v>271</v>
      </c>
      <c r="T1064">
        <v>1</v>
      </c>
      <c r="U1064" t="s">
        <v>49</v>
      </c>
      <c r="V1064">
        <v>1</v>
      </c>
      <c r="W1064">
        <v>8</v>
      </c>
      <c r="X1064">
        <v>12</v>
      </c>
      <c r="Y1064">
        <v>2021</v>
      </c>
      <c r="Z1064">
        <v>3</v>
      </c>
      <c r="AA1064">
        <v>23</v>
      </c>
    </row>
    <row r="1065" spans="3:27" x14ac:dyDescent="0.3">
      <c r="C1065" t="s">
        <v>56</v>
      </c>
      <c r="D1065" t="s">
        <v>42</v>
      </c>
      <c r="E1065" t="s">
        <v>51</v>
      </c>
      <c r="F1065">
        <v>1</v>
      </c>
      <c r="G1065" t="s">
        <v>43</v>
      </c>
      <c r="I1065" t="s">
        <v>269</v>
      </c>
      <c r="J1065" t="s">
        <v>270</v>
      </c>
      <c r="K1065">
        <v>1</v>
      </c>
      <c r="L1065" t="s">
        <v>47</v>
      </c>
      <c r="M1065" t="s">
        <v>114</v>
      </c>
      <c r="P1065" t="s">
        <v>45</v>
      </c>
      <c r="Q1065">
        <v>199626</v>
      </c>
      <c r="R1065">
        <v>2553430</v>
      </c>
      <c r="S1065" t="s">
        <v>271</v>
      </c>
      <c r="T1065">
        <v>1</v>
      </c>
      <c r="U1065" t="s">
        <v>49</v>
      </c>
      <c r="V1065">
        <v>1</v>
      </c>
      <c r="W1065">
        <v>8</v>
      </c>
      <c r="X1065">
        <v>12</v>
      </c>
      <c r="Y1065">
        <v>2021</v>
      </c>
      <c r="Z1065">
        <v>3</v>
      </c>
      <c r="AA1065">
        <v>23</v>
      </c>
    </row>
    <row r="1066" spans="3:27" x14ac:dyDescent="0.3">
      <c r="C1066" t="s">
        <v>87</v>
      </c>
      <c r="D1066" t="s">
        <v>42</v>
      </c>
      <c r="E1066" t="s">
        <v>49</v>
      </c>
      <c r="F1066">
        <v>1</v>
      </c>
      <c r="G1066" t="s">
        <v>43</v>
      </c>
      <c r="I1066" t="s">
        <v>269</v>
      </c>
      <c r="J1066" t="s">
        <v>270</v>
      </c>
      <c r="K1066">
        <v>1</v>
      </c>
      <c r="L1066" t="s">
        <v>47</v>
      </c>
      <c r="M1066" t="s">
        <v>114</v>
      </c>
      <c r="P1066" t="s">
        <v>45</v>
      </c>
      <c r="Q1066">
        <v>199626</v>
      </c>
      <c r="R1066">
        <v>2553430</v>
      </c>
      <c r="S1066" t="s">
        <v>271</v>
      </c>
      <c r="T1066">
        <v>1</v>
      </c>
      <c r="U1066" t="s">
        <v>49</v>
      </c>
      <c r="V1066">
        <v>1</v>
      </c>
      <c r="W1066">
        <v>8</v>
      </c>
      <c r="X1066">
        <v>12</v>
      </c>
      <c r="Y1066">
        <v>2021</v>
      </c>
      <c r="Z1066">
        <v>3</v>
      </c>
      <c r="AA1066">
        <v>23</v>
      </c>
    </row>
    <row r="1067" spans="3:27" x14ac:dyDescent="0.3">
      <c r="C1067" t="s">
        <v>53</v>
      </c>
      <c r="D1067" t="s">
        <v>42</v>
      </c>
      <c r="E1067" t="s">
        <v>51</v>
      </c>
      <c r="F1067">
        <v>1</v>
      </c>
      <c r="G1067" t="s">
        <v>43</v>
      </c>
      <c r="I1067" t="s">
        <v>269</v>
      </c>
      <c r="J1067" t="s">
        <v>270</v>
      </c>
      <c r="K1067">
        <v>1</v>
      </c>
      <c r="L1067" t="s">
        <v>47</v>
      </c>
      <c r="M1067" t="s">
        <v>114</v>
      </c>
      <c r="P1067" t="s">
        <v>45</v>
      </c>
      <c r="Q1067">
        <v>199626</v>
      </c>
      <c r="R1067">
        <v>2553430</v>
      </c>
      <c r="S1067" t="s">
        <v>271</v>
      </c>
      <c r="T1067">
        <v>1</v>
      </c>
      <c r="U1067" t="s">
        <v>49</v>
      </c>
      <c r="V1067">
        <v>1</v>
      </c>
      <c r="W1067">
        <v>8</v>
      </c>
      <c r="X1067">
        <v>12</v>
      </c>
      <c r="Y1067">
        <v>2021</v>
      </c>
      <c r="Z1067">
        <v>3</v>
      </c>
      <c r="AA1067">
        <v>23</v>
      </c>
    </row>
    <row r="1068" spans="3:27" x14ac:dyDescent="0.3">
      <c r="C1068" t="s">
        <v>208</v>
      </c>
      <c r="D1068" t="s">
        <v>51</v>
      </c>
      <c r="E1068" t="s">
        <v>46</v>
      </c>
      <c r="F1068">
        <v>1</v>
      </c>
      <c r="G1068" t="s">
        <v>43</v>
      </c>
      <c r="I1068" t="s">
        <v>269</v>
      </c>
      <c r="J1068" t="s">
        <v>270</v>
      </c>
      <c r="K1068">
        <v>1</v>
      </c>
      <c r="L1068" t="s">
        <v>47</v>
      </c>
      <c r="M1068" t="s">
        <v>114</v>
      </c>
      <c r="P1068" t="s">
        <v>45</v>
      </c>
      <c r="Q1068">
        <v>199626</v>
      </c>
      <c r="R1068">
        <v>2553430</v>
      </c>
      <c r="S1068" t="s">
        <v>271</v>
      </c>
      <c r="T1068">
        <v>1</v>
      </c>
      <c r="U1068" t="s">
        <v>49</v>
      </c>
      <c r="V1068">
        <v>1</v>
      </c>
      <c r="W1068">
        <v>8</v>
      </c>
      <c r="X1068">
        <v>12</v>
      </c>
      <c r="Y1068">
        <v>2021</v>
      </c>
      <c r="Z1068">
        <v>3</v>
      </c>
      <c r="AA1068">
        <v>23</v>
      </c>
    </row>
    <row r="1069" spans="3:27" x14ac:dyDescent="0.3">
      <c r="C1069" t="s">
        <v>194</v>
      </c>
      <c r="D1069" t="s">
        <v>51</v>
      </c>
      <c r="E1069" t="s">
        <v>46</v>
      </c>
      <c r="F1069">
        <v>2</v>
      </c>
      <c r="G1069" t="s">
        <v>43</v>
      </c>
      <c r="I1069" t="s">
        <v>269</v>
      </c>
      <c r="J1069" t="s">
        <v>270</v>
      </c>
      <c r="K1069">
        <v>1</v>
      </c>
      <c r="L1069" t="s">
        <v>47</v>
      </c>
      <c r="M1069" t="s">
        <v>114</v>
      </c>
      <c r="P1069" t="s">
        <v>45</v>
      </c>
      <c r="Q1069">
        <v>199626</v>
      </c>
      <c r="R1069">
        <v>2553430</v>
      </c>
      <c r="S1069" t="s">
        <v>271</v>
      </c>
      <c r="T1069">
        <v>1</v>
      </c>
      <c r="U1069" t="s">
        <v>49</v>
      </c>
      <c r="V1069">
        <v>1</v>
      </c>
      <c r="W1069">
        <v>8</v>
      </c>
      <c r="X1069">
        <v>12</v>
      </c>
      <c r="Y1069">
        <v>2021</v>
      </c>
      <c r="Z1069">
        <v>3</v>
      </c>
      <c r="AA1069">
        <v>23</v>
      </c>
    </row>
    <row r="1070" spans="3:27" x14ac:dyDescent="0.3">
      <c r="C1070" t="s">
        <v>54</v>
      </c>
      <c r="D1070" t="s">
        <v>51</v>
      </c>
      <c r="E1070" t="s">
        <v>49</v>
      </c>
      <c r="F1070">
        <v>1</v>
      </c>
      <c r="G1070" t="s">
        <v>43</v>
      </c>
      <c r="I1070" t="s">
        <v>269</v>
      </c>
      <c r="J1070" t="s">
        <v>270</v>
      </c>
      <c r="K1070">
        <v>1</v>
      </c>
      <c r="L1070" t="s">
        <v>47</v>
      </c>
      <c r="M1070" t="s">
        <v>114</v>
      </c>
      <c r="P1070" t="s">
        <v>45</v>
      </c>
      <c r="Q1070">
        <v>199626</v>
      </c>
      <c r="R1070">
        <v>2553430</v>
      </c>
      <c r="S1070" t="s">
        <v>271</v>
      </c>
      <c r="T1070">
        <v>1</v>
      </c>
      <c r="U1070" t="s">
        <v>49</v>
      </c>
      <c r="V1070">
        <v>1</v>
      </c>
      <c r="W1070">
        <v>8</v>
      </c>
      <c r="X1070">
        <v>12</v>
      </c>
      <c r="Y1070">
        <v>2021</v>
      </c>
      <c r="Z1070">
        <v>3</v>
      </c>
      <c r="AA1070">
        <v>23</v>
      </c>
    </row>
    <row r="1071" spans="3:27" x14ac:dyDescent="0.3">
      <c r="C1071" t="s">
        <v>272</v>
      </c>
      <c r="D1071" t="s">
        <v>171</v>
      </c>
      <c r="E1071" t="s">
        <v>49</v>
      </c>
      <c r="F1071">
        <v>1</v>
      </c>
      <c r="G1071" t="s">
        <v>43</v>
      </c>
      <c r="I1071" t="s">
        <v>269</v>
      </c>
      <c r="J1071" t="s">
        <v>270</v>
      </c>
      <c r="K1071">
        <v>1</v>
      </c>
      <c r="L1071" t="s">
        <v>47</v>
      </c>
      <c r="M1071" t="s">
        <v>114</v>
      </c>
      <c r="P1071" t="s">
        <v>45</v>
      </c>
      <c r="Q1071">
        <v>199626</v>
      </c>
      <c r="R1071">
        <v>2553430</v>
      </c>
      <c r="S1071" t="s">
        <v>271</v>
      </c>
      <c r="T1071">
        <v>1</v>
      </c>
      <c r="U1071" t="s">
        <v>49</v>
      </c>
      <c r="V1071">
        <v>1</v>
      </c>
      <c r="W1071">
        <v>8</v>
      </c>
      <c r="X1071">
        <v>12</v>
      </c>
      <c r="Y1071">
        <v>2021</v>
      </c>
      <c r="Z1071">
        <v>3</v>
      </c>
      <c r="AA1071">
        <v>23</v>
      </c>
    </row>
    <row r="1072" spans="3:27" x14ac:dyDescent="0.3">
      <c r="C1072" t="s">
        <v>62</v>
      </c>
      <c r="D1072" t="s">
        <v>171</v>
      </c>
      <c r="E1072" t="s">
        <v>49</v>
      </c>
      <c r="F1072">
        <v>1</v>
      </c>
      <c r="G1072" t="s">
        <v>43</v>
      </c>
      <c r="I1072" t="s">
        <v>269</v>
      </c>
      <c r="J1072" t="s">
        <v>270</v>
      </c>
      <c r="K1072">
        <v>1</v>
      </c>
      <c r="L1072" t="s">
        <v>47</v>
      </c>
      <c r="M1072" t="s">
        <v>114</v>
      </c>
      <c r="P1072" t="s">
        <v>45</v>
      </c>
      <c r="Q1072">
        <v>199626</v>
      </c>
      <c r="R1072">
        <v>2553430</v>
      </c>
      <c r="S1072" t="s">
        <v>271</v>
      </c>
      <c r="T1072">
        <v>1</v>
      </c>
      <c r="U1072" t="s">
        <v>49</v>
      </c>
      <c r="V1072">
        <v>1</v>
      </c>
      <c r="W1072">
        <v>8</v>
      </c>
      <c r="X1072">
        <v>12</v>
      </c>
      <c r="Y1072">
        <v>2021</v>
      </c>
      <c r="Z1072">
        <v>3</v>
      </c>
      <c r="AA1072">
        <v>23</v>
      </c>
    </row>
    <row r="1073" spans="3:27" x14ac:dyDescent="0.3">
      <c r="C1073" t="s">
        <v>55</v>
      </c>
      <c r="D1073" t="s">
        <v>171</v>
      </c>
      <c r="E1073" t="s">
        <v>49</v>
      </c>
      <c r="F1073">
        <v>1</v>
      </c>
      <c r="G1073" t="s">
        <v>43</v>
      </c>
      <c r="I1073" t="s">
        <v>269</v>
      </c>
      <c r="J1073" t="s">
        <v>270</v>
      </c>
      <c r="K1073">
        <v>1</v>
      </c>
      <c r="L1073" t="s">
        <v>47</v>
      </c>
      <c r="M1073" t="s">
        <v>114</v>
      </c>
      <c r="P1073" t="s">
        <v>45</v>
      </c>
      <c r="Q1073">
        <v>199626</v>
      </c>
      <c r="R1073">
        <v>2553430</v>
      </c>
      <c r="S1073" t="s">
        <v>271</v>
      </c>
      <c r="T1073">
        <v>1</v>
      </c>
      <c r="U1073" t="s">
        <v>49</v>
      </c>
      <c r="V1073">
        <v>1</v>
      </c>
      <c r="W1073">
        <v>8</v>
      </c>
      <c r="X1073">
        <v>12</v>
      </c>
      <c r="Y1073">
        <v>2021</v>
      </c>
      <c r="Z1073">
        <v>3</v>
      </c>
      <c r="AA1073">
        <v>23</v>
      </c>
    </row>
    <row r="1074" spans="3:27" x14ac:dyDescent="0.3">
      <c r="C1074" t="s">
        <v>56</v>
      </c>
      <c r="D1074" t="s">
        <v>171</v>
      </c>
      <c r="E1074" t="s">
        <v>49</v>
      </c>
      <c r="F1074">
        <v>4</v>
      </c>
      <c r="G1074" t="s">
        <v>43</v>
      </c>
      <c r="I1074" t="s">
        <v>269</v>
      </c>
      <c r="J1074" t="s">
        <v>270</v>
      </c>
      <c r="K1074">
        <v>1</v>
      </c>
      <c r="L1074" t="s">
        <v>47</v>
      </c>
      <c r="M1074" t="s">
        <v>114</v>
      </c>
      <c r="P1074" t="s">
        <v>45</v>
      </c>
      <c r="Q1074">
        <v>199626</v>
      </c>
      <c r="R1074">
        <v>2553430</v>
      </c>
      <c r="S1074" t="s">
        <v>271</v>
      </c>
      <c r="T1074">
        <v>1</v>
      </c>
      <c r="U1074" t="s">
        <v>49</v>
      </c>
      <c r="V1074">
        <v>1</v>
      </c>
      <c r="W1074">
        <v>8</v>
      </c>
      <c r="X1074">
        <v>12</v>
      </c>
      <c r="Y1074">
        <v>2021</v>
      </c>
      <c r="Z1074">
        <v>3</v>
      </c>
      <c r="AA1074">
        <v>23</v>
      </c>
    </row>
    <row r="1075" spans="3:27" x14ac:dyDescent="0.3">
      <c r="C1075" t="s">
        <v>60</v>
      </c>
      <c r="D1075" t="s">
        <v>171</v>
      </c>
      <c r="E1075" t="s">
        <v>49</v>
      </c>
      <c r="F1075">
        <v>1</v>
      </c>
      <c r="G1075" t="s">
        <v>43</v>
      </c>
      <c r="I1075" t="s">
        <v>269</v>
      </c>
      <c r="J1075" t="s">
        <v>270</v>
      </c>
      <c r="K1075">
        <v>1</v>
      </c>
      <c r="L1075" t="s">
        <v>47</v>
      </c>
      <c r="M1075" t="s">
        <v>114</v>
      </c>
      <c r="P1075" t="s">
        <v>45</v>
      </c>
      <c r="Q1075">
        <v>199626</v>
      </c>
      <c r="R1075">
        <v>2553430</v>
      </c>
      <c r="S1075" t="s">
        <v>271</v>
      </c>
      <c r="T1075">
        <v>1</v>
      </c>
      <c r="U1075" t="s">
        <v>49</v>
      </c>
      <c r="V1075">
        <v>1</v>
      </c>
      <c r="W1075">
        <v>8</v>
      </c>
      <c r="X1075">
        <v>12</v>
      </c>
      <c r="Y1075">
        <v>2021</v>
      </c>
      <c r="Z1075">
        <v>3</v>
      </c>
      <c r="AA1075">
        <v>23</v>
      </c>
    </row>
    <row r="1076" spans="3:27" x14ac:dyDescent="0.3">
      <c r="C1076" t="s">
        <v>157</v>
      </c>
      <c r="D1076" t="s">
        <v>42</v>
      </c>
      <c r="E1076" t="s">
        <v>42</v>
      </c>
      <c r="F1076">
        <v>2</v>
      </c>
      <c r="G1076" t="s">
        <v>43</v>
      </c>
      <c r="I1076" t="s">
        <v>269</v>
      </c>
      <c r="J1076" t="s">
        <v>270</v>
      </c>
      <c r="K1076">
        <v>2</v>
      </c>
      <c r="L1076" t="s">
        <v>47</v>
      </c>
      <c r="M1076" t="s">
        <v>47</v>
      </c>
      <c r="P1076" t="s">
        <v>45</v>
      </c>
      <c r="Q1076">
        <v>199812</v>
      </c>
      <c r="R1076">
        <v>2553765</v>
      </c>
      <c r="S1076" t="s">
        <v>271</v>
      </c>
      <c r="T1076">
        <v>1</v>
      </c>
      <c r="U1076" t="s">
        <v>49</v>
      </c>
      <c r="V1076">
        <v>0</v>
      </c>
      <c r="W1076">
        <v>8</v>
      </c>
      <c r="X1076">
        <v>31</v>
      </c>
      <c r="Y1076">
        <v>2021</v>
      </c>
      <c r="Z1076">
        <v>3</v>
      </c>
      <c r="AA1076">
        <v>23</v>
      </c>
    </row>
    <row r="1077" spans="3:27" x14ac:dyDescent="0.3">
      <c r="C1077" t="s">
        <v>240</v>
      </c>
      <c r="D1077" t="s">
        <v>42</v>
      </c>
      <c r="E1077" t="s">
        <v>42</v>
      </c>
      <c r="F1077">
        <v>2</v>
      </c>
      <c r="G1077" t="s">
        <v>43</v>
      </c>
      <c r="I1077" t="s">
        <v>269</v>
      </c>
      <c r="J1077" t="s">
        <v>270</v>
      </c>
      <c r="K1077">
        <v>2</v>
      </c>
      <c r="L1077" t="s">
        <v>47</v>
      </c>
      <c r="M1077" t="s">
        <v>47</v>
      </c>
      <c r="P1077" t="s">
        <v>45</v>
      </c>
      <c r="Q1077">
        <v>199812</v>
      </c>
      <c r="R1077">
        <v>2553765</v>
      </c>
      <c r="S1077" t="s">
        <v>271</v>
      </c>
      <c r="T1077">
        <v>1</v>
      </c>
      <c r="U1077" t="s">
        <v>49</v>
      </c>
      <c r="V1077">
        <v>0</v>
      </c>
      <c r="W1077">
        <v>8</v>
      </c>
      <c r="X1077">
        <v>31</v>
      </c>
      <c r="Y1077">
        <v>2021</v>
      </c>
      <c r="Z1077">
        <v>3</v>
      </c>
      <c r="AA1077">
        <v>23</v>
      </c>
    </row>
    <row r="1078" spans="3:27" x14ac:dyDescent="0.3">
      <c r="C1078" t="s">
        <v>61</v>
      </c>
      <c r="D1078" t="s">
        <v>42</v>
      </c>
      <c r="E1078" t="s">
        <v>42</v>
      </c>
      <c r="F1078">
        <v>1</v>
      </c>
      <c r="G1078" t="s">
        <v>43</v>
      </c>
      <c r="I1078" t="s">
        <v>269</v>
      </c>
      <c r="J1078" t="s">
        <v>270</v>
      </c>
      <c r="K1078">
        <v>2</v>
      </c>
      <c r="L1078" t="s">
        <v>47</v>
      </c>
      <c r="M1078" t="s">
        <v>47</v>
      </c>
      <c r="P1078" t="s">
        <v>45</v>
      </c>
      <c r="Q1078">
        <v>199812</v>
      </c>
      <c r="R1078">
        <v>2553765</v>
      </c>
      <c r="S1078" t="s">
        <v>271</v>
      </c>
      <c r="T1078">
        <v>1</v>
      </c>
      <c r="U1078" t="s">
        <v>49</v>
      </c>
      <c r="V1078">
        <v>0</v>
      </c>
      <c r="W1078">
        <v>8</v>
      </c>
      <c r="X1078">
        <v>31</v>
      </c>
      <c r="Y1078">
        <v>2021</v>
      </c>
      <c r="Z1078">
        <v>3</v>
      </c>
      <c r="AA1078">
        <v>23</v>
      </c>
    </row>
    <row r="1079" spans="3:27" x14ac:dyDescent="0.3">
      <c r="C1079" t="s">
        <v>117</v>
      </c>
      <c r="D1079" t="s">
        <v>42</v>
      </c>
      <c r="E1079" t="s">
        <v>42</v>
      </c>
      <c r="F1079">
        <v>3</v>
      </c>
      <c r="G1079" t="s">
        <v>43</v>
      </c>
      <c r="I1079" t="s">
        <v>269</v>
      </c>
      <c r="J1079" t="s">
        <v>270</v>
      </c>
      <c r="K1079">
        <v>2</v>
      </c>
      <c r="L1079" t="s">
        <v>47</v>
      </c>
      <c r="M1079" t="s">
        <v>47</v>
      </c>
      <c r="P1079" t="s">
        <v>45</v>
      </c>
      <c r="Q1079">
        <v>199812</v>
      </c>
      <c r="R1079">
        <v>2553765</v>
      </c>
      <c r="S1079" t="s">
        <v>271</v>
      </c>
      <c r="T1079">
        <v>1</v>
      </c>
      <c r="U1079" t="s">
        <v>49</v>
      </c>
      <c r="V1079">
        <v>0</v>
      </c>
      <c r="W1079">
        <v>8</v>
      </c>
      <c r="X1079">
        <v>31</v>
      </c>
      <c r="Y1079">
        <v>2021</v>
      </c>
      <c r="Z1079">
        <v>3</v>
      </c>
      <c r="AA1079">
        <v>23</v>
      </c>
    </row>
    <row r="1080" spans="3:27" x14ac:dyDescent="0.3">
      <c r="C1080" t="s">
        <v>273</v>
      </c>
      <c r="D1080" t="s">
        <v>51</v>
      </c>
      <c r="E1080" t="s">
        <v>42</v>
      </c>
      <c r="F1080">
        <v>1</v>
      </c>
      <c r="G1080" t="s">
        <v>43</v>
      </c>
      <c r="I1080" t="s">
        <v>269</v>
      </c>
      <c r="J1080" t="s">
        <v>270</v>
      </c>
      <c r="K1080">
        <v>2</v>
      </c>
      <c r="L1080" t="s">
        <v>47</v>
      </c>
      <c r="M1080" t="s">
        <v>47</v>
      </c>
      <c r="P1080" t="s">
        <v>45</v>
      </c>
      <c r="Q1080">
        <v>199812</v>
      </c>
      <c r="R1080">
        <v>2553765</v>
      </c>
      <c r="S1080" t="s">
        <v>271</v>
      </c>
      <c r="T1080">
        <v>1</v>
      </c>
      <c r="U1080" t="s">
        <v>49</v>
      </c>
      <c r="V1080">
        <v>0</v>
      </c>
      <c r="W1080">
        <v>8</v>
      </c>
      <c r="X1080">
        <v>31</v>
      </c>
      <c r="Y1080">
        <v>2021</v>
      </c>
      <c r="Z1080">
        <v>3</v>
      </c>
      <c r="AA1080">
        <v>23</v>
      </c>
    </row>
    <row r="1081" spans="3:27" x14ac:dyDescent="0.3">
      <c r="C1081" t="s">
        <v>53</v>
      </c>
      <c r="D1081" t="s">
        <v>171</v>
      </c>
      <c r="E1081" t="s">
        <v>171</v>
      </c>
      <c r="F1081">
        <v>2</v>
      </c>
      <c r="G1081" t="s">
        <v>43</v>
      </c>
      <c r="I1081" t="s">
        <v>269</v>
      </c>
      <c r="J1081" t="s">
        <v>270</v>
      </c>
      <c r="K1081">
        <v>2</v>
      </c>
      <c r="L1081" t="s">
        <v>47</v>
      </c>
      <c r="M1081" t="s">
        <v>47</v>
      </c>
      <c r="P1081" t="s">
        <v>45</v>
      </c>
      <c r="Q1081">
        <v>199812</v>
      </c>
      <c r="R1081">
        <v>2553765</v>
      </c>
      <c r="S1081" t="s">
        <v>271</v>
      </c>
      <c r="T1081">
        <v>1</v>
      </c>
      <c r="U1081" t="s">
        <v>49</v>
      </c>
      <c r="V1081">
        <v>0</v>
      </c>
      <c r="W1081">
        <v>8</v>
      </c>
      <c r="X1081">
        <v>31</v>
      </c>
      <c r="Y1081">
        <v>2021</v>
      </c>
      <c r="Z1081">
        <v>3</v>
      </c>
      <c r="AA1081">
        <v>23</v>
      </c>
    </row>
    <row r="1082" spans="3:27" x14ac:dyDescent="0.3">
      <c r="C1082" t="s">
        <v>55</v>
      </c>
      <c r="D1082" t="s">
        <v>171</v>
      </c>
      <c r="E1082" t="s">
        <v>171</v>
      </c>
      <c r="F1082">
        <v>1</v>
      </c>
      <c r="G1082" t="s">
        <v>43</v>
      </c>
      <c r="I1082" t="s">
        <v>269</v>
      </c>
      <c r="J1082" t="s">
        <v>270</v>
      </c>
      <c r="K1082">
        <v>2</v>
      </c>
      <c r="L1082" t="s">
        <v>47</v>
      </c>
      <c r="M1082" t="s">
        <v>47</v>
      </c>
      <c r="P1082" t="s">
        <v>45</v>
      </c>
      <c r="Q1082">
        <v>199812</v>
      </c>
      <c r="R1082">
        <v>2553765</v>
      </c>
      <c r="S1082" t="s">
        <v>271</v>
      </c>
      <c r="T1082">
        <v>1</v>
      </c>
      <c r="U1082" t="s">
        <v>49</v>
      </c>
      <c r="V1082">
        <v>0</v>
      </c>
      <c r="W1082">
        <v>8</v>
      </c>
      <c r="X1082">
        <v>31</v>
      </c>
      <c r="Y1082">
        <v>2021</v>
      </c>
      <c r="Z1082">
        <v>3</v>
      </c>
      <c r="AA1082">
        <v>23</v>
      </c>
    </row>
    <row r="1083" spans="3:27" x14ac:dyDescent="0.3">
      <c r="C1083" t="s">
        <v>61</v>
      </c>
      <c r="D1083" t="s">
        <v>171</v>
      </c>
      <c r="E1083" t="s">
        <v>171</v>
      </c>
      <c r="F1083">
        <v>1</v>
      </c>
      <c r="G1083" t="s">
        <v>43</v>
      </c>
      <c r="I1083" t="s">
        <v>269</v>
      </c>
      <c r="J1083" t="s">
        <v>270</v>
      </c>
      <c r="K1083">
        <v>2</v>
      </c>
      <c r="L1083" t="s">
        <v>47</v>
      </c>
      <c r="M1083" t="s">
        <v>47</v>
      </c>
      <c r="P1083" t="s">
        <v>45</v>
      </c>
      <c r="Q1083">
        <v>199812</v>
      </c>
      <c r="R1083">
        <v>2553765</v>
      </c>
      <c r="S1083" t="s">
        <v>271</v>
      </c>
      <c r="T1083">
        <v>1</v>
      </c>
      <c r="U1083" t="s">
        <v>49</v>
      </c>
      <c r="V1083">
        <v>0</v>
      </c>
      <c r="W1083">
        <v>8</v>
      </c>
      <c r="X1083">
        <v>31</v>
      </c>
      <c r="Y1083">
        <v>2021</v>
      </c>
      <c r="Z1083">
        <v>3</v>
      </c>
      <c r="AA1083">
        <v>23</v>
      </c>
    </row>
    <row r="1084" spans="3:27" x14ac:dyDescent="0.3">
      <c r="C1084" t="s">
        <v>56</v>
      </c>
      <c r="D1084" t="s">
        <v>171</v>
      </c>
      <c r="E1084" t="s">
        <v>171</v>
      </c>
      <c r="F1084">
        <v>2</v>
      </c>
      <c r="G1084" t="s">
        <v>43</v>
      </c>
      <c r="I1084" t="s">
        <v>269</v>
      </c>
      <c r="J1084" t="s">
        <v>270</v>
      </c>
      <c r="K1084">
        <v>2</v>
      </c>
      <c r="L1084" t="s">
        <v>47</v>
      </c>
      <c r="M1084" t="s">
        <v>47</v>
      </c>
      <c r="P1084" t="s">
        <v>45</v>
      </c>
      <c r="Q1084">
        <v>199812</v>
      </c>
      <c r="R1084">
        <v>2553765</v>
      </c>
      <c r="S1084" t="s">
        <v>271</v>
      </c>
      <c r="T1084">
        <v>1</v>
      </c>
      <c r="U1084" t="s">
        <v>49</v>
      </c>
      <c r="V1084">
        <v>0</v>
      </c>
      <c r="W1084">
        <v>8</v>
      </c>
      <c r="X1084">
        <v>31</v>
      </c>
      <c r="Y1084">
        <v>2021</v>
      </c>
      <c r="Z1084">
        <v>3</v>
      </c>
      <c r="AA1084">
        <v>23</v>
      </c>
    </row>
    <row r="1085" spans="3:27" x14ac:dyDescent="0.3">
      <c r="C1085" t="s">
        <v>59</v>
      </c>
      <c r="D1085" t="s">
        <v>171</v>
      </c>
      <c r="E1085" t="s">
        <v>171</v>
      </c>
      <c r="F1085">
        <v>3</v>
      </c>
      <c r="G1085" t="s">
        <v>43</v>
      </c>
      <c r="I1085" t="s">
        <v>269</v>
      </c>
      <c r="J1085" t="s">
        <v>270</v>
      </c>
      <c r="K1085">
        <v>2</v>
      </c>
      <c r="L1085" t="s">
        <v>47</v>
      </c>
      <c r="M1085" t="s">
        <v>47</v>
      </c>
      <c r="P1085" t="s">
        <v>45</v>
      </c>
      <c r="Q1085">
        <v>199812</v>
      </c>
      <c r="R1085">
        <v>2553765</v>
      </c>
      <c r="S1085" t="s">
        <v>271</v>
      </c>
      <c r="T1085">
        <v>1</v>
      </c>
      <c r="U1085" t="s">
        <v>49</v>
      </c>
      <c r="V1085">
        <v>0</v>
      </c>
      <c r="W1085">
        <v>8</v>
      </c>
      <c r="X1085">
        <v>31</v>
      </c>
      <c r="Y1085">
        <v>2021</v>
      </c>
      <c r="Z1085">
        <v>3</v>
      </c>
      <c r="AA1085">
        <v>23</v>
      </c>
    </row>
    <row r="1086" spans="3:27" x14ac:dyDescent="0.3">
      <c r="C1086" t="s">
        <v>55</v>
      </c>
      <c r="D1086" t="s">
        <v>51</v>
      </c>
      <c r="E1086" t="s">
        <v>49</v>
      </c>
      <c r="F1086">
        <v>1</v>
      </c>
      <c r="G1086" t="s">
        <v>43</v>
      </c>
      <c r="I1086" t="s">
        <v>269</v>
      </c>
      <c r="J1086" t="s">
        <v>270</v>
      </c>
      <c r="K1086">
        <v>3</v>
      </c>
      <c r="L1086" t="s">
        <v>44</v>
      </c>
      <c r="M1086" t="s">
        <v>44</v>
      </c>
      <c r="P1086" t="s">
        <v>45</v>
      </c>
      <c r="Q1086">
        <v>199865</v>
      </c>
      <c r="R1086">
        <v>2553960</v>
      </c>
      <c r="S1086" t="s">
        <v>271</v>
      </c>
      <c r="T1086">
        <v>1</v>
      </c>
      <c r="U1086" t="s">
        <v>49</v>
      </c>
      <c r="V1086">
        <v>0</v>
      </c>
      <c r="W1086">
        <v>8</v>
      </c>
      <c r="X1086">
        <v>46</v>
      </c>
      <c r="Y1086">
        <v>2021</v>
      </c>
      <c r="Z1086">
        <v>3</v>
      </c>
      <c r="AA1086">
        <v>23</v>
      </c>
    </row>
    <row r="1087" spans="3:27" x14ac:dyDescent="0.3">
      <c r="C1087" t="s">
        <v>59</v>
      </c>
      <c r="D1087" t="s">
        <v>51</v>
      </c>
      <c r="E1087" t="s">
        <v>49</v>
      </c>
      <c r="F1087">
        <v>1</v>
      </c>
      <c r="G1087" t="s">
        <v>43</v>
      </c>
      <c r="I1087" t="s">
        <v>269</v>
      </c>
      <c r="J1087" t="s">
        <v>270</v>
      </c>
      <c r="K1087">
        <v>3</v>
      </c>
      <c r="L1087" t="s">
        <v>44</v>
      </c>
      <c r="M1087" t="s">
        <v>44</v>
      </c>
      <c r="P1087" t="s">
        <v>45</v>
      </c>
      <c r="Q1087">
        <v>199865</v>
      </c>
      <c r="R1087">
        <v>2553960</v>
      </c>
      <c r="S1087" t="s">
        <v>271</v>
      </c>
      <c r="T1087">
        <v>1</v>
      </c>
      <c r="U1087" t="s">
        <v>49</v>
      </c>
      <c r="V1087">
        <v>0</v>
      </c>
      <c r="W1087">
        <v>8</v>
      </c>
      <c r="X1087">
        <v>46</v>
      </c>
      <c r="Y1087">
        <v>2021</v>
      </c>
      <c r="Z1087">
        <v>3</v>
      </c>
      <c r="AA1087">
        <v>23</v>
      </c>
    </row>
    <row r="1088" spans="3:27" x14ac:dyDescent="0.3">
      <c r="C1088" t="s">
        <v>61</v>
      </c>
      <c r="D1088" t="s">
        <v>51</v>
      </c>
      <c r="E1088" t="s">
        <v>51</v>
      </c>
      <c r="F1088">
        <v>1</v>
      </c>
      <c r="G1088" t="s">
        <v>43</v>
      </c>
      <c r="I1088" t="s">
        <v>269</v>
      </c>
      <c r="J1088" t="s">
        <v>270</v>
      </c>
      <c r="K1088">
        <v>3</v>
      </c>
      <c r="L1088" t="s">
        <v>44</v>
      </c>
      <c r="M1088" t="s">
        <v>44</v>
      </c>
      <c r="P1088" t="s">
        <v>45</v>
      </c>
      <c r="Q1088">
        <v>199865</v>
      </c>
      <c r="R1088">
        <v>2553960</v>
      </c>
      <c r="S1088" t="s">
        <v>271</v>
      </c>
      <c r="T1088">
        <v>1</v>
      </c>
      <c r="U1088" t="s">
        <v>49</v>
      </c>
      <c r="V1088">
        <v>0</v>
      </c>
      <c r="W1088">
        <v>8</v>
      </c>
      <c r="X1088">
        <v>46</v>
      </c>
      <c r="Y1088">
        <v>2021</v>
      </c>
      <c r="Z1088">
        <v>3</v>
      </c>
      <c r="AA1088">
        <v>23</v>
      </c>
    </row>
    <row r="1089" spans="3:27" x14ac:dyDescent="0.3">
      <c r="C1089" t="s">
        <v>117</v>
      </c>
      <c r="D1089" t="s">
        <v>42</v>
      </c>
      <c r="E1089" t="s">
        <v>42</v>
      </c>
      <c r="F1089">
        <v>2</v>
      </c>
      <c r="G1089" t="s">
        <v>43</v>
      </c>
      <c r="I1089" t="s">
        <v>269</v>
      </c>
      <c r="J1089" t="s">
        <v>270</v>
      </c>
      <c r="K1089">
        <v>4</v>
      </c>
      <c r="L1089" t="s">
        <v>44</v>
      </c>
      <c r="M1089" t="s">
        <v>44</v>
      </c>
      <c r="P1089" t="s">
        <v>45</v>
      </c>
      <c r="Q1089">
        <v>199962</v>
      </c>
      <c r="R1089">
        <v>2554152</v>
      </c>
      <c r="S1089" t="s">
        <v>271</v>
      </c>
      <c r="T1089">
        <v>1</v>
      </c>
      <c r="U1089" t="s">
        <v>49</v>
      </c>
      <c r="V1089">
        <v>0</v>
      </c>
      <c r="W1089">
        <v>8</v>
      </c>
      <c r="X1089">
        <v>57</v>
      </c>
      <c r="Y1089">
        <v>2021</v>
      </c>
      <c r="Z1089">
        <v>3</v>
      </c>
      <c r="AA1089">
        <v>23</v>
      </c>
    </row>
    <row r="1090" spans="3:27" x14ac:dyDescent="0.3">
      <c r="C1090" t="s">
        <v>117</v>
      </c>
      <c r="D1090" t="s">
        <v>42</v>
      </c>
      <c r="E1090" t="s">
        <v>51</v>
      </c>
      <c r="F1090">
        <v>1</v>
      </c>
      <c r="G1090" t="s">
        <v>43</v>
      </c>
      <c r="I1090" t="s">
        <v>269</v>
      </c>
      <c r="J1090" t="s">
        <v>270</v>
      </c>
      <c r="K1090">
        <v>4</v>
      </c>
      <c r="L1090" t="s">
        <v>44</v>
      </c>
      <c r="M1090" t="s">
        <v>44</v>
      </c>
      <c r="P1090" t="s">
        <v>45</v>
      </c>
      <c r="Q1090">
        <v>199962</v>
      </c>
      <c r="R1090">
        <v>2554152</v>
      </c>
      <c r="S1090" t="s">
        <v>271</v>
      </c>
      <c r="T1090">
        <v>1</v>
      </c>
      <c r="U1090" t="s">
        <v>49</v>
      </c>
      <c r="V1090">
        <v>0</v>
      </c>
      <c r="W1090">
        <v>8</v>
      </c>
      <c r="X1090">
        <v>57</v>
      </c>
      <c r="Y1090">
        <v>2021</v>
      </c>
      <c r="Z1090">
        <v>3</v>
      </c>
      <c r="AA1090">
        <v>23</v>
      </c>
    </row>
    <row r="1091" spans="3:27" x14ac:dyDescent="0.3">
      <c r="C1091" t="s">
        <v>56</v>
      </c>
      <c r="D1091" t="s">
        <v>42</v>
      </c>
      <c r="E1091" t="s">
        <v>51</v>
      </c>
      <c r="F1091">
        <v>1</v>
      </c>
      <c r="G1091" t="s">
        <v>43</v>
      </c>
      <c r="I1091" t="s">
        <v>269</v>
      </c>
      <c r="J1091" t="s">
        <v>270</v>
      </c>
      <c r="K1091">
        <v>4</v>
      </c>
      <c r="L1091" t="s">
        <v>44</v>
      </c>
      <c r="M1091" t="s">
        <v>44</v>
      </c>
      <c r="P1091" t="s">
        <v>45</v>
      </c>
      <c r="Q1091">
        <v>199962</v>
      </c>
      <c r="R1091">
        <v>2554152</v>
      </c>
      <c r="S1091" t="s">
        <v>271</v>
      </c>
      <c r="T1091">
        <v>1</v>
      </c>
      <c r="U1091" t="s">
        <v>49</v>
      </c>
      <c r="V1091">
        <v>0</v>
      </c>
      <c r="W1091">
        <v>8</v>
      </c>
      <c r="X1091">
        <v>57</v>
      </c>
      <c r="Y1091">
        <v>2021</v>
      </c>
      <c r="Z1091">
        <v>3</v>
      </c>
      <c r="AA1091">
        <v>23</v>
      </c>
    </row>
    <row r="1092" spans="3:27" x14ac:dyDescent="0.3">
      <c r="C1092" t="s">
        <v>61</v>
      </c>
      <c r="D1092" t="s">
        <v>42</v>
      </c>
      <c r="E1092" t="s">
        <v>42</v>
      </c>
      <c r="F1092">
        <v>2</v>
      </c>
      <c r="G1092" t="s">
        <v>43</v>
      </c>
      <c r="I1092" t="s">
        <v>269</v>
      </c>
      <c r="J1092" t="s">
        <v>270</v>
      </c>
      <c r="K1092">
        <v>4</v>
      </c>
      <c r="L1092" t="s">
        <v>44</v>
      </c>
      <c r="M1092" t="s">
        <v>44</v>
      </c>
      <c r="P1092" t="s">
        <v>45</v>
      </c>
      <c r="Q1092">
        <v>199962</v>
      </c>
      <c r="R1092">
        <v>2554152</v>
      </c>
      <c r="S1092" t="s">
        <v>271</v>
      </c>
      <c r="T1092">
        <v>1</v>
      </c>
      <c r="U1092" t="s">
        <v>49</v>
      </c>
      <c r="V1092">
        <v>0</v>
      </c>
      <c r="W1092">
        <v>8</v>
      </c>
      <c r="X1092">
        <v>57</v>
      </c>
      <c r="Y1092">
        <v>2021</v>
      </c>
      <c r="Z1092">
        <v>3</v>
      </c>
      <c r="AA1092">
        <v>23</v>
      </c>
    </row>
    <row r="1093" spans="3:27" x14ac:dyDescent="0.3">
      <c r="C1093" t="s">
        <v>59</v>
      </c>
      <c r="D1093" t="s">
        <v>42</v>
      </c>
      <c r="E1093" t="s">
        <v>46</v>
      </c>
      <c r="F1093">
        <v>2</v>
      </c>
      <c r="G1093" t="s">
        <v>43</v>
      </c>
      <c r="I1093" t="s">
        <v>269</v>
      </c>
      <c r="J1093" t="s">
        <v>270</v>
      </c>
      <c r="K1093">
        <v>4</v>
      </c>
      <c r="L1093" t="s">
        <v>44</v>
      </c>
      <c r="M1093" t="s">
        <v>44</v>
      </c>
      <c r="P1093" t="s">
        <v>45</v>
      </c>
      <c r="Q1093">
        <v>199962</v>
      </c>
      <c r="R1093">
        <v>2554152</v>
      </c>
      <c r="S1093" t="s">
        <v>271</v>
      </c>
      <c r="T1093">
        <v>1</v>
      </c>
      <c r="U1093" t="s">
        <v>49</v>
      </c>
      <c r="V1093">
        <v>0</v>
      </c>
      <c r="W1093">
        <v>8</v>
      </c>
      <c r="X1093">
        <v>57</v>
      </c>
      <c r="Y1093">
        <v>2021</v>
      </c>
      <c r="Z1093">
        <v>3</v>
      </c>
      <c r="AA1093">
        <v>23</v>
      </c>
    </row>
    <row r="1094" spans="3:27" x14ac:dyDescent="0.3">
      <c r="C1094" t="s">
        <v>595</v>
      </c>
      <c r="D1094" t="s">
        <v>51</v>
      </c>
      <c r="E1094" t="s">
        <v>49</v>
      </c>
      <c r="F1094">
        <v>1</v>
      </c>
      <c r="G1094" t="s">
        <v>43</v>
      </c>
      <c r="I1094" t="s">
        <v>269</v>
      </c>
      <c r="J1094" t="s">
        <v>270</v>
      </c>
      <c r="K1094">
        <v>4</v>
      </c>
      <c r="L1094" t="s">
        <v>44</v>
      </c>
      <c r="M1094" t="s">
        <v>44</v>
      </c>
      <c r="P1094" t="s">
        <v>45</v>
      </c>
      <c r="Q1094">
        <v>199962</v>
      </c>
      <c r="R1094">
        <v>2554152</v>
      </c>
      <c r="S1094" t="s">
        <v>271</v>
      </c>
      <c r="T1094">
        <v>1</v>
      </c>
      <c r="U1094" t="s">
        <v>49</v>
      </c>
      <c r="V1094">
        <v>0</v>
      </c>
      <c r="W1094">
        <v>8</v>
      </c>
      <c r="X1094">
        <v>57</v>
      </c>
      <c r="Y1094">
        <v>2021</v>
      </c>
      <c r="Z1094">
        <v>3</v>
      </c>
      <c r="AA1094">
        <v>23</v>
      </c>
    </row>
    <row r="1095" spans="3:27" x14ac:dyDescent="0.3">
      <c r="C1095" t="s">
        <v>55</v>
      </c>
      <c r="D1095" t="s">
        <v>51</v>
      </c>
      <c r="E1095" t="s">
        <v>49</v>
      </c>
      <c r="F1095">
        <v>3</v>
      </c>
      <c r="G1095" t="s">
        <v>43</v>
      </c>
      <c r="I1095" t="s">
        <v>269</v>
      </c>
      <c r="J1095" t="s">
        <v>270</v>
      </c>
      <c r="K1095">
        <v>4</v>
      </c>
      <c r="L1095" t="s">
        <v>44</v>
      </c>
      <c r="M1095" t="s">
        <v>44</v>
      </c>
      <c r="P1095" t="s">
        <v>45</v>
      </c>
      <c r="Q1095">
        <v>199962</v>
      </c>
      <c r="R1095">
        <v>2554152</v>
      </c>
      <c r="S1095" t="s">
        <v>271</v>
      </c>
      <c r="T1095">
        <v>1</v>
      </c>
      <c r="U1095" t="s">
        <v>49</v>
      </c>
      <c r="V1095">
        <v>0</v>
      </c>
      <c r="W1095">
        <v>8</v>
      </c>
      <c r="X1095">
        <v>57</v>
      </c>
      <c r="Y1095">
        <v>2021</v>
      </c>
      <c r="Z1095">
        <v>3</v>
      </c>
      <c r="AA1095">
        <v>23</v>
      </c>
    </row>
    <row r="1096" spans="3:27" x14ac:dyDescent="0.3">
      <c r="C1096" t="s">
        <v>61</v>
      </c>
      <c r="D1096" t="s">
        <v>171</v>
      </c>
      <c r="E1096" t="s">
        <v>171</v>
      </c>
      <c r="F1096">
        <v>1</v>
      </c>
      <c r="G1096" t="s">
        <v>43</v>
      </c>
      <c r="I1096" t="s">
        <v>269</v>
      </c>
      <c r="J1096" t="s">
        <v>270</v>
      </c>
      <c r="K1096">
        <v>4</v>
      </c>
      <c r="L1096" t="s">
        <v>44</v>
      </c>
      <c r="M1096" t="s">
        <v>44</v>
      </c>
      <c r="P1096" t="s">
        <v>45</v>
      </c>
      <c r="Q1096">
        <v>199962</v>
      </c>
      <c r="R1096">
        <v>2554152</v>
      </c>
      <c r="S1096" t="s">
        <v>271</v>
      </c>
      <c r="T1096">
        <v>1</v>
      </c>
      <c r="U1096" t="s">
        <v>49</v>
      </c>
      <c r="V1096">
        <v>0</v>
      </c>
      <c r="W1096">
        <v>8</v>
      </c>
      <c r="X1096">
        <v>57</v>
      </c>
      <c r="Y1096">
        <v>2021</v>
      </c>
      <c r="Z1096">
        <v>3</v>
      </c>
      <c r="AA1096">
        <v>23</v>
      </c>
    </row>
    <row r="1097" spans="3:27" x14ac:dyDescent="0.3">
      <c r="C1097" t="s">
        <v>55</v>
      </c>
      <c r="D1097" t="s">
        <v>42</v>
      </c>
      <c r="E1097" t="s">
        <v>51</v>
      </c>
      <c r="F1097">
        <v>2</v>
      </c>
      <c r="G1097" t="s">
        <v>43</v>
      </c>
      <c r="I1097" t="s">
        <v>269</v>
      </c>
      <c r="J1097" t="s">
        <v>270</v>
      </c>
      <c r="K1097">
        <v>5</v>
      </c>
      <c r="L1097" t="s">
        <v>44</v>
      </c>
      <c r="M1097" t="s">
        <v>44</v>
      </c>
      <c r="P1097" t="s">
        <v>45</v>
      </c>
      <c r="Q1097">
        <v>200015</v>
      </c>
      <c r="R1097">
        <v>2554351</v>
      </c>
      <c r="S1097" t="s">
        <v>271</v>
      </c>
      <c r="T1097">
        <v>1</v>
      </c>
      <c r="U1097" t="s">
        <v>49</v>
      </c>
      <c r="V1097">
        <v>0</v>
      </c>
      <c r="W1097">
        <v>9</v>
      </c>
      <c r="X1097">
        <v>7</v>
      </c>
      <c r="Y1097">
        <v>2021</v>
      </c>
      <c r="Z1097">
        <v>3</v>
      </c>
      <c r="AA1097">
        <v>23</v>
      </c>
    </row>
    <row r="1098" spans="3:27" x14ac:dyDescent="0.3">
      <c r="C1098" t="s">
        <v>209</v>
      </c>
      <c r="D1098" t="s">
        <v>42</v>
      </c>
      <c r="E1098" t="s">
        <v>42</v>
      </c>
      <c r="F1098">
        <v>4</v>
      </c>
      <c r="G1098" t="s">
        <v>43</v>
      </c>
      <c r="I1098" t="s">
        <v>269</v>
      </c>
      <c r="J1098" t="s">
        <v>270</v>
      </c>
      <c r="K1098">
        <v>6</v>
      </c>
      <c r="L1098" t="s">
        <v>47</v>
      </c>
      <c r="M1098" t="s">
        <v>44</v>
      </c>
      <c r="P1098" t="s">
        <v>45</v>
      </c>
      <c r="Q1098">
        <v>199993</v>
      </c>
      <c r="R1098">
        <v>2554545</v>
      </c>
      <c r="S1098" t="s">
        <v>271</v>
      </c>
      <c r="T1098">
        <v>1</v>
      </c>
      <c r="U1098" t="s">
        <v>49</v>
      </c>
      <c r="V1098">
        <v>0</v>
      </c>
      <c r="W1098">
        <v>9</v>
      </c>
      <c r="X1098">
        <v>23</v>
      </c>
      <c r="Y1098">
        <v>2021</v>
      </c>
      <c r="Z1098">
        <v>3</v>
      </c>
      <c r="AA1098">
        <v>23</v>
      </c>
    </row>
    <row r="1099" spans="3:27" x14ac:dyDescent="0.3">
      <c r="C1099" t="s">
        <v>61</v>
      </c>
      <c r="D1099" t="s">
        <v>42</v>
      </c>
      <c r="E1099" t="s">
        <v>51</v>
      </c>
      <c r="F1099">
        <v>1</v>
      </c>
      <c r="G1099" t="s">
        <v>43</v>
      </c>
      <c r="I1099" t="s">
        <v>269</v>
      </c>
      <c r="J1099" t="s">
        <v>270</v>
      </c>
      <c r="K1099">
        <v>6</v>
      </c>
      <c r="L1099" t="s">
        <v>47</v>
      </c>
      <c r="M1099" t="s">
        <v>44</v>
      </c>
      <c r="P1099" t="s">
        <v>45</v>
      </c>
      <c r="Q1099">
        <v>199993</v>
      </c>
      <c r="R1099">
        <v>2554545</v>
      </c>
      <c r="S1099" t="s">
        <v>271</v>
      </c>
      <c r="T1099">
        <v>1</v>
      </c>
      <c r="U1099" t="s">
        <v>49</v>
      </c>
      <c r="V1099">
        <v>0</v>
      </c>
      <c r="W1099">
        <v>9</v>
      </c>
      <c r="X1099">
        <v>23</v>
      </c>
      <c r="Y1099">
        <v>2021</v>
      </c>
      <c r="Z1099">
        <v>3</v>
      </c>
      <c r="AA1099">
        <v>23</v>
      </c>
    </row>
    <row r="1100" spans="3:27" x14ac:dyDescent="0.3">
      <c r="C1100" t="s">
        <v>54</v>
      </c>
      <c r="D1100" t="s">
        <v>42</v>
      </c>
      <c r="E1100" t="s">
        <v>42</v>
      </c>
      <c r="F1100">
        <v>1</v>
      </c>
      <c r="G1100" t="s">
        <v>43</v>
      </c>
      <c r="I1100" t="s">
        <v>269</v>
      </c>
      <c r="J1100" t="s">
        <v>270</v>
      </c>
      <c r="K1100">
        <v>6</v>
      </c>
      <c r="L1100" t="s">
        <v>47</v>
      </c>
      <c r="M1100" t="s">
        <v>44</v>
      </c>
      <c r="P1100" t="s">
        <v>45</v>
      </c>
      <c r="Q1100">
        <v>199993</v>
      </c>
      <c r="R1100">
        <v>2554545</v>
      </c>
      <c r="S1100" t="s">
        <v>271</v>
      </c>
      <c r="T1100">
        <v>1</v>
      </c>
      <c r="U1100" t="s">
        <v>49</v>
      </c>
      <c r="V1100">
        <v>0</v>
      </c>
      <c r="W1100">
        <v>9</v>
      </c>
      <c r="X1100">
        <v>23</v>
      </c>
      <c r="Y1100">
        <v>2021</v>
      </c>
      <c r="Z1100">
        <v>3</v>
      </c>
      <c r="AA1100">
        <v>23</v>
      </c>
    </row>
    <row r="1101" spans="3:27" x14ac:dyDescent="0.3">
      <c r="C1101" t="s">
        <v>59</v>
      </c>
      <c r="D1101" t="s">
        <v>51</v>
      </c>
      <c r="E1101" t="s">
        <v>51</v>
      </c>
      <c r="F1101">
        <v>2</v>
      </c>
      <c r="G1101" t="s">
        <v>43</v>
      </c>
      <c r="I1101" t="s">
        <v>269</v>
      </c>
      <c r="J1101" t="s">
        <v>270</v>
      </c>
      <c r="K1101">
        <v>6</v>
      </c>
      <c r="L1101" t="s">
        <v>47</v>
      </c>
      <c r="M1101" t="s">
        <v>44</v>
      </c>
      <c r="P1101" t="s">
        <v>45</v>
      </c>
      <c r="Q1101">
        <v>199993</v>
      </c>
      <c r="R1101">
        <v>2554545</v>
      </c>
      <c r="S1101" t="s">
        <v>271</v>
      </c>
      <c r="T1101">
        <v>1</v>
      </c>
      <c r="U1101" t="s">
        <v>49</v>
      </c>
      <c r="V1101">
        <v>0</v>
      </c>
      <c r="W1101">
        <v>9</v>
      </c>
      <c r="X1101">
        <v>23</v>
      </c>
      <c r="Y1101">
        <v>2021</v>
      </c>
      <c r="Z1101">
        <v>3</v>
      </c>
      <c r="AA1101">
        <v>23</v>
      </c>
    </row>
    <row r="1102" spans="3:27" x14ac:dyDescent="0.3">
      <c r="C1102" t="s">
        <v>55</v>
      </c>
      <c r="D1102" t="s">
        <v>42</v>
      </c>
      <c r="E1102" t="s">
        <v>49</v>
      </c>
      <c r="F1102">
        <v>1</v>
      </c>
      <c r="G1102" t="s">
        <v>43</v>
      </c>
      <c r="I1102" t="s">
        <v>269</v>
      </c>
      <c r="J1102" t="s">
        <v>270</v>
      </c>
      <c r="K1102">
        <v>1</v>
      </c>
      <c r="L1102" t="s">
        <v>47</v>
      </c>
      <c r="M1102" t="s">
        <v>114</v>
      </c>
      <c r="P1102" t="s">
        <v>45</v>
      </c>
      <c r="Q1102">
        <v>199628</v>
      </c>
      <c r="R1102">
        <v>2553428</v>
      </c>
      <c r="S1102" t="s">
        <v>271</v>
      </c>
      <c r="T1102">
        <v>2</v>
      </c>
      <c r="U1102" t="s">
        <v>42</v>
      </c>
      <c r="V1102">
        <v>0</v>
      </c>
      <c r="W1102">
        <v>7</v>
      </c>
      <c r="X1102">
        <v>49</v>
      </c>
      <c r="Y1102">
        <v>2021</v>
      </c>
      <c r="Z1102">
        <v>5</v>
      </c>
      <c r="AA1102">
        <v>27</v>
      </c>
    </row>
    <row r="1103" spans="3:27" x14ac:dyDescent="0.3">
      <c r="C1103" t="s">
        <v>274</v>
      </c>
      <c r="D1103" t="s">
        <v>42</v>
      </c>
      <c r="E1103" t="s">
        <v>42</v>
      </c>
      <c r="F1103">
        <v>1</v>
      </c>
      <c r="G1103" t="s">
        <v>43</v>
      </c>
      <c r="I1103" t="s">
        <v>269</v>
      </c>
      <c r="J1103" t="s">
        <v>270</v>
      </c>
      <c r="K1103">
        <v>1</v>
      </c>
      <c r="L1103" t="s">
        <v>47</v>
      </c>
      <c r="M1103" t="s">
        <v>114</v>
      </c>
      <c r="P1103" t="s">
        <v>45</v>
      </c>
      <c r="Q1103">
        <v>199628</v>
      </c>
      <c r="R1103">
        <v>2553428</v>
      </c>
      <c r="S1103" t="s">
        <v>271</v>
      </c>
      <c r="T1103">
        <v>2</v>
      </c>
      <c r="U1103" t="s">
        <v>42</v>
      </c>
      <c r="V1103">
        <v>0</v>
      </c>
      <c r="W1103">
        <v>7</v>
      </c>
      <c r="X1103">
        <v>49</v>
      </c>
      <c r="Y1103">
        <v>2021</v>
      </c>
      <c r="Z1103">
        <v>5</v>
      </c>
      <c r="AA1103">
        <v>27</v>
      </c>
    </row>
    <row r="1104" spans="3:27" x14ac:dyDescent="0.3">
      <c r="C1104" t="s">
        <v>54</v>
      </c>
      <c r="D1104" t="s">
        <v>42</v>
      </c>
      <c r="E1104" t="s">
        <v>49</v>
      </c>
      <c r="F1104">
        <v>1</v>
      </c>
      <c r="G1104" t="s">
        <v>43</v>
      </c>
      <c r="I1104" t="s">
        <v>269</v>
      </c>
      <c r="J1104" t="s">
        <v>270</v>
      </c>
      <c r="K1104">
        <v>1</v>
      </c>
      <c r="L1104" t="s">
        <v>47</v>
      </c>
      <c r="M1104" t="s">
        <v>114</v>
      </c>
      <c r="P1104" t="s">
        <v>45</v>
      </c>
      <c r="Q1104">
        <v>199628</v>
      </c>
      <c r="R1104">
        <v>2553428</v>
      </c>
      <c r="S1104" t="s">
        <v>271</v>
      </c>
      <c r="T1104">
        <v>2</v>
      </c>
      <c r="U1104" t="s">
        <v>42</v>
      </c>
      <c r="V1104">
        <v>0</v>
      </c>
      <c r="W1104">
        <v>7</v>
      </c>
      <c r="X1104">
        <v>49</v>
      </c>
      <c r="Y1104">
        <v>2021</v>
      </c>
      <c r="Z1104">
        <v>5</v>
      </c>
      <c r="AA1104">
        <v>27</v>
      </c>
    </row>
    <row r="1105" spans="3:27" x14ac:dyDescent="0.3">
      <c r="C1105" t="s">
        <v>96</v>
      </c>
      <c r="D1105" t="s">
        <v>42</v>
      </c>
      <c r="E1105" t="s">
        <v>51</v>
      </c>
      <c r="F1105">
        <v>2</v>
      </c>
      <c r="G1105" t="s">
        <v>43</v>
      </c>
      <c r="I1105" t="s">
        <v>269</v>
      </c>
      <c r="J1105" t="s">
        <v>270</v>
      </c>
      <c r="K1105">
        <v>1</v>
      </c>
      <c r="L1105" t="s">
        <v>47</v>
      </c>
      <c r="M1105" t="s">
        <v>114</v>
      </c>
      <c r="P1105" t="s">
        <v>45</v>
      </c>
      <c r="Q1105">
        <v>199628</v>
      </c>
      <c r="R1105">
        <v>2553428</v>
      </c>
      <c r="S1105" t="s">
        <v>271</v>
      </c>
      <c r="T1105">
        <v>2</v>
      </c>
      <c r="U1105" t="s">
        <v>42</v>
      </c>
      <c r="V1105">
        <v>0</v>
      </c>
      <c r="W1105">
        <v>7</v>
      </c>
      <c r="X1105">
        <v>49</v>
      </c>
      <c r="Y1105">
        <v>2021</v>
      </c>
      <c r="Z1105">
        <v>5</v>
      </c>
      <c r="AA1105">
        <v>27</v>
      </c>
    </row>
    <row r="1106" spans="3:27" x14ac:dyDescent="0.3">
      <c r="C1106" t="s">
        <v>72</v>
      </c>
      <c r="D1106" t="s">
        <v>42</v>
      </c>
      <c r="E1106" t="s">
        <v>46</v>
      </c>
      <c r="F1106">
        <v>1</v>
      </c>
      <c r="G1106" t="s">
        <v>43</v>
      </c>
      <c r="I1106" t="s">
        <v>269</v>
      </c>
      <c r="J1106" t="s">
        <v>270</v>
      </c>
      <c r="K1106">
        <v>1</v>
      </c>
      <c r="L1106" t="s">
        <v>47</v>
      </c>
      <c r="M1106" t="s">
        <v>114</v>
      </c>
      <c r="P1106" t="s">
        <v>45</v>
      </c>
      <c r="Q1106">
        <v>199628</v>
      </c>
      <c r="R1106">
        <v>2553428</v>
      </c>
      <c r="S1106" t="s">
        <v>271</v>
      </c>
      <c r="T1106">
        <v>2</v>
      </c>
      <c r="U1106" t="s">
        <v>42</v>
      </c>
      <c r="V1106">
        <v>0</v>
      </c>
      <c r="W1106">
        <v>7</v>
      </c>
      <c r="X1106">
        <v>49</v>
      </c>
      <c r="Y1106">
        <v>2021</v>
      </c>
      <c r="Z1106">
        <v>5</v>
      </c>
      <c r="AA1106">
        <v>27</v>
      </c>
    </row>
    <row r="1107" spans="3:27" x14ac:dyDescent="0.3">
      <c r="C1107" t="s">
        <v>194</v>
      </c>
      <c r="D1107" t="s">
        <v>51</v>
      </c>
      <c r="E1107" t="s">
        <v>42</v>
      </c>
      <c r="F1107">
        <v>2</v>
      </c>
      <c r="G1107" t="s">
        <v>43</v>
      </c>
      <c r="I1107" t="s">
        <v>269</v>
      </c>
      <c r="J1107" t="s">
        <v>270</v>
      </c>
      <c r="K1107">
        <v>1</v>
      </c>
      <c r="L1107" t="s">
        <v>47</v>
      </c>
      <c r="M1107" t="s">
        <v>114</v>
      </c>
      <c r="P1107" t="s">
        <v>45</v>
      </c>
      <c r="Q1107">
        <v>199628</v>
      </c>
      <c r="R1107">
        <v>2553428</v>
      </c>
      <c r="S1107" t="s">
        <v>271</v>
      </c>
      <c r="T1107">
        <v>2</v>
      </c>
      <c r="U1107" t="s">
        <v>42</v>
      </c>
      <c r="V1107">
        <v>0</v>
      </c>
      <c r="W1107">
        <v>7</v>
      </c>
      <c r="X1107">
        <v>49</v>
      </c>
      <c r="Y1107">
        <v>2021</v>
      </c>
      <c r="Z1107">
        <v>5</v>
      </c>
      <c r="AA1107">
        <v>27</v>
      </c>
    </row>
    <row r="1108" spans="3:27" x14ac:dyDescent="0.3">
      <c r="C1108" t="s">
        <v>194</v>
      </c>
      <c r="D1108" t="s">
        <v>51</v>
      </c>
      <c r="E1108" t="s">
        <v>46</v>
      </c>
      <c r="F1108">
        <v>2</v>
      </c>
      <c r="G1108" t="s">
        <v>43</v>
      </c>
      <c r="I1108" t="s">
        <v>269</v>
      </c>
      <c r="J1108" t="s">
        <v>270</v>
      </c>
      <c r="K1108">
        <v>1</v>
      </c>
      <c r="L1108" t="s">
        <v>47</v>
      </c>
      <c r="M1108" t="s">
        <v>114</v>
      </c>
      <c r="P1108" t="s">
        <v>45</v>
      </c>
      <c r="Q1108">
        <v>199628</v>
      </c>
      <c r="R1108">
        <v>2553428</v>
      </c>
      <c r="S1108" t="s">
        <v>271</v>
      </c>
      <c r="T1108">
        <v>2</v>
      </c>
      <c r="U1108" t="s">
        <v>42</v>
      </c>
      <c r="V1108">
        <v>0</v>
      </c>
      <c r="W1108">
        <v>7</v>
      </c>
      <c r="X1108">
        <v>49</v>
      </c>
      <c r="Y1108">
        <v>2021</v>
      </c>
      <c r="Z1108">
        <v>5</v>
      </c>
      <c r="AA1108">
        <v>27</v>
      </c>
    </row>
    <row r="1109" spans="3:27" x14ac:dyDescent="0.3">
      <c r="C1109" t="s">
        <v>275</v>
      </c>
      <c r="D1109" t="s">
        <v>51</v>
      </c>
      <c r="E1109" t="s">
        <v>42</v>
      </c>
      <c r="F1109">
        <v>1</v>
      </c>
      <c r="G1109" t="s">
        <v>43</v>
      </c>
      <c r="I1109" t="s">
        <v>269</v>
      </c>
      <c r="J1109" t="s">
        <v>270</v>
      </c>
      <c r="K1109">
        <v>1</v>
      </c>
      <c r="L1109" t="s">
        <v>47</v>
      </c>
      <c r="M1109" t="s">
        <v>114</v>
      </c>
      <c r="P1109" t="s">
        <v>45</v>
      </c>
      <c r="Q1109">
        <v>199628</v>
      </c>
      <c r="R1109">
        <v>2553428</v>
      </c>
      <c r="S1109" t="s">
        <v>271</v>
      </c>
      <c r="T1109">
        <v>2</v>
      </c>
      <c r="U1109" t="s">
        <v>42</v>
      </c>
      <c r="V1109">
        <v>0</v>
      </c>
      <c r="W1109">
        <v>7</v>
      </c>
      <c r="X1109">
        <v>49</v>
      </c>
      <c r="Y1109">
        <v>2021</v>
      </c>
      <c r="Z1109">
        <v>5</v>
      </c>
      <c r="AA1109">
        <v>27</v>
      </c>
    </row>
    <row r="1110" spans="3:27" x14ac:dyDescent="0.3">
      <c r="C1110" t="s">
        <v>595</v>
      </c>
      <c r="D1110" t="s">
        <v>51</v>
      </c>
      <c r="E1110" t="s">
        <v>51</v>
      </c>
      <c r="F1110">
        <v>1</v>
      </c>
      <c r="G1110" t="s">
        <v>43</v>
      </c>
      <c r="I1110" t="s">
        <v>269</v>
      </c>
      <c r="J1110" t="s">
        <v>270</v>
      </c>
      <c r="K1110">
        <v>1</v>
      </c>
      <c r="L1110" t="s">
        <v>47</v>
      </c>
      <c r="M1110" t="s">
        <v>114</v>
      </c>
      <c r="P1110" t="s">
        <v>45</v>
      </c>
      <c r="Q1110">
        <v>199628</v>
      </c>
      <c r="R1110">
        <v>2553428</v>
      </c>
      <c r="S1110" t="s">
        <v>271</v>
      </c>
      <c r="T1110">
        <v>2</v>
      </c>
      <c r="U1110" t="s">
        <v>42</v>
      </c>
      <c r="V1110">
        <v>0</v>
      </c>
      <c r="W1110">
        <v>7</v>
      </c>
      <c r="X1110">
        <v>49</v>
      </c>
      <c r="Y1110">
        <v>2021</v>
      </c>
      <c r="Z1110">
        <v>5</v>
      </c>
      <c r="AA1110">
        <v>27</v>
      </c>
    </row>
    <row r="1111" spans="3:27" x14ac:dyDescent="0.3">
      <c r="C1111" t="s">
        <v>53</v>
      </c>
      <c r="D1111" t="s">
        <v>51</v>
      </c>
      <c r="E1111" t="s">
        <v>42</v>
      </c>
      <c r="F1111">
        <v>1</v>
      </c>
      <c r="G1111" t="s">
        <v>43</v>
      </c>
      <c r="I1111" t="s">
        <v>269</v>
      </c>
      <c r="J1111" t="s">
        <v>270</v>
      </c>
      <c r="K1111">
        <v>1</v>
      </c>
      <c r="L1111" t="s">
        <v>47</v>
      </c>
      <c r="M1111" t="s">
        <v>114</v>
      </c>
      <c r="P1111" t="s">
        <v>45</v>
      </c>
      <c r="Q1111">
        <v>199628</v>
      </c>
      <c r="R1111">
        <v>2553428</v>
      </c>
      <c r="S1111" t="s">
        <v>271</v>
      </c>
      <c r="T1111">
        <v>2</v>
      </c>
      <c r="U1111" t="s">
        <v>42</v>
      </c>
      <c r="V1111">
        <v>0</v>
      </c>
      <c r="W1111">
        <v>7</v>
      </c>
      <c r="X1111">
        <v>49</v>
      </c>
      <c r="Y1111">
        <v>2021</v>
      </c>
      <c r="Z1111">
        <v>5</v>
      </c>
      <c r="AA1111">
        <v>27</v>
      </c>
    </row>
    <row r="1112" spans="3:27" x14ac:dyDescent="0.3">
      <c r="C1112" t="s">
        <v>56</v>
      </c>
      <c r="D1112" t="s">
        <v>51</v>
      </c>
      <c r="E1112" t="s">
        <v>49</v>
      </c>
      <c r="F1112">
        <v>1</v>
      </c>
      <c r="G1112" t="s">
        <v>43</v>
      </c>
      <c r="I1112" t="s">
        <v>269</v>
      </c>
      <c r="J1112" t="s">
        <v>270</v>
      </c>
      <c r="K1112">
        <v>2</v>
      </c>
      <c r="L1112" t="s">
        <v>47</v>
      </c>
      <c r="M1112" t="s">
        <v>47</v>
      </c>
      <c r="P1112" t="s">
        <v>45</v>
      </c>
      <c r="Q1112">
        <v>199817</v>
      </c>
      <c r="R1112">
        <v>2553770</v>
      </c>
      <c r="S1112" t="s">
        <v>271</v>
      </c>
      <c r="T1112">
        <v>2</v>
      </c>
      <c r="U1112" t="s">
        <v>42</v>
      </c>
      <c r="V1112">
        <v>0</v>
      </c>
      <c r="W1112">
        <v>8</v>
      </c>
      <c r="X1112">
        <v>5</v>
      </c>
      <c r="Y1112">
        <v>2021</v>
      </c>
      <c r="Z1112">
        <v>5</v>
      </c>
      <c r="AA1112">
        <v>27</v>
      </c>
    </row>
    <row r="1113" spans="3:27" x14ac:dyDescent="0.3">
      <c r="C1113" t="s">
        <v>208</v>
      </c>
      <c r="D1113" t="s">
        <v>51</v>
      </c>
      <c r="E1113" t="s">
        <v>46</v>
      </c>
      <c r="F1113">
        <v>1</v>
      </c>
      <c r="G1113" t="s">
        <v>43</v>
      </c>
      <c r="I1113" t="s">
        <v>269</v>
      </c>
      <c r="J1113" t="s">
        <v>270</v>
      </c>
      <c r="K1113">
        <v>2</v>
      </c>
      <c r="L1113" t="s">
        <v>47</v>
      </c>
      <c r="M1113" t="s">
        <v>47</v>
      </c>
      <c r="P1113" t="s">
        <v>45</v>
      </c>
      <c r="Q1113">
        <v>199817</v>
      </c>
      <c r="R1113">
        <v>2553770</v>
      </c>
      <c r="S1113" t="s">
        <v>271</v>
      </c>
      <c r="T1113">
        <v>2</v>
      </c>
      <c r="U1113" t="s">
        <v>42</v>
      </c>
      <c r="V1113">
        <v>0</v>
      </c>
      <c r="W1113">
        <v>8</v>
      </c>
      <c r="X1113">
        <v>5</v>
      </c>
      <c r="Y1113">
        <v>2021</v>
      </c>
      <c r="Z1113">
        <v>5</v>
      </c>
      <c r="AA1113">
        <v>27</v>
      </c>
    </row>
    <row r="1114" spans="3:27" x14ac:dyDescent="0.3">
      <c r="C1114" t="s">
        <v>194</v>
      </c>
      <c r="D1114" t="s">
        <v>51</v>
      </c>
      <c r="E1114" t="s">
        <v>49</v>
      </c>
      <c r="F1114">
        <v>2</v>
      </c>
      <c r="G1114" t="s">
        <v>43</v>
      </c>
      <c r="I1114" t="s">
        <v>269</v>
      </c>
      <c r="J1114" t="s">
        <v>270</v>
      </c>
      <c r="K1114">
        <v>2</v>
      </c>
      <c r="L1114" t="s">
        <v>47</v>
      </c>
      <c r="M1114" t="s">
        <v>47</v>
      </c>
      <c r="P1114" t="s">
        <v>45</v>
      </c>
      <c r="Q1114">
        <v>199817</v>
      </c>
      <c r="R1114">
        <v>2553770</v>
      </c>
      <c r="S1114" t="s">
        <v>271</v>
      </c>
      <c r="T1114">
        <v>2</v>
      </c>
      <c r="U1114" t="s">
        <v>42</v>
      </c>
      <c r="V1114">
        <v>0</v>
      </c>
      <c r="W1114">
        <v>8</v>
      </c>
      <c r="X1114">
        <v>5</v>
      </c>
      <c r="Y1114">
        <v>2021</v>
      </c>
      <c r="Z1114">
        <v>5</v>
      </c>
      <c r="AA1114">
        <v>27</v>
      </c>
    </row>
    <row r="1115" spans="3:27" x14ac:dyDescent="0.3">
      <c r="C1115" t="s">
        <v>74</v>
      </c>
      <c r="D1115" t="s">
        <v>171</v>
      </c>
      <c r="E1115" t="s">
        <v>51</v>
      </c>
      <c r="F1115">
        <v>3</v>
      </c>
      <c r="G1115" t="s">
        <v>43</v>
      </c>
      <c r="I1115" t="s">
        <v>269</v>
      </c>
      <c r="J1115" t="s">
        <v>270</v>
      </c>
      <c r="K1115">
        <v>2</v>
      </c>
      <c r="L1115" t="s">
        <v>47</v>
      </c>
      <c r="M1115" t="s">
        <v>47</v>
      </c>
      <c r="P1115" t="s">
        <v>45</v>
      </c>
      <c r="Q1115">
        <v>199817</v>
      </c>
      <c r="R1115">
        <v>2553770</v>
      </c>
      <c r="S1115" t="s">
        <v>271</v>
      </c>
      <c r="T1115">
        <v>2</v>
      </c>
      <c r="U1115" t="s">
        <v>42</v>
      </c>
      <c r="V1115">
        <v>0</v>
      </c>
      <c r="W1115">
        <v>8</v>
      </c>
      <c r="X1115">
        <v>5</v>
      </c>
      <c r="Y1115">
        <v>2021</v>
      </c>
      <c r="Z1115">
        <v>5</v>
      </c>
      <c r="AA1115">
        <v>27</v>
      </c>
    </row>
    <row r="1116" spans="3:27" x14ac:dyDescent="0.3">
      <c r="C1116" t="s">
        <v>54</v>
      </c>
      <c r="D1116" t="s">
        <v>42</v>
      </c>
      <c r="E1116" t="s">
        <v>49</v>
      </c>
      <c r="F1116">
        <v>1</v>
      </c>
      <c r="G1116" t="s">
        <v>43</v>
      </c>
      <c r="I1116" t="s">
        <v>269</v>
      </c>
      <c r="J1116" t="s">
        <v>270</v>
      </c>
      <c r="K1116">
        <v>3</v>
      </c>
      <c r="L1116" t="s">
        <v>44</v>
      </c>
      <c r="M1116" t="s">
        <v>44</v>
      </c>
      <c r="P1116" t="s">
        <v>45</v>
      </c>
      <c r="Q1116">
        <v>199867</v>
      </c>
      <c r="R1116">
        <v>2553960</v>
      </c>
      <c r="S1116" t="s">
        <v>271</v>
      </c>
      <c r="T1116">
        <v>2</v>
      </c>
      <c r="U1116" t="s">
        <v>49</v>
      </c>
      <c r="V1116">
        <v>0</v>
      </c>
      <c r="W1116">
        <v>8</v>
      </c>
      <c r="X1116">
        <v>17</v>
      </c>
      <c r="Y1116">
        <v>2021</v>
      </c>
      <c r="Z1116">
        <v>5</v>
      </c>
      <c r="AA1116">
        <v>27</v>
      </c>
    </row>
    <row r="1117" spans="3:27" x14ac:dyDescent="0.3">
      <c r="C1117" t="s">
        <v>48</v>
      </c>
      <c r="D1117" t="s">
        <v>42</v>
      </c>
      <c r="E1117" t="s">
        <v>49</v>
      </c>
      <c r="F1117">
        <v>2</v>
      </c>
      <c r="G1117" t="s">
        <v>43</v>
      </c>
      <c r="I1117" t="s">
        <v>269</v>
      </c>
      <c r="J1117" t="s">
        <v>270</v>
      </c>
      <c r="K1117">
        <v>3</v>
      </c>
      <c r="L1117" t="s">
        <v>44</v>
      </c>
      <c r="M1117" t="s">
        <v>44</v>
      </c>
      <c r="P1117" t="s">
        <v>45</v>
      </c>
      <c r="Q1117">
        <v>199867</v>
      </c>
      <c r="R1117">
        <v>2553960</v>
      </c>
      <c r="S1117" t="s">
        <v>271</v>
      </c>
      <c r="T1117">
        <v>2</v>
      </c>
      <c r="U1117" t="s">
        <v>49</v>
      </c>
      <c r="V1117">
        <v>0</v>
      </c>
      <c r="W1117">
        <v>8</v>
      </c>
      <c r="X1117">
        <v>17</v>
      </c>
      <c r="Y1117">
        <v>2021</v>
      </c>
      <c r="Z1117">
        <v>5</v>
      </c>
      <c r="AA1117">
        <v>27</v>
      </c>
    </row>
    <row r="1118" spans="3:27" x14ac:dyDescent="0.3">
      <c r="C1118" t="s">
        <v>55</v>
      </c>
      <c r="D1118" t="s">
        <v>42</v>
      </c>
      <c r="E1118" t="s">
        <v>49</v>
      </c>
      <c r="F1118">
        <v>1</v>
      </c>
      <c r="G1118" t="s">
        <v>43</v>
      </c>
      <c r="I1118" t="s">
        <v>269</v>
      </c>
      <c r="J1118" t="s">
        <v>270</v>
      </c>
      <c r="K1118">
        <v>3</v>
      </c>
      <c r="L1118" t="s">
        <v>44</v>
      </c>
      <c r="M1118" t="s">
        <v>44</v>
      </c>
      <c r="P1118" t="s">
        <v>45</v>
      </c>
      <c r="Q1118">
        <v>199867</v>
      </c>
      <c r="R1118">
        <v>2553960</v>
      </c>
      <c r="S1118" t="s">
        <v>271</v>
      </c>
      <c r="T1118">
        <v>2</v>
      </c>
      <c r="U1118" t="s">
        <v>49</v>
      </c>
      <c r="V1118">
        <v>0</v>
      </c>
      <c r="W1118">
        <v>8</v>
      </c>
      <c r="X1118">
        <v>17</v>
      </c>
      <c r="Y1118">
        <v>2021</v>
      </c>
      <c r="Z1118">
        <v>5</v>
      </c>
      <c r="AA1118">
        <v>27</v>
      </c>
    </row>
    <row r="1119" spans="3:27" x14ac:dyDescent="0.3">
      <c r="C1119" t="s">
        <v>194</v>
      </c>
      <c r="D1119" t="s">
        <v>51</v>
      </c>
      <c r="E1119" t="s">
        <v>51</v>
      </c>
      <c r="F1119">
        <v>1</v>
      </c>
      <c r="G1119" t="s">
        <v>43</v>
      </c>
      <c r="I1119" t="s">
        <v>269</v>
      </c>
      <c r="J1119" t="s">
        <v>270</v>
      </c>
      <c r="K1119">
        <v>3</v>
      </c>
      <c r="L1119" t="s">
        <v>44</v>
      </c>
      <c r="M1119" t="s">
        <v>44</v>
      </c>
      <c r="P1119" t="s">
        <v>45</v>
      </c>
      <c r="Q1119">
        <v>199867</v>
      </c>
      <c r="R1119">
        <v>2553960</v>
      </c>
      <c r="S1119" t="s">
        <v>271</v>
      </c>
      <c r="T1119">
        <v>2</v>
      </c>
      <c r="U1119" t="s">
        <v>49</v>
      </c>
      <c r="V1119">
        <v>0</v>
      </c>
      <c r="W1119">
        <v>8</v>
      </c>
      <c r="X1119">
        <v>17</v>
      </c>
      <c r="Y1119">
        <v>2021</v>
      </c>
      <c r="Z1119">
        <v>5</v>
      </c>
      <c r="AA1119">
        <v>27</v>
      </c>
    </row>
    <row r="1120" spans="3:27" x14ac:dyDescent="0.3">
      <c r="C1120" t="s">
        <v>240</v>
      </c>
      <c r="D1120" t="s">
        <v>51</v>
      </c>
      <c r="E1120" t="s">
        <v>51</v>
      </c>
      <c r="F1120">
        <v>1</v>
      </c>
      <c r="G1120" t="s">
        <v>43</v>
      </c>
      <c r="I1120" t="s">
        <v>269</v>
      </c>
      <c r="J1120" t="s">
        <v>270</v>
      </c>
      <c r="K1120">
        <v>3</v>
      </c>
      <c r="L1120" t="s">
        <v>44</v>
      </c>
      <c r="M1120" t="s">
        <v>44</v>
      </c>
      <c r="P1120" t="s">
        <v>45</v>
      </c>
      <c r="Q1120">
        <v>199867</v>
      </c>
      <c r="R1120">
        <v>2553960</v>
      </c>
      <c r="S1120" t="s">
        <v>271</v>
      </c>
      <c r="T1120">
        <v>2</v>
      </c>
      <c r="U1120" t="s">
        <v>49</v>
      </c>
      <c r="V1120">
        <v>0</v>
      </c>
      <c r="W1120">
        <v>8</v>
      </c>
      <c r="X1120">
        <v>17</v>
      </c>
      <c r="Y1120">
        <v>2021</v>
      </c>
      <c r="Z1120">
        <v>5</v>
      </c>
      <c r="AA1120">
        <v>27</v>
      </c>
    </row>
    <row r="1121" spans="3:27" x14ac:dyDescent="0.3">
      <c r="C1121" t="s">
        <v>54</v>
      </c>
      <c r="D1121" t="s">
        <v>51</v>
      </c>
      <c r="E1121" t="s">
        <v>49</v>
      </c>
      <c r="F1121">
        <v>1</v>
      </c>
      <c r="G1121" t="s">
        <v>43</v>
      </c>
      <c r="I1121" t="s">
        <v>269</v>
      </c>
      <c r="J1121" t="s">
        <v>270</v>
      </c>
      <c r="K1121">
        <v>3</v>
      </c>
      <c r="L1121" t="s">
        <v>44</v>
      </c>
      <c r="M1121" t="s">
        <v>44</v>
      </c>
      <c r="P1121" t="s">
        <v>45</v>
      </c>
      <c r="Q1121">
        <v>199867</v>
      </c>
      <c r="R1121">
        <v>2553960</v>
      </c>
      <c r="S1121" t="s">
        <v>271</v>
      </c>
      <c r="T1121">
        <v>2</v>
      </c>
      <c r="U1121" t="s">
        <v>49</v>
      </c>
      <c r="V1121">
        <v>0</v>
      </c>
      <c r="W1121">
        <v>8</v>
      </c>
      <c r="X1121">
        <v>17</v>
      </c>
      <c r="Y1121">
        <v>2021</v>
      </c>
      <c r="Z1121">
        <v>5</v>
      </c>
      <c r="AA1121">
        <v>27</v>
      </c>
    </row>
    <row r="1122" spans="3:27" x14ac:dyDescent="0.3">
      <c r="C1122" t="s">
        <v>194</v>
      </c>
      <c r="D1122" t="s">
        <v>42</v>
      </c>
      <c r="E1122" t="s">
        <v>49</v>
      </c>
      <c r="F1122">
        <v>2</v>
      </c>
      <c r="G1122" t="s">
        <v>43</v>
      </c>
      <c r="I1122" t="s">
        <v>269</v>
      </c>
      <c r="J1122" t="s">
        <v>270</v>
      </c>
      <c r="K1122">
        <v>4</v>
      </c>
      <c r="L1122" t="s">
        <v>44</v>
      </c>
      <c r="M1122" t="s">
        <v>114</v>
      </c>
      <c r="P1122" t="s">
        <v>45</v>
      </c>
      <c r="Q1122">
        <v>200011</v>
      </c>
      <c r="R1122">
        <v>2553960</v>
      </c>
      <c r="S1122" t="s">
        <v>271</v>
      </c>
      <c r="T1122">
        <v>2</v>
      </c>
      <c r="U1122" t="s">
        <v>42</v>
      </c>
      <c r="V1122">
        <v>1</v>
      </c>
      <c r="W1122">
        <v>8</v>
      </c>
      <c r="X1122">
        <v>28</v>
      </c>
      <c r="Y1122">
        <v>2021</v>
      </c>
      <c r="Z1122">
        <v>5</v>
      </c>
      <c r="AA1122">
        <v>27</v>
      </c>
    </row>
    <row r="1123" spans="3:27" x14ac:dyDescent="0.3">
      <c r="C1123" t="s">
        <v>61</v>
      </c>
      <c r="D1123" t="s">
        <v>42</v>
      </c>
      <c r="E1123" t="s">
        <v>51</v>
      </c>
      <c r="F1123">
        <v>1</v>
      </c>
      <c r="G1123" t="s">
        <v>43</v>
      </c>
      <c r="I1123" t="s">
        <v>269</v>
      </c>
      <c r="J1123" t="s">
        <v>270</v>
      </c>
      <c r="K1123">
        <v>4</v>
      </c>
      <c r="L1123" t="s">
        <v>44</v>
      </c>
      <c r="M1123" t="s">
        <v>114</v>
      </c>
      <c r="P1123" t="s">
        <v>45</v>
      </c>
      <c r="Q1123">
        <v>200011</v>
      </c>
      <c r="R1123">
        <v>2553960</v>
      </c>
      <c r="S1123" t="s">
        <v>271</v>
      </c>
      <c r="T1123">
        <v>2</v>
      </c>
      <c r="U1123" t="s">
        <v>42</v>
      </c>
      <c r="V1123">
        <v>1</v>
      </c>
      <c r="W1123">
        <v>8</v>
      </c>
      <c r="X1123">
        <v>28</v>
      </c>
      <c r="Y1123">
        <v>2021</v>
      </c>
      <c r="Z1123">
        <v>5</v>
      </c>
      <c r="AA1123">
        <v>27</v>
      </c>
    </row>
    <row r="1124" spans="3:27" x14ac:dyDescent="0.3">
      <c r="C1124" t="s">
        <v>615</v>
      </c>
      <c r="D1124" t="s">
        <v>171</v>
      </c>
      <c r="E1124" t="s">
        <v>42</v>
      </c>
      <c r="F1124">
        <v>1</v>
      </c>
      <c r="G1124" t="s">
        <v>43</v>
      </c>
      <c r="I1124" t="s">
        <v>269</v>
      </c>
      <c r="J1124" t="s">
        <v>270</v>
      </c>
      <c r="K1124">
        <v>4</v>
      </c>
      <c r="L1124" t="s">
        <v>44</v>
      </c>
      <c r="M1124" t="s">
        <v>114</v>
      </c>
      <c r="P1124" t="s">
        <v>45</v>
      </c>
      <c r="Q1124">
        <v>200011</v>
      </c>
      <c r="R1124">
        <v>2553960</v>
      </c>
      <c r="S1124" t="s">
        <v>271</v>
      </c>
      <c r="T1124">
        <v>2</v>
      </c>
      <c r="U1124" t="s">
        <v>42</v>
      </c>
      <c r="V1124">
        <v>1</v>
      </c>
      <c r="W1124">
        <v>8</v>
      </c>
      <c r="X1124">
        <v>28</v>
      </c>
      <c r="Y1124">
        <v>2021</v>
      </c>
      <c r="Z1124">
        <v>5</v>
      </c>
      <c r="AA1124">
        <v>27</v>
      </c>
    </row>
    <row r="1125" spans="3:27" x14ac:dyDescent="0.3">
      <c r="C1125" t="s">
        <v>194</v>
      </c>
      <c r="D1125" t="s">
        <v>42</v>
      </c>
      <c r="E1125" t="s">
        <v>51</v>
      </c>
      <c r="F1125">
        <v>1</v>
      </c>
      <c r="G1125" t="s">
        <v>43</v>
      </c>
      <c r="I1125" t="s">
        <v>269</v>
      </c>
      <c r="J1125" t="s">
        <v>270</v>
      </c>
      <c r="K1125">
        <v>5</v>
      </c>
      <c r="L1125" t="s">
        <v>44</v>
      </c>
      <c r="M1125" t="s">
        <v>44</v>
      </c>
      <c r="P1125" t="s">
        <v>45</v>
      </c>
      <c r="Q1125">
        <v>200014</v>
      </c>
      <c r="R1125">
        <v>2554352</v>
      </c>
      <c r="S1125" t="s">
        <v>271</v>
      </c>
      <c r="T1125">
        <v>2</v>
      </c>
      <c r="U1125" t="s">
        <v>42</v>
      </c>
      <c r="V1125">
        <v>1</v>
      </c>
      <c r="W1125">
        <v>8</v>
      </c>
      <c r="X1125">
        <v>37</v>
      </c>
      <c r="Y1125">
        <v>2021</v>
      </c>
      <c r="Z1125">
        <v>5</v>
      </c>
      <c r="AA1125">
        <v>27</v>
      </c>
    </row>
    <row r="1126" spans="3:27" x14ac:dyDescent="0.3">
      <c r="C1126" t="s">
        <v>48</v>
      </c>
      <c r="D1126" t="s">
        <v>42</v>
      </c>
      <c r="E1126" t="s">
        <v>46</v>
      </c>
      <c r="F1126">
        <v>1</v>
      </c>
      <c r="G1126" t="s">
        <v>43</v>
      </c>
      <c r="I1126" t="s">
        <v>269</v>
      </c>
      <c r="J1126" t="s">
        <v>270</v>
      </c>
      <c r="K1126">
        <v>5</v>
      </c>
      <c r="L1126" t="s">
        <v>44</v>
      </c>
      <c r="M1126" t="s">
        <v>44</v>
      </c>
      <c r="P1126" t="s">
        <v>45</v>
      </c>
      <c r="Q1126">
        <v>200014</v>
      </c>
      <c r="R1126">
        <v>2554352</v>
      </c>
      <c r="S1126" t="s">
        <v>271</v>
      </c>
      <c r="T1126">
        <v>2</v>
      </c>
      <c r="U1126" t="s">
        <v>42</v>
      </c>
      <c r="V1126">
        <v>1</v>
      </c>
      <c r="W1126">
        <v>8</v>
      </c>
      <c r="X1126">
        <v>37</v>
      </c>
      <c r="Y1126">
        <v>2021</v>
      </c>
      <c r="Z1126">
        <v>5</v>
      </c>
      <c r="AA1126">
        <v>27</v>
      </c>
    </row>
    <row r="1127" spans="3:27" x14ac:dyDescent="0.3">
      <c r="C1127" t="s">
        <v>157</v>
      </c>
      <c r="D1127" t="s">
        <v>51</v>
      </c>
      <c r="E1127" t="s">
        <v>42</v>
      </c>
      <c r="F1127">
        <v>1</v>
      </c>
      <c r="G1127" t="s">
        <v>43</v>
      </c>
      <c r="I1127" t="s">
        <v>269</v>
      </c>
      <c r="J1127" t="s">
        <v>270</v>
      </c>
      <c r="K1127">
        <v>5</v>
      </c>
      <c r="L1127" t="s">
        <v>44</v>
      </c>
      <c r="M1127" t="s">
        <v>44</v>
      </c>
      <c r="P1127" t="s">
        <v>45</v>
      </c>
      <c r="Q1127">
        <v>200014</v>
      </c>
      <c r="R1127">
        <v>2554352</v>
      </c>
      <c r="S1127" t="s">
        <v>271</v>
      </c>
      <c r="T1127">
        <v>2</v>
      </c>
      <c r="U1127" t="s">
        <v>42</v>
      </c>
      <c r="V1127">
        <v>1</v>
      </c>
      <c r="W1127">
        <v>8</v>
      </c>
      <c r="X1127">
        <v>37</v>
      </c>
      <c r="Y1127">
        <v>2021</v>
      </c>
      <c r="Z1127">
        <v>5</v>
      </c>
      <c r="AA1127">
        <v>27</v>
      </c>
    </row>
    <row r="1128" spans="3:27" x14ac:dyDescent="0.3">
      <c r="C1128" t="s">
        <v>56</v>
      </c>
      <c r="D1128" t="s">
        <v>51</v>
      </c>
      <c r="E1128" t="s">
        <v>51</v>
      </c>
      <c r="F1128">
        <v>1</v>
      </c>
      <c r="G1128" t="s">
        <v>43</v>
      </c>
      <c r="I1128" t="s">
        <v>269</v>
      </c>
      <c r="J1128" t="s">
        <v>270</v>
      </c>
      <c r="K1128">
        <v>5</v>
      </c>
      <c r="L1128" t="s">
        <v>44</v>
      </c>
      <c r="M1128" t="s">
        <v>44</v>
      </c>
      <c r="P1128" t="s">
        <v>45</v>
      </c>
      <c r="Q1128">
        <v>200014</v>
      </c>
      <c r="R1128">
        <v>2554352</v>
      </c>
      <c r="S1128" t="s">
        <v>271</v>
      </c>
      <c r="T1128">
        <v>2</v>
      </c>
      <c r="U1128" t="s">
        <v>42</v>
      </c>
      <c r="V1128">
        <v>1</v>
      </c>
      <c r="W1128">
        <v>8</v>
      </c>
      <c r="X1128">
        <v>37</v>
      </c>
      <c r="Y1128">
        <v>2021</v>
      </c>
      <c r="Z1128">
        <v>5</v>
      </c>
      <c r="AA1128">
        <v>27</v>
      </c>
    </row>
    <row r="1129" spans="3:27" x14ac:dyDescent="0.3">
      <c r="C1129" t="s">
        <v>55</v>
      </c>
      <c r="D1129" t="s">
        <v>42</v>
      </c>
      <c r="E1129" t="s">
        <v>51</v>
      </c>
      <c r="F1129">
        <v>1</v>
      </c>
      <c r="G1129" t="s">
        <v>43</v>
      </c>
      <c r="I1129" t="s">
        <v>269</v>
      </c>
      <c r="J1129" t="s">
        <v>270</v>
      </c>
      <c r="K1129">
        <v>6</v>
      </c>
      <c r="L1129" t="s">
        <v>47</v>
      </c>
      <c r="M1129" t="s">
        <v>44</v>
      </c>
      <c r="P1129" t="s">
        <v>45</v>
      </c>
      <c r="Q1129">
        <v>200000</v>
      </c>
      <c r="R1129">
        <v>2554545</v>
      </c>
      <c r="S1129" t="s">
        <v>271</v>
      </c>
      <c r="T1129">
        <v>2</v>
      </c>
      <c r="U1129" t="s">
        <v>42</v>
      </c>
      <c r="V1129">
        <v>0</v>
      </c>
      <c r="W1129">
        <v>8</v>
      </c>
      <c r="X1129">
        <v>54</v>
      </c>
      <c r="Y1129">
        <v>2021</v>
      </c>
      <c r="Z1129">
        <v>5</v>
      </c>
      <c r="AA1129">
        <v>27</v>
      </c>
    </row>
    <row r="1130" spans="3:27" x14ac:dyDescent="0.3">
      <c r="C1130" t="s">
        <v>55</v>
      </c>
      <c r="D1130" t="s">
        <v>42</v>
      </c>
      <c r="E1130" t="s">
        <v>49</v>
      </c>
      <c r="F1130">
        <v>1</v>
      </c>
      <c r="G1130" t="s">
        <v>43</v>
      </c>
      <c r="I1130" t="s">
        <v>269</v>
      </c>
      <c r="J1130" t="s">
        <v>270</v>
      </c>
      <c r="K1130">
        <v>6</v>
      </c>
      <c r="L1130" t="s">
        <v>47</v>
      </c>
      <c r="M1130" t="s">
        <v>44</v>
      </c>
      <c r="P1130" t="s">
        <v>45</v>
      </c>
      <c r="Q1130">
        <v>200000</v>
      </c>
      <c r="R1130">
        <v>2554545</v>
      </c>
      <c r="S1130" t="s">
        <v>271</v>
      </c>
      <c r="T1130">
        <v>2</v>
      </c>
      <c r="U1130" t="s">
        <v>42</v>
      </c>
      <c r="V1130">
        <v>0</v>
      </c>
      <c r="W1130">
        <v>8</v>
      </c>
      <c r="X1130">
        <v>54</v>
      </c>
      <c r="Y1130">
        <v>2021</v>
      </c>
      <c r="Z1130">
        <v>5</v>
      </c>
      <c r="AA1130">
        <v>27</v>
      </c>
    </row>
    <row r="1131" spans="3:27" x14ac:dyDescent="0.3">
      <c r="C1131" t="s">
        <v>54</v>
      </c>
      <c r="D1131" t="s">
        <v>42</v>
      </c>
      <c r="E1131" t="s">
        <v>51</v>
      </c>
      <c r="F1131">
        <v>1</v>
      </c>
      <c r="G1131" t="s">
        <v>43</v>
      </c>
      <c r="I1131" t="s">
        <v>269</v>
      </c>
      <c r="J1131" t="s">
        <v>270</v>
      </c>
      <c r="K1131">
        <v>6</v>
      </c>
      <c r="L1131" t="s">
        <v>47</v>
      </c>
      <c r="M1131" t="s">
        <v>44</v>
      </c>
      <c r="P1131" t="s">
        <v>45</v>
      </c>
      <c r="Q1131">
        <v>200000</v>
      </c>
      <c r="R1131">
        <v>2554545</v>
      </c>
      <c r="S1131" t="s">
        <v>271</v>
      </c>
      <c r="T1131">
        <v>2</v>
      </c>
      <c r="U1131" t="s">
        <v>42</v>
      </c>
      <c r="V1131">
        <v>0</v>
      </c>
      <c r="W1131">
        <v>8</v>
      </c>
      <c r="X1131">
        <v>54</v>
      </c>
      <c r="Y1131">
        <v>2021</v>
      </c>
      <c r="Z1131">
        <v>5</v>
      </c>
      <c r="AA1131">
        <v>27</v>
      </c>
    </row>
    <row r="1132" spans="3:27" x14ac:dyDescent="0.3">
      <c r="C1132" t="s">
        <v>208</v>
      </c>
      <c r="D1132" t="s">
        <v>51</v>
      </c>
      <c r="E1132" t="s">
        <v>46</v>
      </c>
      <c r="F1132">
        <v>1</v>
      </c>
      <c r="G1132" t="s">
        <v>43</v>
      </c>
      <c r="I1132" t="s">
        <v>269</v>
      </c>
      <c r="J1132" t="s">
        <v>270</v>
      </c>
      <c r="K1132">
        <v>6</v>
      </c>
      <c r="L1132" t="s">
        <v>47</v>
      </c>
      <c r="M1132" t="s">
        <v>44</v>
      </c>
      <c r="P1132" t="s">
        <v>45</v>
      </c>
      <c r="Q1132">
        <v>200000</v>
      </c>
      <c r="R1132">
        <v>2554545</v>
      </c>
      <c r="S1132" t="s">
        <v>271</v>
      </c>
      <c r="T1132">
        <v>2</v>
      </c>
      <c r="U1132" t="s">
        <v>42</v>
      </c>
      <c r="V1132">
        <v>0</v>
      </c>
      <c r="W1132">
        <v>8</v>
      </c>
      <c r="X1132">
        <v>54</v>
      </c>
      <c r="Y1132">
        <v>2021</v>
      </c>
      <c r="Z1132">
        <v>5</v>
      </c>
      <c r="AA1132">
        <v>27</v>
      </c>
    </row>
    <row r="1133" spans="3:27" x14ac:dyDescent="0.3">
      <c r="C1133" t="s">
        <v>96</v>
      </c>
      <c r="D1133" t="s">
        <v>42</v>
      </c>
      <c r="E1133" t="s">
        <v>51</v>
      </c>
      <c r="F1133">
        <v>2</v>
      </c>
      <c r="I1133" t="s">
        <v>262</v>
      </c>
      <c r="J1133" t="s">
        <v>265</v>
      </c>
      <c r="K1133">
        <v>1</v>
      </c>
      <c r="L1133" t="s">
        <v>66</v>
      </c>
      <c r="M1133" t="s">
        <v>183</v>
      </c>
      <c r="P1133" t="s">
        <v>45</v>
      </c>
      <c r="Q1133">
        <v>225032</v>
      </c>
      <c r="R1133">
        <v>2598791</v>
      </c>
      <c r="S1133" t="s">
        <v>263</v>
      </c>
      <c r="T1133">
        <v>1</v>
      </c>
      <c r="U1133" t="s">
        <v>42</v>
      </c>
      <c r="V1133">
        <v>0</v>
      </c>
      <c r="W1133">
        <v>8</v>
      </c>
      <c r="X1133">
        <v>22</v>
      </c>
      <c r="Y1133">
        <v>2021</v>
      </c>
      <c r="Z1133">
        <v>4</v>
      </c>
      <c r="AA1133">
        <v>15</v>
      </c>
    </row>
    <row r="1134" spans="3:27" x14ac:dyDescent="0.3">
      <c r="C1134" t="s">
        <v>76</v>
      </c>
      <c r="D1134" t="s">
        <v>42</v>
      </c>
      <c r="E1134" t="s">
        <v>51</v>
      </c>
      <c r="F1134">
        <v>2</v>
      </c>
      <c r="I1134" t="s">
        <v>262</v>
      </c>
      <c r="J1134" t="s">
        <v>265</v>
      </c>
      <c r="K1134">
        <v>1</v>
      </c>
      <c r="L1134" t="s">
        <v>66</v>
      </c>
      <c r="M1134" t="s">
        <v>183</v>
      </c>
      <c r="P1134" t="s">
        <v>45</v>
      </c>
      <c r="Q1134">
        <v>225032</v>
      </c>
      <c r="R1134">
        <v>2598791</v>
      </c>
      <c r="S1134" t="s">
        <v>263</v>
      </c>
      <c r="T1134">
        <v>1</v>
      </c>
      <c r="U1134" t="s">
        <v>42</v>
      </c>
      <c r="V1134">
        <v>0</v>
      </c>
      <c r="W1134">
        <v>8</v>
      </c>
      <c r="X1134">
        <v>22</v>
      </c>
      <c r="Y1134">
        <v>2021</v>
      </c>
      <c r="Z1134">
        <v>4</v>
      </c>
      <c r="AA1134">
        <v>15</v>
      </c>
    </row>
    <row r="1135" spans="3:27" x14ac:dyDescent="0.3">
      <c r="C1135" t="s">
        <v>87</v>
      </c>
      <c r="D1135" t="s">
        <v>42</v>
      </c>
      <c r="E1135" t="s">
        <v>51</v>
      </c>
      <c r="F1135">
        <v>1</v>
      </c>
      <c r="I1135" t="s">
        <v>262</v>
      </c>
      <c r="J1135" t="s">
        <v>265</v>
      </c>
      <c r="K1135">
        <v>1</v>
      </c>
      <c r="L1135" t="s">
        <v>66</v>
      </c>
      <c r="M1135" t="s">
        <v>183</v>
      </c>
      <c r="P1135" t="s">
        <v>45</v>
      </c>
      <c r="Q1135">
        <v>225032</v>
      </c>
      <c r="R1135">
        <v>2598791</v>
      </c>
      <c r="S1135" t="s">
        <v>263</v>
      </c>
      <c r="T1135">
        <v>1</v>
      </c>
      <c r="U1135" t="s">
        <v>42</v>
      </c>
      <c r="V1135">
        <v>0</v>
      </c>
      <c r="W1135">
        <v>8</v>
      </c>
      <c r="X1135">
        <v>22</v>
      </c>
      <c r="Y1135">
        <v>2021</v>
      </c>
      <c r="Z1135">
        <v>4</v>
      </c>
      <c r="AA1135">
        <v>15</v>
      </c>
    </row>
    <row r="1136" spans="3:27" x14ac:dyDescent="0.3">
      <c r="C1136" t="s">
        <v>54</v>
      </c>
      <c r="D1136" t="s">
        <v>42</v>
      </c>
      <c r="E1136" t="s">
        <v>51</v>
      </c>
      <c r="F1136">
        <v>1</v>
      </c>
      <c r="I1136" t="s">
        <v>262</v>
      </c>
      <c r="J1136" t="s">
        <v>265</v>
      </c>
      <c r="K1136">
        <v>1</v>
      </c>
      <c r="L1136" t="s">
        <v>66</v>
      </c>
      <c r="M1136" t="s">
        <v>183</v>
      </c>
      <c r="P1136" t="s">
        <v>45</v>
      </c>
      <c r="Q1136">
        <v>225032</v>
      </c>
      <c r="R1136">
        <v>2598791</v>
      </c>
      <c r="S1136" t="s">
        <v>263</v>
      </c>
      <c r="T1136">
        <v>1</v>
      </c>
      <c r="U1136" t="s">
        <v>42</v>
      </c>
      <c r="V1136">
        <v>0</v>
      </c>
      <c r="W1136">
        <v>8</v>
      </c>
      <c r="X1136">
        <v>22</v>
      </c>
      <c r="Y1136">
        <v>2021</v>
      </c>
      <c r="Z1136">
        <v>4</v>
      </c>
      <c r="AA1136">
        <v>15</v>
      </c>
    </row>
    <row r="1137" spans="3:27" x14ac:dyDescent="0.3">
      <c r="C1137" t="s">
        <v>80</v>
      </c>
      <c r="D1137" t="s">
        <v>42</v>
      </c>
      <c r="E1137" t="s">
        <v>51</v>
      </c>
      <c r="F1137">
        <v>3</v>
      </c>
      <c r="I1137" t="s">
        <v>262</v>
      </c>
      <c r="J1137" t="s">
        <v>265</v>
      </c>
      <c r="K1137">
        <v>1</v>
      </c>
      <c r="L1137" t="s">
        <v>66</v>
      </c>
      <c r="M1137" t="s">
        <v>183</v>
      </c>
      <c r="P1137" t="s">
        <v>45</v>
      </c>
      <c r="Q1137">
        <v>225032</v>
      </c>
      <c r="R1137">
        <v>2598791</v>
      </c>
      <c r="S1137" t="s">
        <v>263</v>
      </c>
      <c r="T1137">
        <v>1</v>
      </c>
      <c r="U1137" t="s">
        <v>42</v>
      </c>
      <c r="V1137">
        <v>0</v>
      </c>
      <c r="W1137">
        <v>8</v>
      </c>
      <c r="X1137">
        <v>22</v>
      </c>
      <c r="Y1137">
        <v>2021</v>
      </c>
      <c r="Z1137">
        <v>4</v>
      </c>
      <c r="AA1137">
        <v>15</v>
      </c>
    </row>
    <row r="1138" spans="3:27" x14ac:dyDescent="0.3">
      <c r="C1138" t="s">
        <v>113</v>
      </c>
      <c r="D1138" t="s">
        <v>171</v>
      </c>
      <c r="E1138" t="s">
        <v>171</v>
      </c>
      <c r="F1138">
        <v>1</v>
      </c>
      <c r="I1138" t="s">
        <v>262</v>
      </c>
      <c r="J1138" t="s">
        <v>265</v>
      </c>
      <c r="K1138">
        <v>1</v>
      </c>
      <c r="L1138" t="s">
        <v>66</v>
      </c>
      <c r="M1138" t="s">
        <v>183</v>
      </c>
      <c r="P1138" t="s">
        <v>45</v>
      </c>
      <c r="Q1138">
        <v>225032</v>
      </c>
      <c r="R1138">
        <v>2598791</v>
      </c>
      <c r="S1138" t="s">
        <v>263</v>
      </c>
      <c r="T1138">
        <v>1</v>
      </c>
      <c r="U1138" t="s">
        <v>42</v>
      </c>
      <c r="V1138">
        <v>0</v>
      </c>
      <c r="W1138">
        <v>8</v>
      </c>
      <c r="X1138">
        <v>22</v>
      </c>
      <c r="Y1138">
        <v>2021</v>
      </c>
      <c r="Z1138">
        <v>4</v>
      </c>
      <c r="AA1138">
        <v>15</v>
      </c>
    </row>
    <row r="1139" spans="3:27" x14ac:dyDescent="0.3">
      <c r="C1139" t="s">
        <v>76</v>
      </c>
      <c r="D1139" t="s">
        <v>42</v>
      </c>
      <c r="E1139" t="s">
        <v>51</v>
      </c>
      <c r="F1139">
        <v>6</v>
      </c>
      <c r="I1139" t="s">
        <v>262</v>
      </c>
      <c r="J1139" t="s">
        <v>265</v>
      </c>
      <c r="K1139">
        <v>2</v>
      </c>
      <c r="L1139" t="s">
        <v>106</v>
      </c>
      <c r="M1139" t="s">
        <v>44</v>
      </c>
      <c r="P1139" t="s">
        <v>45</v>
      </c>
      <c r="Q1139">
        <v>225259</v>
      </c>
      <c r="R1139">
        <v>2598779</v>
      </c>
      <c r="S1139" t="s">
        <v>263</v>
      </c>
      <c r="T1139">
        <v>1</v>
      </c>
      <c r="U1139" t="s">
        <v>42</v>
      </c>
      <c r="V1139">
        <v>0</v>
      </c>
      <c r="W1139">
        <v>8</v>
      </c>
      <c r="X1139">
        <v>32</v>
      </c>
      <c r="Y1139">
        <v>2021</v>
      </c>
      <c r="Z1139">
        <v>4</v>
      </c>
      <c r="AA1139">
        <v>15</v>
      </c>
    </row>
    <row r="1140" spans="3:27" x14ac:dyDescent="0.3">
      <c r="C1140" t="s">
        <v>113</v>
      </c>
      <c r="D1140" t="s">
        <v>42</v>
      </c>
      <c r="E1140" t="s">
        <v>46</v>
      </c>
      <c r="F1140">
        <v>1</v>
      </c>
      <c r="I1140" t="s">
        <v>262</v>
      </c>
      <c r="J1140" t="s">
        <v>265</v>
      </c>
      <c r="K1140">
        <v>2</v>
      </c>
      <c r="L1140" t="s">
        <v>106</v>
      </c>
      <c r="M1140" t="s">
        <v>44</v>
      </c>
      <c r="P1140" t="s">
        <v>45</v>
      </c>
      <c r="Q1140">
        <v>225259</v>
      </c>
      <c r="R1140">
        <v>2598779</v>
      </c>
      <c r="S1140" t="s">
        <v>263</v>
      </c>
      <c r="T1140">
        <v>1</v>
      </c>
      <c r="U1140" t="s">
        <v>42</v>
      </c>
      <c r="V1140">
        <v>0</v>
      </c>
      <c r="W1140">
        <v>8</v>
      </c>
      <c r="X1140">
        <v>32</v>
      </c>
      <c r="Y1140">
        <v>2021</v>
      </c>
      <c r="Z1140">
        <v>4</v>
      </c>
      <c r="AA1140">
        <v>15</v>
      </c>
    </row>
    <row r="1141" spans="3:27" x14ac:dyDescent="0.3">
      <c r="C1141" t="s">
        <v>75</v>
      </c>
      <c r="D1141" t="s">
        <v>42</v>
      </c>
      <c r="E1141" t="s">
        <v>51</v>
      </c>
      <c r="F1141">
        <v>5</v>
      </c>
      <c r="I1141" t="s">
        <v>262</v>
      </c>
      <c r="J1141" t="s">
        <v>265</v>
      </c>
      <c r="K1141">
        <v>2</v>
      </c>
      <c r="L1141" t="s">
        <v>106</v>
      </c>
      <c r="M1141" t="s">
        <v>44</v>
      </c>
      <c r="P1141" t="s">
        <v>45</v>
      </c>
      <c r="Q1141">
        <v>225259</v>
      </c>
      <c r="R1141">
        <v>2598779</v>
      </c>
      <c r="S1141" t="s">
        <v>263</v>
      </c>
      <c r="T1141">
        <v>1</v>
      </c>
      <c r="U1141" t="s">
        <v>42</v>
      </c>
      <c r="V1141">
        <v>0</v>
      </c>
      <c r="W1141">
        <v>8</v>
      </c>
      <c r="X1141">
        <v>32</v>
      </c>
      <c r="Y1141">
        <v>2021</v>
      </c>
      <c r="Z1141">
        <v>4</v>
      </c>
      <c r="AA1141">
        <v>15</v>
      </c>
    </row>
    <row r="1142" spans="3:27" x14ac:dyDescent="0.3">
      <c r="C1142" t="s">
        <v>87</v>
      </c>
      <c r="D1142" t="s">
        <v>42</v>
      </c>
      <c r="E1142" t="s">
        <v>51</v>
      </c>
      <c r="F1142">
        <v>1</v>
      </c>
      <c r="I1142" t="s">
        <v>262</v>
      </c>
      <c r="J1142" t="s">
        <v>265</v>
      </c>
      <c r="K1142">
        <v>2</v>
      </c>
      <c r="L1142" t="s">
        <v>106</v>
      </c>
      <c r="M1142" t="s">
        <v>44</v>
      </c>
      <c r="P1142" t="s">
        <v>45</v>
      </c>
      <c r="Q1142">
        <v>225259</v>
      </c>
      <c r="R1142">
        <v>2598779</v>
      </c>
      <c r="S1142" t="s">
        <v>263</v>
      </c>
      <c r="T1142">
        <v>1</v>
      </c>
      <c r="U1142" t="s">
        <v>42</v>
      </c>
      <c r="V1142">
        <v>0</v>
      </c>
      <c r="W1142">
        <v>8</v>
      </c>
      <c r="X1142">
        <v>32</v>
      </c>
      <c r="Y1142">
        <v>2021</v>
      </c>
      <c r="Z1142">
        <v>4</v>
      </c>
      <c r="AA1142">
        <v>15</v>
      </c>
    </row>
    <row r="1143" spans="3:27" x14ac:dyDescent="0.3">
      <c r="C1143" t="s">
        <v>96</v>
      </c>
      <c r="D1143" t="s">
        <v>42</v>
      </c>
      <c r="E1143" t="s">
        <v>51</v>
      </c>
      <c r="F1143">
        <v>1</v>
      </c>
      <c r="I1143" t="s">
        <v>262</v>
      </c>
      <c r="J1143" t="s">
        <v>265</v>
      </c>
      <c r="K1143">
        <v>2</v>
      </c>
      <c r="L1143" t="s">
        <v>106</v>
      </c>
      <c r="M1143" t="s">
        <v>44</v>
      </c>
      <c r="P1143" t="s">
        <v>45</v>
      </c>
      <c r="Q1143">
        <v>225259</v>
      </c>
      <c r="R1143">
        <v>2598779</v>
      </c>
      <c r="S1143" t="s">
        <v>263</v>
      </c>
      <c r="T1143">
        <v>1</v>
      </c>
      <c r="U1143" t="s">
        <v>42</v>
      </c>
      <c r="V1143">
        <v>0</v>
      </c>
      <c r="W1143">
        <v>8</v>
      </c>
      <c r="X1143">
        <v>32</v>
      </c>
      <c r="Y1143">
        <v>2021</v>
      </c>
      <c r="Z1143">
        <v>4</v>
      </c>
      <c r="AA1143">
        <v>15</v>
      </c>
    </row>
    <row r="1144" spans="3:27" x14ac:dyDescent="0.3">
      <c r="C1144" t="s">
        <v>88</v>
      </c>
      <c r="D1144" t="s">
        <v>42</v>
      </c>
      <c r="E1144" t="s">
        <v>51</v>
      </c>
      <c r="F1144">
        <v>1</v>
      </c>
      <c r="I1144" t="s">
        <v>262</v>
      </c>
      <c r="J1144" t="s">
        <v>265</v>
      </c>
      <c r="K1144">
        <v>2</v>
      </c>
      <c r="L1144" t="s">
        <v>106</v>
      </c>
      <c r="M1144" t="s">
        <v>44</v>
      </c>
      <c r="P1144" t="s">
        <v>45</v>
      </c>
      <c r="Q1144">
        <v>225259</v>
      </c>
      <c r="R1144">
        <v>2598779</v>
      </c>
      <c r="S1144" t="s">
        <v>263</v>
      </c>
      <c r="T1144">
        <v>1</v>
      </c>
      <c r="U1144" t="s">
        <v>42</v>
      </c>
      <c r="V1144">
        <v>0</v>
      </c>
      <c r="W1144">
        <v>8</v>
      </c>
      <c r="X1144">
        <v>32</v>
      </c>
      <c r="Y1144">
        <v>2021</v>
      </c>
      <c r="Z1144">
        <v>4</v>
      </c>
      <c r="AA1144">
        <v>15</v>
      </c>
    </row>
    <row r="1145" spans="3:27" x14ac:dyDescent="0.3">
      <c r="C1145" t="s">
        <v>88</v>
      </c>
      <c r="D1145" t="s">
        <v>42</v>
      </c>
      <c r="E1145" t="s">
        <v>51</v>
      </c>
      <c r="F1145">
        <v>2</v>
      </c>
      <c r="I1145" t="s">
        <v>262</v>
      </c>
      <c r="J1145" t="s">
        <v>265</v>
      </c>
      <c r="K1145">
        <v>3</v>
      </c>
      <c r="L1145" t="s">
        <v>66</v>
      </c>
      <c r="P1145" t="s">
        <v>45</v>
      </c>
      <c r="Q1145">
        <v>225344</v>
      </c>
      <c r="R1145">
        <v>2598588</v>
      </c>
      <c r="S1145" t="s">
        <v>263</v>
      </c>
      <c r="T1145">
        <v>1</v>
      </c>
      <c r="U1145" t="s">
        <v>42</v>
      </c>
      <c r="V1145">
        <v>0</v>
      </c>
      <c r="W1145">
        <v>8</v>
      </c>
      <c r="X1145">
        <v>41</v>
      </c>
      <c r="Y1145">
        <v>2021</v>
      </c>
      <c r="Z1145">
        <v>4</v>
      </c>
      <c r="AA1145">
        <v>15</v>
      </c>
    </row>
    <row r="1146" spans="3:27" x14ac:dyDescent="0.3">
      <c r="C1146" t="s">
        <v>76</v>
      </c>
      <c r="D1146" t="s">
        <v>42</v>
      </c>
      <c r="E1146" t="s">
        <v>51</v>
      </c>
      <c r="F1146">
        <v>1</v>
      </c>
      <c r="I1146" t="s">
        <v>262</v>
      </c>
      <c r="J1146" t="s">
        <v>265</v>
      </c>
      <c r="K1146">
        <v>3</v>
      </c>
      <c r="L1146" t="s">
        <v>66</v>
      </c>
      <c r="P1146" t="s">
        <v>45</v>
      </c>
      <c r="Q1146">
        <v>225344</v>
      </c>
      <c r="R1146">
        <v>2598588</v>
      </c>
      <c r="S1146" t="s">
        <v>263</v>
      </c>
      <c r="T1146">
        <v>1</v>
      </c>
      <c r="U1146" t="s">
        <v>42</v>
      </c>
      <c r="V1146">
        <v>0</v>
      </c>
      <c r="W1146">
        <v>8</v>
      </c>
      <c r="X1146">
        <v>41</v>
      </c>
      <c r="Y1146">
        <v>2021</v>
      </c>
      <c r="Z1146">
        <v>4</v>
      </c>
      <c r="AA1146">
        <v>15</v>
      </c>
    </row>
    <row r="1147" spans="3:27" x14ac:dyDescent="0.3">
      <c r="C1147" t="s">
        <v>75</v>
      </c>
      <c r="D1147" t="s">
        <v>42</v>
      </c>
      <c r="E1147" t="s">
        <v>51</v>
      </c>
      <c r="F1147">
        <v>5</v>
      </c>
      <c r="I1147" t="s">
        <v>262</v>
      </c>
      <c r="J1147" t="s">
        <v>265</v>
      </c>
      <c r="K1147">
        <v>3</v>
      </c>
      <c r="L1147" t="s">
        <v>66</v>
      </c>
      <c r="P1147" t="s">
        <v>45</v>
      </c>
      <c r="Q1147">
        <v>225344</v>
      </c>
      <c r="R1147">
        <v>2598588</v>
      </c>
      <c r="S1147" t="s">
        <v>263</v>
      </c>
      <c r="T1147">
        <v>1</v>
      </c>
      <c r="U1147" t="s">
        <v>42</v>
      </c>
      <c r="V1147">
        <v>0</v>
      </c>
      <c r="W1147">
        <v>8</v>
      </c>
      <c r="X1147">
        <v>41</v>
      </c>
      <c r="Y1147">
        <v>2021</v>
      </c>
      <c r="Z1147">
        <v>4</v>
      </c>
      <c r="AA1147">
        <v>15</v>
      </c>
    </row>
    <row r="1148" spans="3:27" x14ac:dyDescent="0.3">
      <c r="C1148" t="s">
        <v>74</v>
      </c>
      <c r="D1148" t="s">
        <v>42</v>
      </c>
      <c r="E1148" t="s">
        <v>49</v>
      </c>
      <c r="F1148">
        <v>1</v>
      </c>
      <c r="I1148" t="s">
        <v>262</v>
      </c>
      <c r="J1148" t="s">
        <v>265</v>
      </c>
      <c r="K1148">
        <v>3</v>
      </c>
      <c r="L1148" t="s">
        <v>66</v>
      </c>
      <c r="P1148" t="s">
        <v>45</v>
      </c>
      <c r="Q1148">
        <v>225344</v>
      </c>
      <c r="R1148">
        <v>2598588</v>
      </c>
      <c r="S1148" t="s">
        <v>263</v>
      </c>
      <c r="T1148">
        <v>1</v>
      </c>
      <c r="U1148" t="s">
        <v>42</v>
      </c>
      <c r="V1148">
        <v>0</v>
      </c>
      <c r="W1148">
        <v>8</v>
      </c>
      <c r="X1148">
        <v>41</v>
      </c>
      <c r="Y1148">
        <v>2021</v>
      </c>
      <c r="Z1148">
        <v>4</v>
      </c>
      <c r="AA1148">
        <v>15</v>
      </c>
    </row>
    <row r="1149" spans="3:27" x14ac:dyDescent="0.3">
      <c r="C1149" t="s">
        <v>76</v>
      </c>
      <c r="D1149" t="s">
        <v>42</v>
      </c>
      <c r="E1149" t="s">
        <v>51</v>
      </c>
      <c r="F1149">
        <v>3</v>
      </c>
      <c r="I1149" t="s">
        <v>262</v>
      </c>
      <c r="J1149" t="s">
        <v>265</v>
      </c>
      <c r="K1149">
        <v>4</v>
      </c>
      <c r="L1149" t="s">
        <v>66</v>
      </c>
      <c r="P1149" t="s">
        <v>45</v>
      </c>
      <c r="Q1149">
        <v>225428</v>
      </c>
      <c r="R1149">
        <v>2598382</v>
      </c>
      <c r="S1149" t="s">
        <v>263</v>
      </c>
      <c r="T1149">
        <v>1</v>
      </c>
      <c r="U1149" t="s">
        <v>42</v>
      </c>
      <c r="V1149">
        <v>0</v>
      </c>
      <c r="W1149">
        <v>8</v>
      </c>
      <c r="X1149">
        <v>52</v>
      </c>
      <c r="Y1149">
        <v>2021</v>
      </c>
      <c r="Z1149">
        <v>4</v>
      </c>
      <c r="AA1149">
        <v>15</v>
      </c>
    </row>
    <row r="1150" spans="3:27" x14ac:dyDescent="0.3">
      <c r="C1150" t="s">
        <v>75</v>
      </c>
      <c r="D1150" t="s">
        <v>42</v>
      </c>
      <c r="E1150" t="s">
        <v>51</v>
      </c>
      <c r="F1150">
        <v>5</v>
      </c>
      <c r="I1150" t="s">
        <v>262</v>
      </c>
      <c r="J1150" t="s">
        <v>265</v>
      </c>
      <c r="K1150">
        <v>4</v>
      </c>
      <c r="L1150" t="s">
        <v>66</v>
      </c>
      <c r="P1150" t="s">
        <v>45</v>
      </c>
      <c r="Q1150">
        <v>225428</v>
      </c>
      <c r="R1150">
        <v>2598382</v>
      </c>
      <c r="S1150" t="s">
        <v>263</v>
      </c>
      <c r="T1150">
        <v>1</v>
      </c>
      <c r="U1150" t="s">
        <v>42</v>
      </c>
      <c r="V1150">
        <v>0</v>
      </c>
      <c r="W1150">
        <v>8</v>
      </c>
      <c r="X1150">
        <v>52</v>
      </c>
      <c r="Y1150">
        <v>2021</v>
      </c>
      <c r="Z1150">
        <v>4</v>
      </c>
      <c r="AA1150">
        <v>15</v>
      </c>
    </row>
    <row r="1151" spans="3:27" x14ac:dyDescent="0.3">
      <c r="C1151" t="s">
        <v>88</v>
      </c>
      <c r="D1151" t="s">
        <v>42</v>
      </c>
      <c r="E1151" t="s">
        <v>42</v>
      </c>
      <c r="F1151">
        <v>1</v>
      </c>
      <c r="I1151" t="s">
        <v>262</v>
      </c>
      <c r="J1151" t="s">
        <v>265</v>
      </c>
      <c r="K1151">
        <v>4</v>
      </c>
      <c r="L1151" t="s">
        <v>66</v>
      </c>
      <c r="P1151" t="s">
        <v>45</v>
      </c>
      <c r="Q1151">
        <v>225428</v>
      </c>
      <c r="R1151">
        <v>2598382</v>
      </c>
      <c r="S1151" t="s">
        <v>263</v>
      </c>
      <c r="T1151">
        <v>1</v>
      </c>
      <c r="U1151" t="s">
        <v>42</v>
      </c>
      <c r="V1151">
        <v>0</v>
      </c>
      <c r="W1151">
        <v>8</v>
      </c>
      <c r="X1151">
        <v>52</v>
      </c>
      <c r="Y1151">
        <v>2021</v>
      </c>
      <c r="Z1151">
        <v>4</v>
      </c>
      <c r="AA1151">
        <v>15</v>
      </c>
    </row>
    <row r="1152" spans="3:27" x14ac:dyDescent="0.3">
      <c r="C1152" t="s">
        <v>211</v>
      </c>
      <c r="D1152" t="s">
        <v>42</v>
      </c>
      <c r="E1152" t="s">
        <v>46</v>
      </c>
      <c r="F1152">
        <v>6</v>
      </c>
      <c r="I1152" t="s">
        <v>262</v>
      </c>
      <c r="J1152" t="s">
        <v>265</v>
      </c>
      <c r="K1152">
        <v>4</v>
      </c>
      <c r="L1152" t="s">
        <v>66</v>
      </c>
      <c r="P1152" t="s">
        <v>45</v>
      </c>
      <c r="Q1152">
        <v>225428</v>
      </c>
      <c r="R1152">
        <v>2598382</v>
      </c>
      <c r="S1152" t="s">
        <v>263</v>
      </c>
      <c r="T1152">
        <v>1</v>
      </c>
      <c r="U1152" t="s">
        <v>42</v>
      </c>
      <c r="V1152">
        <v>0</v>
      </c>
      <c r="W1152">
        <v>8</v>
      </c>
      <c r="X1152">
        <v>52</v>
      </c>
      <c r="Y1152">
        <v>2021</v>
      </c>
      <c r="Z1152">
        <v>4</v>
      </c>
      <c r="AA1152">
        <v>15</v>
      </c>
    </row>
    <row r="1153" spans="1:27" x14ac:dyDescent="0.3">
      <c r="C1153" t="s">
        <v>48</v>
      </c>
      <c r="D1153" t="s">
        <v>42</v>
      </c>
      <c r="E1153" t="s">
        <v>46</v>
      </c>
      <c r="F1153">
        <v>1</v>
      </c>
      <c r="I1153" t="s">
        <v>262</v>
      </c>
      <c r="J1153" t="s">
        <v>265</v>
      </c>
      <c r="K1153">
        <v>4</v>
      </c>
      <c r="L1153" t="s">
        <v>66</v>
      </c>
      <c r="P1153" t="s">
        <v>45</v>
      </c>
      <c r="Q1153">
        <v>225428</v>
      </c>
      <c r="R1153">
        <v>2598382</v>
      </c>
      <c r="S1153" t="s">
        <v>263</v>
      </c>
      <c r="T1153">
        <v>1</v>
      </c>
      <c r="U1153" t="s">
        <v>42</v>
      </c>
      <c r="V1153">
        <v>0</v>
      </c>
      <c r="W1153">
        <v>8</v>
      </c>
      <c r="X1153">
        <v>52</v>
      </c>
      <c r="Y1153">
        <v>2021</v>
      </c>
      <c r="Z1153">
        <v>4</v>
      </c>
      <c r="AA1153">
        <v>15</v>
      </c>
    </row>
    <row r="1154" spans="1:27" x14ac:dyDescent="0.3">
      <c r="C1154" t="s">
        <v>75</v>
      </c>
      <c r="D1154" t="s">
        <v>42</v>
      </c>
      <c r="E1154" t="s">
        <v>42</v>
      </c>
      <c r="F1154">
        <v>2</v>
      </c>
      <c r="I1154" t="s">
        <v>262</v>
      </c>
      <c r="J1154" t="s">
        <v>265</v>
      </c>
      <c r="K1154">
        <v>4</v>
      </c>
      <c r="L1154" t="s">
        <v>66</v>
      </c>
      <c r="P1154" t="s">
        <v>45</v>
      </c>
      <c r="Q1154">
        <v>225428</v>
      </c>
      <c r="R1154">
        <v>2598382</v>
      </c>
      <c r="S1154" t="s">
        <v>263</v>
      </c>
      <c r="T1154">
        <v>1</v>
      </c>
      <c r="U1154" t="s">
        <v>42</v>
      </c>
      <c r="V1154">
        <v>0</v>
      </c>
      <c r="W1154">
        <v>8</v>
      </c>
      <c r="X1154">
        <v>52</v>
      </c>
      <c r="Y1154">
        <v>2021</v>
      </c>
      <c r="Z1154">
        <v>4</v>
      </c>
      <c r="AA1154">
        <v>15</v>
      </c>
    </row>
    <row r="1155" spans="1:27" x14ac:dyDescent="0.3">
      <c r="C1155" t="s">
        <v>48</v>
      </c>
      <c r="D1155" t="s">
        <v>42</v>
      </c>
      <c r="E1155" t="s">
        <v>46</v>
      </c>
      <c r="F1155">
        <v>2</v>
      </c>
      <c r="I1155" t="s">
        <v>262</v>
      </c>
      <c r="J1155" t="s">
        <v>265</v>
      </c>
      <c r="K1155">
        <v>5</v>
      </c>
      <c r="L1155" t="s">
        <v>66</v>
      </c>
      <c r="M1155" t="s">
        <v>183</v>
      </c>
      <c r="P1155" t="s">
        <v>45</v>
      </c>
      <c r="Q1155">
        <v>225342</v>
      </c>
      <c r="R1155">
        <v>2598979</v>
      </c>
      <c r="S1155" t="s">
        <v>263</v>
      </c>
      <c r="T1155">
        <v>1</v>
      </c>
      <c r="U1155" t="s">
        <v>42</v>
      </c>
      <c r="V1155">
        <v>0</v>
      </c>
      <c r="W1155">
        <v>9</v>
      </c>
      <c r="X1155">
        <v>6</v>
      </c>
      <c r="Y1155">
        <v>2021</v>
      </c>
      <c r="Z1155">
        <v>4</v>
      </c>
      <c r="AA1155">
        <v>15</v>
      </c>
    </row>
    <row r="1156" spans="1:27" x14ac:dyDescent="0.3">
      <c r="C1156" t="s">
        <v>241</v>
      </c>
      <c r="D1156" t="s">
        <v>42</v>
      </c>
      <c r="E1156" t="s">
        <v>51</v>
      </c>
      <c r="F1156">
        <v>2</v>
      </c>
      <c r="I1156" t="s">
        <v>262</v>
      </c>
      <c r="J1156" t="s">
        <v>265</v>
      </c>
      <c r="K1156">
        <v>5</v>
      </c>
      <c r="L1156" t="s">
        <v>66</v>
      </c>
      <c r="M1156" t="s">
        <v>183</v>
      </c>
      <c r="P1156" t="s">
        <v>45</v>
      </c>
      <c r="Q1156">
        <v>225342</v>
      </c>
      <c r="R1156">
        <v>2598979</v>
      </c>
      <c r="S1156" t="s">
        <v>263</v>
      </c>
      <c r="T1156">
        <v>1</v>
      </c>
      <c r="U1156" t="s">
        <v>42</v>
      </c>
      <c r="V1156">
        <v>0</v>
      </c>
      <c r="W1156">
        <v>9</v>
      </c>
      <c r="X1156">
        <v>6</v>
      </c>
      <c r="Y1156">
        <v>2021</v>
      </c>
      <c r="Z1156">
        <v>4</v>
      </c>
      <c r="AA1156">
        <v>15</v>
      </c>
    </row>
    <row r="1157" spans="1:27" x14ac:dyDescent="0.3">
      <c r="C1157" t="s">
        <v>113</v>
      </c>
      <c r="D1157" t="s">
        <v>42</v>
      </c>
      <c r="E1157" t="s">
        <v>46</v>
      </c>
      <c r="F1157">
        <v>1</v>
      </c>
      <c r="I1157" t="s">
        <v>262</v>
      </c>
      <c r="J1157" t="s">
        <v>265</v>
      </c>
      <c r="K1157">
        <v>5</v>
      </c>
      <c r="L1157" t="s">
        <v>66</v>
      </c>
      <c r="M1157" t="s">
        <v>183</v>
      </c>
      <c r="P1157" t="s">
        <v>45</v>
      </c>
      <c r="Q1157">
        <v>225342</v>
      </c>
      <c r="R1157">
        <v>2598979</v>
      </c>
      <c r="S1157" t="s">
        <v>263</v>
      </c>
      <c r="T1157">
        <v>1</v>
      </c>
      <c r="U1157" t="s">
        <v>42</v>
      </c>
      <c r="V1157">
        <v>0</v>
      </c>
      <c r="W1157">
        <v>9</v>
      </c>
      <c r="X1157">
        <v>6</v>
      </c>
      <c r="Y1157">
        <v>2021</v>
      </c>
      <c r="Z1157">
        <v>4</v>
      </c>
      <c r="AA1157">
        <v>15</v>
      </c>
    </row>
    <row r="1158" spans="1:27" x14ac:dyDescent="0.3">
      <c r="C1158" t="s">
        <v>76</v>
      </c>
      <c r="D1158" t="s">
        <v>42</v>
      </c>
      <c r="E1158" t="s">
        <v>51</v>
      </c>
      <c r="F1158">
        <v>2</v>
      </c>
      <c r="I1158" t="s">
        <v>262</v>
      </c>
      <c r="J1158" t="s">
        <v>265</v>
      </c>
      <c r="K1158">
        <v>5</v>
      </c>
      <c r="L1158" t="s">
        <v>66</v>
      </c>
      <c r="M1158" t="s">
        <v>183</v>
      </c>
      <c r="P1158" t="s">
        <v>45</v>
      </c>
      <c r="Q1158">
        <v>225342</v>
      </c>
      <c r="R1158">
        <v>2598979</v>
      </c>
      <c r="S1158" t="s">
        <v>263</v>
      </c>
      <c r="T1158">
        <v>1</v>
      </c>
      <c r="U1158" t="s">
        <v>42</v>
      </c>
      <c r="V1158">
        <v>0</v>
      </c>
      <c r="W1158">
        <v>9</v>
      </c>
      <c r="X1158">
        <v>6</v>
      </c>
      <c r="Y1158">
        <v>2021</v>
      </c>
      <c r="Z1158">
        <v>4</v>
      </c>
      <c r="AA1158">
        <v>15</v>
      </c>
    </row>
    <row r="1159" spans="1:27" x14ac:dyDescent="0.3">
      <c r="C1159" t="s">
        <v>113</v>
      </c>
      <c r="D1159" t="s">
        <v>42</v>
      </c>
      <c r="E1159" t="s">
        <v>46</v>
      </c>
      <c r="F1159">
        <v>1</v>
      </c>
      <c r="I1159" t="s">
        <v>262</v>
      </c>
      <c r="J1159" t="s">
        <v>265</v>
      </c>
      <c r="K1159">
        <v>5</v>
      </c>
      <c r="L1159" t="s">
        <v>66</v>
      </c>
      <c r="M1159" t="s">
        <v>183</v>
      </c>
      <c r="P1159" t="s">
        <v>45</v>
      </c>
      <c r="Q1159">
        <v>225342</v>
      </c>
      <c r="R1159">
        <v>2598979</v>
      </c>
      <c r="S1159" t="s">
        <v>263</v>
      </c>
      <c r="T1159">
        <v>1</v>
      </c>
      <c r="U1159" t="s">
        <v>42</v>
      </c>
      <c r="V1159">
        <v>0</v>
      </c>
      <c r="W1159">
        <v>9</v>
      </c>
      <c r="X1159">
        <v>6</v>
      </c>
      <c r="Y1159">
        <v>2021</v>
      </c>
      <c r="Z1159">
        <v>4</v>
      </c>
      <c r="AA1159">
        <v>15</v>
      </c>
    </row>
    <row r="1160" spans="1:27" x14ac:dyDescent="0.3">
      <c r="C1160" t="s">
        <v>82</v>
      </c>
      <c r="D1160" t="s">
        <v>171</v>
      </c>
      <c r="E1160" t="s">
        <v>171</v>
      </c>
      <c r="F1160">
        <v>2</v>
      </c>
      <c r="I1160" t="s">
        <v>262</v>
      </c>
      <c r="J1160" t="s">
        <v>265</v>
      </c>
      <c r="K1160">
        <v>5</v>
      </c>
      <c r="L1160" t="s">
        <v>66</v>
      </c>
      <c r="M1160" t="s">
        <v>183</v>
      </c>
      <c r="P1160" t="s">
        <v>45</v>
      </c>
      <c r="Q1160">
        <v>225342</v>
      </c>
      <c r="R1160">
        <v>2598979</v>
      </c>
      <c r="S1160" t="s">
        <v>263</v>
      </c>
      <c r="T1160">
        <v>1</v>
      </c>
      <c r="U1160" t="s">
        <v>42</v>
      </c>
      <c r="V1160">
        <v>0</v>
      </c>
      <c r="W1160">
        <v>9</v>
      </c>
      <c r="X1160">
        <v>6</v>
      </c>
      <c r="Y1160">
        <v>2021</v>
      </c>
      <c r="Z1160">
        <v>4</v>
      </c>
      <c r="AA1160">
        <v>15</v>
      </c>
    </row>
    <row r="1161" spans="1:27" x14ac:dyDescent="0.3">
      <c r="C1161" t="s">
        <v>617</v>
      </c>
      <c r="D1161" t="s">
        <v>42</v>
      </c>
      <c r="E1161" t="s">
        <v>51</v>
      </c>
      <c r="F1161">
        <v>1</v>
      </c>
      <c r="I1161" t="s">
        <v>262</v>
      </c>
      <c r="J1161" t="s">
        <v>265</v>
      </c>
      <c r="K1161">
        <v>6</v>
      </c>
      <c r="L1161" t="s">
        <v>66</v>
      </c>
      <c r="M1161" t="s">
        <v>183</v>
      </c>
      <c r="P1161" t="s">
        <v>45</v>
      </c>
      <c r="Q1161">
        <v>225601</v>
      </c>
      <c r="R1161">
        <v>2559012</v>
      </c>
      <c r="S1161" t="s">
        <v>263</v>
      </c>
      <c r="T1161">
        <v>1</v>
      </c>
      <c r="U1161" t="s">
        <v>42</v>
      </c>
      <c r="V1161">
        <v>0</v>
      </c>
      <c r="W1161">
        <v>9</v>
      </c>
      <c r="X1161">
        <v>26</v>
      </c>
      <c r="Y1161">
        <v>2021</v>
      </c>
      <c r="Z1161">
        <v>4</v>
      </c>
      <c r="AA1161">
        <v>15</v>
      </c>
    </row>
    <row r="1162" spans="1:27" x14ac:dyDescent="0.3">
      <c r="C1162" t="s">
        <v>75</v>
      </c>
      <c r="D1162" t="s">
        <v>42</v>
      </c>
      <c r="E1162" t="s">
        <v>51</v>
      </c>
      <c r="F1162">
        <v>3</v>
      </c>
      <c r="I1162" t="s">
        <v>262</v>
      </c>
      <c r="J1162" t="s">
        <v>265</v>
      </c>
      <c r="K1162">
        <v>6</v>
      </c>
      <c r="L1162" t="s">
        <v>66</v>
      </c>
      <c r="M1162" t="s">
        <v>183</v>
      </c>
      <c r="P1162" t="s">
        <v>45</v>
      </c>
      <c r="Q1162">
        <v>225601</v>
      </c>
      <c r="R1162">
        <v>2559012</v>
      </c>
      <c r="S1162" t="s">
        <v>263</v>
      </c>
      <c r="T1162">
        <v>1</v>
      </c>
      <c r="U1162" t="s">
        <v>42</v>
      </c>
      <c r="V1162">
        <v>0</v>
      </c>
      <c r="W1162">
        <v>9</v>
      </c>
      <c r="X1162">
        <v>26</v>
      </c>
      <c r="Y1162">
        <v>2021</v>
      </c>
      <c r="Z1162">
        <v>4</v>
      </c>
      <c r="AA1162">
        <v>15</v>
      </c>
    </row>
    <row r="1163" spans="1:27" x14ac:dyDescent="0.3">
      <c r="C1163" t="s">
        <v>88</v>
      </c>
      <c r="D1163" t="s">
        <v>42</v>
      </c>
      <c r="E1163" t="s">
        <v>51</v>
      </c>
      <c r="F1163">
        <v>1</v>
      </c>
      <c r="I1163" t="s">
        <v>262</v>
      </c>
      <c r="J1163" t="s">
        <v>265</v>
      </c>
      <c r="K1163">
        <v>6</v>
      </c>
      <c r="L1163" t="s">
        <v>66</v>
      </c>
      <c r="M1163" t="s">
        <v>183</v>
      </c>
      <c r="P1163" t="s">
        <v>45</v>
      </c>
      <c r="Q1163">
        <v>225601</v>
      </c>
      <c r="R1163">
        <v>2559012</v>
      </c>
      <c r="S1163" t="s">
        <v>263</v>
      </c>
      <c r="T1163">
        <v>1</v>
      </c>
      <c r="U1163" t="s">
        <v>42</v>
      </c>
      <c r="V1163">
        <v>0</v>
      </c>
      <c r="W1163">
        <v>9</v>
      </c>
      <c r="X1163">
        <v>26</v>
      </c>
      <c r="Y1163">
        <v>2021</v>
      </c>
      <c r="Z1163">
        <v>4</v>
      </c>
      <c r="AA1163">
        <v>15</v>
      </c>
    </row>
    <row r="1164" spans="1:27" x14ac:dyDescent="0.3">
      <c r="A1164" t="s">
        <v>587</v>
      </c>
      <c r="B1164" t="s">
        <v>588</v>
      </c>
      <c r="C1164" t="s">
        <v>76</v>
      </c>
      <c r="D1164" t="s">
        <v>42</v>
      </c>
      <c r="I1164" t="s">
        <v>262</v>
      </c>
      <c r="J1164" t="s">
        <v>265</v>
      </c>
      <c r="K1164">
        <v>6</v>
      </c>
      <c r="L1164" t="s">
        <v>66</v>
      </c>
      <c r="M1164" t="s">
        <v>183</v>
      </c>
      <c r="P1164" t="s">
        <v>45</v>
      </c>
      <c r="Q1164">
        <v>225601</v>
      </c>
      <c r="R1164">
        <v>2559012</v>
      </c>
      <c r="S1164" t="s">
        <v>263</v>
      </c>
      <c r="T1164">
        <v>1</v>
      </c>
      <c r="U1164" t="s">
        <v>42</v>
      </c>
      <c r="V1164">
        <v>0</v>
      </c>
      <c r="W1164">
        <v>9</v>
      </c>
      <c r="X1164">
        <v>26</v>
      </c>
      <c r="Y1164">
        <v>2021</v>
      </c>
      <c r="Z1164">
        <v>4</v>
      </c>
      <c r="AA1164">
        <v>15</v>
      </c>
    </row>
    <row r="1165" spans="1:27" x14ac:dyDescent="0.3">
      <c r="C1165" t="s">
        <v>264</v>
      </c>
      <c r="D1165" t="s">
        <v>42</v>
      </c>
      <c r="E1165" t="s">
        <v>51</v>
      </c>
      <c r="F1165">
        <v>6</v>
      </c>
      <c r="G1165" t="s">
        <v>69</v>
      </c>
      <c r="I1165" t="s">
        <v>262</v>
      </c>
      <c r="J1165" t="s">
        <v>265</v>
      </c>
      <c r="K1165">
        <v>1</v>
      </c>
      <c r="L1165" t="s">
        <v>66</v>
      </c>
      <c r="M1165" t="s">
        <v>164</v>
      </c>
      <c r="P1165" t="s">
        <v>45</v>
      </c>
      <c r="Q1165">
        <v>225034</v>
      </c>
      <c r="R1165">
        <v>2598786</v>
      </c>
      <c r="S1165" t="s">
        <v>263</v>
      </c>
      <c r="T1165">
        <v>2</v>
      </c>
      <c r="U1165" t="s">
        <v>49</v>
      </c>
      <c r="V1165">
        <v>1</v>
      </c>
      <c r="W1165">
        <v>8</v>
      </c>
      <c r="X1165">
        <v>13</v>
      </c>
      <c r="Y1165">
        <v>2021</v>
      </c>
      <c r="Z1165">
        <v>6</v>
      </c>
      <c r="AA1165">
        <v>24</v>
      </c>
    </row>
    <row r="1166" spans="1:27" x14ac:dyDescent="0.3">
      <c r="C1166" t="s">
        <v>75</v>
      </c>
      <c r="D1166" t="s">
        <v>42</v>
      </c>
      <c r="E1166" t="s">
        <v>51</v>
      </c>
      <c r="F1166">
        <v>2</v>
      </c>
      <c r="I1166" t="s">
        <v>262</v>
      </c>
      <c r="J1166" t="s">
        <v>265</v>
      </c>
      <c r="K1166">
        <v>1</v>
      </c>
      <c r="L1166" t="s">
        <v>66</v>
      </c>
      <c r="M1166" t="s">
        <v>164</v>
      </c>
      <c r="P1166" t="s">
        <v>45</v>
      </c>
      <c r="Q1166">
        <v>225034</v>
      </c>
      <c r="R1166">
        <v>2598786</v>
      </c>
      <c r="S1166" t="s">
        <v>263</v>
      </c>
      <c r="T1166">
        <v>2</v>
      </c>
      <c r="U1166" t="s">
        <v>49</v>
      </c>
      <c r="V1166">
        <v>1</v>
      </c>
      <c r="W1166">
        <v>8</v>
      </c>
      <c r="X1166">
        <v>13</v>
      </c>
      <c r="Y1166">
        <v>2021</v>
      </c>
      <c r="Z1166">
        <v>6</v>
      </c>
      <c r="AA1166">
        <v>24</v>
      </c>
    </row>
    <row r="1167" spans="1:27" x14ac:dyDescent="0.3">
      <c r="C1167" t="s">
        <v>88</v>
      </c>
      <c r="D1167" t="s">
        <v>51</v>
      </c>
      <c r="E1167" t="s">
        <v>51</v>
      </c>
      <c r="F1167">
        <v>1</v>
      </c>
      <c r="I1167" t="s">
        <v>262</v>
      </c>
      <c r="J1167" t="s">
        <v>265</v>
      </c>
      <c r="K1167">
        <v>1</v>
      </c>
      <c r="L1167" t="s">
        <v>66</v>
      </c>
      <c r="M1167" t="s">
        <v>164</v>
      </c>
      <c r="P1167" t="s">
        <v>45</v>
      </c>
      <c r="Q1167">
        <v>225034</v>
      </c>
      <c r="R1167">
        <v>2598786</v>
      </c>
      <c r="S1167" t="s">
        <v>263</v>
      </c>
      <c r="T1167">
        <v>2</v>
      </c>
      <c r="U1167" t="s">
        <v>49</v>
      </c>
      <c r="V1167">
        <v>1</v>
      </c>
      <c r="W1167">
        <v>8</v>
      </c>
      <c r="X1167">
        <v>13</v>
      </c>
      <c r="Y1167">
        <v>2021</v>
      </c>
      <c r="Z1167">
        <v>6</v>
      </c>
      <c r="AA1167">
        <v>24</v>
      </c>
    </row>
    <row r="1168" spans="1:27" x14ac:dyDescent="0.3">
      <c r="C1168" t="s">
        <v>87</v>
      </c>
      <c r="D1168" t="s">
        <v>51</v>
      </c>
      <c r="E1168" t="s">
        <v>42</v>
      </c>
      <c r="F1168">
        <v>1</v>
      </c>
      <c r="I1168" t="s">
        <v>262</v>
      </c>
      <c r="J1168" t="s">
        <v>265</v>
      </c>
      <c r="K1168">
        <v>1</v>
      </c>
      <c r="L1168" t="s">
        <v>66</v>
      </c>
      <c r="M1168" t="s">
        <v>164</v>
      </c>
      <c r="P1168" t="s">
        <v>45</v>
      </c>
      <c r="Q1168">
        <v>225034</v>
      </c>
      <c r="R1168">
        <v>2598786</v>
      </c>
      <c r="S1168" t="s">
        <v>263</v>
      </c>
      <c r="T1168">
        <v>2</v>
      </c>
      <c r="U1168" t="s">
        <v>49</v>
      </c>
      <c r="V1168">
        <v>1</v>
      </c>
      <c r="W1168">
        <v>8</v>
      </c>
      <c r="X1168">
        <v>13</v>
      </c>
      <c r="Y1168">
        <v>2021</v>
      </c>
      <c r="Z1168">
        <v>6</v>
      </c>
      <c r="AA1168">
        <v>24</v>
      </c>
    </row>
    <row r="1169" spans="3:27" x14ac:dyDescent="0.3">
      <c r="C1169" t="s">
        <v>87</v>
      </c>
      <c r="D1169" t="s">
        <v>51</v>
      </c>
      <c r="E1169" t="s">
        <v>42</v>
      </c>
      <c r="F1169">
        <v>1</v>
      </c>
      <c r="I1169" t="s">
        <v>262</v>
      </c>
      <c r="J1169" t="s">
        <v>265</v>
      </c>
      <c r="K1169">
        <v>1</v>
      </c>
      <c r="L1169" t="s">
        <v>66</v>
      </c>
      <c r="M1169" t="s">
        <v>164</v>
      </c>
      <c r="P1169" t="s">
        <v>45</v>
      </c>
      <c r="Q1169">
        <v>225034</v>
      </c>
      <c r="R1169">
        <v>2598786</v>
      </c>
      <c r="S1169" t="s">
        <v>263</v>
      </c>
      <c r="T1169">
        <v>2</v>
      </c>
      <c r="U1169" t="s">
        <v>49</v>
      </c>
      <c r="V1169">
        <v>1</v>
      </c>
      <c r="W1169">
        <v>8</v>
      </c>
      <c r="X1169">
        <v>13</v>
      </c>
      <c r="Y1169">
        <v>2021</v>
      </c>
      <c r="Z1169">
        <v>6</v>
      </c>
      <c r="AA1169">
        <v>24</v>
      </c>
    </row>
    <row r="1170" spans="3:27" x14ac:dyDescent="0.3">
      <c r="C1170" t="s">
        <v>75</v>
      </c>
      <c r="D1170" t="s">
        <v>51</v>
      </c>
      <c r="E1170" t="s">
        <v>51</v>
      </c>
      <c r="F1170">
        <v>2</v>
      </c>
      <c r="I1170" t="s">
        <v>262</v>
      </c>
      <c r="J1170" t="s">
        <v>265</v>
      </c>
      <c r="K1170">
        <v>1</v>
      </c>
      <c r="L1170" t="s">
        <v>66</v>
      </c>
      <c r="M1170" t="s">
        <v>164</v>
      </c>
      <c r="P1170" t="s">
        <v>45</v>
      </c>
      <c r="Q1170">
        <v>225034</v>
      </c>
      <c r="R1170">
        <v>2598786</v>
      </c>
      <c r="S1170" t="s">
        <v>263</v>
      </c>
      <c r="T1170">
        <v>2</v>
      </c>
      <c r="U1170" t="s">
        <v>49</v>
      </c>
      <c r="V1170">
        <v>1</v>
      </c>
      <c r="W1170">
        <v>8</v>
      </c>
      <c r="X1170">
        <v>13</v>
      </c>
      <c r="Y1170">
        <v>2021</v>
      </c>
      <c r="Z1170">
        <v>6</v>
      </c>
      <c r="AA1170">
        <v>24</v>
      </c>
    </row>
    <row r="1171" spans="3:27" x14ac:dyDescent="0.3">
      <c r="C1171" t="s">
        <v>617</v>
      </c>
      <c r="D1171" t="s">
        <v>42</v>
      </c>
      <c r="E1171" t="s">
        <v>51</v>
      </c>
      <c r="F1171">
        <v>1</v>
      </c>
      <c r="I1171" t="s">
        <v>262</v>
      </c>
      <c r="J1171" t="s">
        <v>265</v>
      </c>
      <c r="K1171">
        <v>2</v>
      </c>
      <c r="L1171" t="s">
        <v>164</v>
      </c>
      <c r="M1171" t="s">
        <v>44</v>
      </c>
      <c r="P1171" t="s">
        <v>45</v>
      </c>
      <c r="Q1171">
        <v>225263</v>
      </c>
      <c r="R1171">
        <v>2598782</v>
      </c>
      <c r="S1171" t="s">
        <v>263</v>
      </c>
      <c r="T1171">
        <v>2</v>
      </c>
      <c r="U1171" t="s">
        <v>51</v>
      </c>
      <c r="V1171">
        <v>1</v>
      </c>
      <c r="W1171">
        <v>8</v>
      </c>
      <c r="X1171">
        <v>22</v>
      </c>
      <c r="Y1171">
        <v>2021</v>
      </c>
      <c r="Z1171">
        <v>6</v>
      </c>
      <c r="AA1171">
        <v>24</v>
      </c>
    </row>
    <row r="1172" spans="3:27" x14ac:dyDescent="0.3">
      <c r="C1172" t="s">
        <v>76</v>
      </c>
      <c r="D1172" t="s">
        <v>42</v>
      </c>
      <c r="E1172" t="s">
        <v>51</v>
      </c>
      <c r="F1172">
        <v>2</v>
      </c>
      <c r="I1172" t="s">
        <v>262</v>
      </c>
      <c r="J1172" t="s">
        <v>265</v>
      </c>
      <c r="K1172">
        <v>2</v>
      </c>
      <c r="L1172" t="s">
        <v>164</v>
      </c>
      <c r="M1172" t="s">
        <v>44</v>
      </c>
      <c r="P1172" t="s">
        <v>45</v>
      </c>
      <c r="Q1172">
        <v>225263</v>
      </c>
      <c r="R1172">
        <v>2598782</v>
      </c>
      <c r="S1172" t="s">
        <v>263</v>
      </c>
      <c r="T1172">
        <v>2</v>
      </c>
      <c r="U1172" t="s">
        <v>51</v>
      </c>
      <c r="V1172">
        <v>1</v>
      </c>
      <c r="W1172">
        <v>8</v>
      </c>
      <c r="X1172">
        <v>22</v>
      </c>
      <c r="Y1172">
        <v>2021</v>
      </c>
      <c r="Z1172">
        <v>6</v>
      </c>
      <c r="AA1172">
        <v>24</v>
      </c>
    </row>
    <row r="1173" spans="3:27" x14ac:dyDescent="0.3">
      <c r="C1173" t="s">
        <v>75</v>
      </c>
      <c r="D1173" t="s">
        <v>42</v>
      </c>
      <c r="E1173" t="s">
        <v>51</v>
      </c>
      <c r="F1173">
        <v>1</v>
      </c>
      <c r="I1173" t="s">
        <v>262</v>
      </c>
      <c r="J1173" t="s">
        <v>265</v>
      </c>
      <c r="K1173">
        <v>2</v>
      </c>
      <c r="L1173" t="s">
        <v>164</v>
      </c>
      <c r="M1173" t="s">
        <v>44</v>
      </c>
      <c r="P1173" t="s">
        <v>45</v>
      </c>
      <c r="Q1173">
        <v>225263</v>
      </c>
      <c r="R1173">
        <v>2598782</v>
      </c>
      <c r="S1173" t="s">
        <v>263</v>
      </c>
      <c r="T1173">
        <v>2</v>
      </c>
      <c r="U1173" t="s">
        <v>51</v>
      </c>
      <c r="V1173">
        <v>1</v>
      </c>
      <c r="W1173">
        <v>8</v>
      </c>
      <c r="X1173">
        <v>22</v>
      </c>
      <c r="Y1173">
        <v>2021</v>
      </c>
      <c r="Z1173">
        <v>6</v>
      </c>
      <c r="AA1173">
        <v>24</v>
      </c>
    </row>
    <row r="1174" spans="3:27" x14ac:dyDescent="0.3">
      <c r="C1174" t="s">
        <v>82</v>
      </c>
      <c r="D1174" t="s">
        <v>42</v>
      </c>
      <c r="E1174" t="s">
        <v>51</v>
      </c>
      <c r="F1174">
        <v>1</v>
      </c>
      <c r="I1174" t="s">
        <v>262</v>
      </c>
      <c r="J1174" t="s">
        <v>265</v>
      </c>
      <c r="K1174">
        <v>2</v>
      </c>
      <c r="L1174" t="s">
        <v>164</v>
      </c>
      <c r="M1174" t="s">
        <v>44</v>
      </c>
      <c r="P1174" t="s">
        <v>45</v>
      </c>
      <c r="Q1174">
        <v>225263</v>
      </c>
      <c r="R1174">
        <v>2598782</v>
      </c>
      <c r="S1174" t="s">
        <v>263</v>
      </c>
      <c r="T1174">
        <v>2</v>
      </c>
      <c r="U1174" t="s">
        <v>51</v>
      </c>
      <c r="V1174">
        <v>1</v>
      </c>
      <c r="W1174">
        <v>8</v>
      </c>
      <c r="X1174">
        <v>22</v>
      </c>
      <c r="Y1174">
        <v>2021</v>
      </c>
      <c r="Z1174">
        <v>6</v>
      </c>
      <c r="AA1174">
        <v>24</v>
      </c>
    </row>
    <row r="1175" spans="3:27" x14ac:dyDescent="0.3">
      <c r="C1175" t="s">
        <v>76</v>
      </c>
      <c r="D1175" t="s">
        <v>51</v>
      </c>
      <c r="E1175" t="s">
        <v>51</v>
      </c>
      <c r="F1175">
        <v>2</v>
      </c>
      <c r="I1175" t="s">
        <v>262</v>
      </c>
      <c r="J1175" t="s">
        <v>265</v>
      </c>
      <c r="K1175">
        <v>2</v>
      </c>
      <c r="L1175" t="s">
        <v>164</v>
      </c>
      <c r="M1175" t="s">
        <v>44</v>
      </c>
      <c r="P1175" t="s">
        <v>45</v>
      </c>
      <c r="Q1175">
        <v>225263</v>
      </c>
      <c r="R1175">
        <v>2598782</v>
      </c>
      <c r="S1175" t="s">
        <v>263</v>
      </c>
      <c r="T1175">
        <v>2</v>
      </c>
      <c r="U1175" t="s">
        <v>51</v>
      </c>
      <c r="V1175">
        <v>1</v>
      </c>
      <c r="W1175">
        <v>8</v>
      </c>
      <c r="X1175">
        <v>22</v>
      </c>
      <c r="Y1175">
        <v>2021</v>
      </c>
      <c r="Z1175">
        <v>6</v>
      </c>
      <c r="AA1175">
        <v>24</v>
      </c>
    </row>
    <row r="1176" spans="3:27" x14ac:dyDescent="0.3">
      <c r="C1176" t="s">
        <v>76</v>
      </c>
      <c r="D1176" t="s">
        <v>51</v>
      </c>
      <c r="E1176" t="s">
        <v>51</v>
      </c>
      <c r="F1176">
        <v>2</v>
      </c>
      <c r="I1176" t="s">
        <v>262</v>
      </c>
      <c r="J1176" t="s">
        <v>265</v>
      </c>
      <c r="K1176">
        <v>2</v>
      </c>
      <c r="L1176" t="s">
        <v>164</v>
      </c>
      <c r="M1176" t="s">
        <v>44</v>
      </c>
      <c r="P1176" t="s">
        <v>45</v>
      </c>
      <c r="Q1176">
        <v>225263</v>
      </c>
      <c r="R1176">
        <v>2598782</v>
      </c>
      <c r="S1176" t="s">
        <v>263</v>
      </c>
      <c r="T1176">
        <v>2</v>
      </c>
      <c r="U1176" t="s">
        <v>51</v>
      </c>
      <c r="V1176">
        <v>1</v>
      </c>
      <c r="W1176">
        <v>8</v>
      </c>
      <c r="X1176">
        <v>22</v>
      </c>
      <c r="Y1176">
        <v>2021</v>
      </c>
      <c r="Z1176">
        <v>6</v>
      </c>
      <c r="AA1176">
        <v>24</v>
      </c>
    </row>
    <row r="1177" spans="3:27" x14ac:dyDescent="0.3">
      <c r="C1177" t="s">
        <v>75</v>
      </c>
      <c r="D1177" t="s">
        <v>51</v>
      </c>
      <c r="E1177" t="s">
        <v>51</v>
      </c>
      <c r="F1177">
        <v>1</v>
      </c>
      <c r="I1177" t="s">
        <v>262</v>
      </c>
      <c r="J1177" t="s">
        <v>265</v>
      </c>
      <c r="K1177">
        <v>2</v>
      </c>
      <c r="L1177" t="s">
        <v>164</v>
      </c>
      <c r="M1177" t="s">
        <v>44</v>
      </c>
      <c r="P1177" t="s">
        <v>45</v>
      </c>
      <c r="Q1177">
        <v>225263</v>
      </c>
      <c r="R1177">
        <v>2598782</v>
      </c>
      <c r="S1177" t="s">
        <v>263</v>
      </c>
      <c r="T1177">
        <v>2</v>
      </c>
      <c r="U1177" t="s">
        <v>51</v>
      </c>
      <c r="V1177">
        <v>1</v>
      </c>
      <c r="W1177">
        <v>8</v>
      </c>
      <c r="X1177">
        <v>22</v>
      </c>
      <c r="Y1177">
        <v>2021</v>
      </c>
      <c r="Z1177">
        <v>6</v>
      </c>
      <c r="AA1177">
        <v>24</v>
      </c>
    </row>
    <row r="1178" spans="3:27" x14ac:dyDescent="0.3">
      <c r="C1178" t="s">
        <v>82</v>
      </c>
      <c r="D1178" t="s">
        <v>42</v>
      </c>
      <c r="E1178" t="s">
        <v>42</v>
      </c>
      <c r="F1178">
        <v>1</v>
      </c>
      <c r="I1178" t="s">
        <v>262</v>
      </c>
      <c r="J1178" t="s">
        <v>265</v>
      </c>
      <c r="K1178">
        <v>3</v>
      </c>
      <c r="L1178" t="s">
        <v>66</v>
      </c>
      <c r="P1178" t="s">
        <v>45</v>
      </c>
      <c r="Q1178">
        <v>225342</v>
      </c>
      <c r="R1178">
        <v>2598604</v>
      </c>
      <c r="S1178" t="s">
        <v>263</v>
      </c>
      <c r="T1178">
        <v>2</v>
      </c>
      <c r="U1178" t="s">
        <v>49</v>
      </c>
      <c r="V1178">
        <v>0</v>
      </c>
      <c r="W1178">
        <v>8</v>
      </c>
      <c r="X1178">
        <v>31</v>
      </c>
      <c r="Y1178">
        <v>2021</v>
      </c>
      <c r="Z1178">
        <v>6</v>
      </c>
      <c r="AA1178">
        <v>24</v>
      </c>
    </row>
    <row r="1179" spans="3:27" x14ac:dyDescent="0.3">
      <c r="C1179" t="s">
        <v>88</v>
      </c>
      <c r="D1179" t="s">
        <v>42</v>
      </c>
      <c r="E1179" t="s">
        <v>51</v>
      </c>
      <c r="F1179">
        <v>2</v>
      </c>
      <c r="I1179" t="s">
        <v>262</v>
      </c>
      <c r="J1179" t="s">
        <v>265</v>
      </c>
      <c r="K1179">
        <v>3</v>
      </c>
      <c r="L1179" t="s">
        <v>66</v>
      </c>
      <c r="P1179" t="s">
        <v>45</v>
      </c>
      <c r="Q1179">
        <v>225342</v>
      </c>
      <c r="R1179">
        <v>2598604</v>
      </c>
      <c r="S1179" t="s">
        <v>263</v>
      </c>
      <c r="T1179">
        <v>2</v>
      </c>
      <c r="U1179" t="s">
        <v>49</v>
      </c>
      <c r="V1179">
        <v>0</v>
      </c>
      <c r="W1179">
        <v>8</v>
      </c>
      <c r="X1179">
        <v>31</v>
      </c>
      <c r="Y1179">
        <v>2021</v>
      </c>
      <c r="Z1179">
        <v>6</v>
      </c>
      <c r="AA1179">
        <v>24</v>
      </c>
    </row>
    <row r="1180" spans="3:27" x14ac:dyDescent="0.3">
      <c r="C1180" t="s">
        <v>82</v>
      </c>
      <c r="D1180" t="s">
        <v>42</v>
      </c>
      <c r="E1180" t="s">
        <v>42</v>
      </c>
      <c r="F1180">
        <v>1</v>
      </c>
      <c r="I1180" t="s">
        <v>262</v>
      </c>
      <c r="J1180" t="s">
        <v>265</v>
      </c>
      <c r="K1180">
        <v>3</v>
      </c>
      <c r="L1180" t="s">
        <v>66</v>
      </c>
      <c r="P1180" t="s">
        <v>45</v>
      </c>
      <c r="Q1180">
        <v>225342</v>
      </c>
      <c r="R1180">
        <v>2598604</v>
      </c>
      <c r="S1180" t="s">
        <v>263</v>
      </c>
      <c r="T1180">
        <v>2</v>
      </c>
      <c r="U1180" t="s">
        <v>49</v>
      </c>
      <c r="V1180">
        <v>0</v>
      </c>
      <c r="W1180">
        <v>8</v>
      </c>
      <c r="X1180">
        <v>31</v>
      </c>
      <c r="Y1180">
        <v>2021</v>
      </c>
      <c r="Z1180">
        <v>6</v>
      </c>
      <c r="AA1180">
        <v>24</v>
      </c>
    </row>
    <row r="1181" spans="3:27" x14ac:dyDescent="0.3">
      <c r="C1181" t="s">
        <v>617</v>
      </c>
      <c r="D1181" t="s">
        <v>42</v>
      </c>
      <c r="E1181" t="s">
        <v>51</v>
      </c>
      <c r="F1181">
        <v>1</v>
      </c>
      <c r="I1181" t="s">
        <v>262</v>
      </c>
      <c r="J1181" t="s">
        <v>265</v>
      </c>
      <c r="K1181">
        <v>3</v>
      </c>
      <c r="L1181" t="s">
        <v>66</v>
      </c>
      <c r="P1181" t="s">
        <v>45</v>
      </c>
      <c r="Q1181">
        <v>225342</v>
      </c>
      <c r="R1181">
        <v>2598604</v>
      </c>
      <c r="S1181" t="s">
        <v>263</v>
      </c>
      <c r="T1181">
        <v>2</v>
      </c>
      <c r="U1181" t="s">
        <v>49</v>
      </c>
      <c r="V1181">
        <v>0</v>
      </c>
      <c r="W1181">
        <v>8</v>
      </c>
      <c r="X1181">
        <v>31</v>
      </c>
      <c r="Y1181">
        <v>2021</v>
      </c>
      <c r="Z1181">
        <v>6</v>
      </c>
      <c r="AA1181">
        <v>24</v>
      </c>
    </row>
    <row r="1182" spans="3:27" x14ac:dyDescent="0.3">
      <c r="C1182" t="s">
        <v>82</v>
      </c>
      <c r="D1182" t="s">
        <v>42</v>
      </c>
      <c r="E1182" t="s">
        <v>42</v>
      </c>
      <c r="F1182">
        <v>1</v>
      </c>
      <c r="I1182" t="s">
        <v>262</v>
      </c>
      <c r="J1182" t="s">
        <v>265</v>
      </c>
      <c r="K1182">
        <v>3</v>
      </c>
      <c r="L1182" t="s">
        <v>66</v>
      </c>
      <c r="P1182" t="s">
        <v>45</v>
      </c>
      <c r="Q1182">
        <v>225342</v>
      </c>
      <c r="R1182">
        <v>2598604</v>
      </c>
      <c r="S1182" t="s">
        <v>263</v>
      </c>
      <c r="T1182">
        <v>2</v>
      </c>
      <c r="U1182" t="s">
        <v>49</v>
      </c>
      <c r="V1182">
        <v>0</v>
      </c>
      <c r="W1182">
        <v>8</v>
      </c>
      <c r="X1182">
        <v>31</v>
      </c>
      <c r="Y1182">
        <v>2021</v>
      </c>
      <c r="Z1182">
        <v>6</v>
      </c>
      <c r="AA1182">
        <v>24</v>
      </c>
    </row>
    <row r="1183" spans="3:27" x14ac:dyDescent="0.3">
      <c r="C1183" t="s">
        <v>76</v>
      </c>
      <c r="D1183" t="s">
        <v>51</v>
      </c>
      <c r="E1183" t="s">
        <v>51</v>
      </c>
      <c r="F1183">
        <v>2</v>
      </c>
      <c r="I1183" t="s">
        <v>262</v>
      </c>
      <c r="J1183" t="s">
        <v>265</v>
      </c>
      <c r="K1183">
        <v>3</v>
      </c>
      <c r="L1183" t="s">
        <v>66</v>
      </c>
      <c r="P1183" t="s">
        <v>45</v>
      </c>
      <c r="Q1183">
        <v>225342</v>
      </c>
      <c r="R1183">
        <v>2598604</v>
      </c>
      <c r="S1183" t="s">
        <v>263</v>
      </c>
      <c r="T1183">
        <v>2</v>
      </c>
      <c r="U1183" t="s">
        <v>49</v>
      </c>
      <c r="V1183">
        <v>0</v>
      </c>
      <c r="W1183">
        <v>8</v>
      </c>
      <c r="X1183">
        <v>31</v>
      </c>
      <c r="Y1183">
        <v>2021</v>
      </c>
      <c r="Z1183">
        <v>6</v>
      </c>
      <c r="AA1183">
        <v>24</v>
      </c>
    </row>
    <row r="1184" spans="3:27" x14ac:dyDescent="0.3">
      <c r="C1184" t="s">
        <v>75</v>
      </c>
      <c r="D1184" t="s">
        <v>51</v>
      </c>
      <c r="E1184" t="s">
        <v>51</v>
      </c>
      <c r="F1184">
        <v>2</v>
      </c>
      <c r="I1184" t="s">
        <v>262</v>
      </c>
      <c r="J1184" t="s">
        <v>265</v>
      </c>
      <c r="K1184">
        <v>3</v>
      </c>
      <c r="L1184" t="s">
        <v>66</v>
      </c>
      <c r="P1184" t="s">
        <v>45</v>
      </c>
      <c r="Q1184">
        <v>225342</v>
      </c>
      <c r="R1184">
        <v>2598604</v>
      </c>
      <c r="S1184" t="s">
        <v>263</v>
      </c>
      <c r="T1184">
        <v>2</v>
      </c>
      <c r="U1184" t="s">
        <v>49</v>
      </c>
      <c r="V1184">
        <v>0</v>
      </c>
      <c r="W1184">
        <v>8</v>
      </c>
      <c r="X1184">
        <v>31</v>
      </c>
      <c r="Y1184">
        <v>2021</v>
      </c>
      <c r="Z1184">
        <v>6</v>
      </c>
      <c r="AA1184">
        <v>24</v>
      </c>
    </row>
    <row r="1185" spans="3:27" x14ac:dyDescent="0.3">
      <c r="C1185" t="s">
        <v>57</v>
      </c>
      <c r="D1185" t="s">
        <v>51</v>
      </c>
      <c r="E1185" t="s">
        <v>51</v>
      </c>
      <c r="F1185">
        <v>2</v>
      </c>
      <c r="I1185" t="s">
        <v>262</v>
      </c>
      <c r="J1185" t="s">
        <v>265</v>
      </c>
      <c r="K1185">
        <v>3</v>
      </c>
      <c r="L1185" t="s">
        <v>66</v>
      </c>
      <c r="P1185" t="s">
        <v>45</v>
      </c>
      <c r="Q1185">
        <v>225342</v>
      </c>
      <c r="R1185">
        <v>2598604</v>
      </c>
      <c r="S1185" t="s">
        <v>263</v>
      </c>
      <c r="T1185">
        <v>2</v>
      </c>
      <c r="U1185" t="s">
        <v>49</v>
      </c>
      <c r="V1185">
        <v>0</v>
      </c>
      <c r="W1185">
        <v>8</v>
      </c>
      <c r="X1185">
        <v>31</v>
      </c>
      <c r="Y1185">
        <v>2021</v>
      </c>
      <c r="Z1185">
        <v>6</v>
      </c>
      <c r="AA1185">
        <v>24</v>
      </c>
    </row>
    <row r="1186" spans="3:27" x14ac:dyDescent="0.3">
      <c r="C1186" t="s">
        <v>614</v>
      </c>
      <c r="D1186" t="s">
        <v>51</v>
      </c>
      <c r="E1186" t="s">
        <v>51</v>
      </c>
      <c r="F1186">
        <v>1</v>
      </c>
      <c r="I1186" t="s">
        <v>262</v>
      </c>
      <c r="J1186" t="s">
        <v>265</v>
      </c>
      <c r="K1186">
        <v>3</v>
      </c>
      <c r="L1186" t="s">
        <v>66</v>
      </c>
      <c r="P1186" t="s">
        <v>45</v>
      </c>
      <c r="Q1186">
        <v>225342</v>
      </c>
      <c r="R1186">
        <v>2598604</v>
      </c>
      <c r="S1186" t="s">
        <v>263</v>
      </c>
      <c r="T1186">
        <v>2</v>
      </c>
      <c r="U1186" t="s">
        <v>49</v>
      </c>
      <c r="V1186">
        <v>0</v>
      </c>
      <c r="W1186">
        <v>8</v>
      </c>
      <c r="X1186">
        <v>31</v>
      </c>
      <c r="Y1186">
        <v>2021</v>
      </c>
      <c r="Z1186">
        <v>6</v>
      </c>
      <c r="AA1186">
        <v>24</v>
      </c>
    </row>
    <row r="1187" spans="3:27" x14ac:dyDescent="0.3">
      <c r="C1187" t="s">
        <v>88</v>
      </c>
      <c r="D1187" t="s">
        <v>51</v>
      </c>
      <c r="E1187" t="s">
        <v>51</v>
      </c>
      <c r="F1187">
        <v>2</v>
      </c>
      <c r="I1187" t="s">
        <v>262</v>
      </c>
      <c r="J1187" t="s">
        <v>265</v>
      </c>
      <c r="K1187">
        <v>3</v>
      </c>
      <c r="L1187" t="s">
        <v>66</v>
      </c>
      <c r="P1187" t="s">
        <v>45</v>
      </c>
      <c r="Q1187">
        <v>225342</v>
      </c>
      <c r="R1187">
        <v>2598604</v>
      </c>
      <c r="S1187" t="s">
        <v>263</v>
      </c>
      <c r="T1187">
        <v>2</v>
      </c>
      <c r="U1187" t="s">
        <v>49</v>
      </c>
      <c r="V1187">
        <v>0</v>
      </c>
      <c r="W1187">
        <v>8</v>
      </c>
      <c r="X1187">
        <v>31</v>
      </c>
      <c r="Y1187">
        <v>2021</v>
      </c>
      <c r="Z1187">
        <v>6</v>
      </c>
      <c r="AA1187">
        <v>24</v>
      </c>
    </row>
    <row r="1188" spans="3:27" x14ac:dyDescent="0.3">
      <c r="C1188" t="s">
        <v>75</v>
      </c>
      <c r="D1188" t="s">
        <v>42</v>
      </c>
      <c r="E1188" t="s">
        <v>42</v>
      </c>
      <c r="F1188">
        <v>6</v>
      </c>
      <c r="G1188" t="s">
        <v>69</v>
      </c>
      <c r="I1188" t="s">
        <v>262</v>
      </c>
      <c r="J1188" t="s">
        <v>265</v>
      </c>
      <c r="K1188">
        <v>4</v>
      </c>
      <c r="L1188" t="s">
        <v>66</v>
      </c>
      <c r="P1188" t="s">
        <v>45</v>
      </c>
      <c r="Q1188">
        <v>225419</v>
      </c>
      <c r="R1188">
        <v>2598394</v>
      </c>
      <c r="S1188" t="s">
        <v>263</v>
      </c>
      <c r="T1188">
        <v>2</v>
      </c>
      <c r="U1188" t="s">
        <v>49</v>
      </c>
      <c r="V1188">
        <v>1</v>
      </c>
      <c r="W1188">
        <v>8</v>
      </c>
      <c r="X1188">
        <v>53</v>
      </c>
      <c r="Y1188">
        <v>2021</v>
      </c>
      <c r="Z1188">
        <v>6</v>
      </c>
      <c r="AA1188">
        <v>24</v>
      </c>
    </row>
    <row r="1189" spans="3:27" x14ac:dyDescent="0.3">
      <c r="C1189" t="s">
        <v>76</v>
      </c>
      <c r="D1189" t="s">
        <v>42</v>
      </c>
      <c r="E1189" t="s">
        <v>51</v>
      </c>
      <c r="F1189">
        <v>2</v>
      </c>
      <c r="I1189" t="s">
        <v>262</v>
      </c>
      <c r="J1189" t="s">
        <v>265</v>
      </c>
      <c r="K1189">
        <v>4</v>
      </c>
      <c r="L1189" t="s">
        <v>66</v>
      </c>
      <c r="P1189" t="s">
        <v>45</v>
      </c>
      <c r="Q1189">
        <v>225419</v>
      </c>
      <c r="R1189">
        <v>2598394</v>
      </c>
      <c r="S1189" t="s">
        <v>263</v>
      </c>
      <c r="T1189">
        <v>2</v>
      </c>
      <c r="U1189" t="s">
        <v>49</v>
      </c>
      <c r="V1189">
        <v>1</v>
      </c>
      <c r="W1189">
        <v>8</v>
      </c>
      <c r="X1189">
        <v>53</v>
      </c>
      <c r="Y1189">
        <v>2021</v>
      </c>
      <c r="Z1189">
        <v>6</v>
      </c>
      <c r="AA1189">
        <v>24</v>
      </c>
    </row>
    <row r="1190" spans="3:27" x14ac:dyDescent="0.3">
      <c r="C1190" t="s">
        <v>82</v>
      </c>
      <c r="D1190" t="s">
        <v>42</v>
      </c>
      <c r="E1190" t="s">
        <v>42</v>
      </c>
      <c r="F1190">
        <v>1</v>
      </c>
      <c r="I1190" t="s">
        <v>262</v>
      </c>
      <c r="J1190" t="s">
        <v>265</v>
      </c>
      <c r="K1190">
        <v>4</v>
      </c>
      <c r="L1190" t="s">
        <v>66</v>
      </c>
      <c r="P1190" t="s">
        <v>45</v>
      </c>
      <c r="Q1190">
        <v>225419</v>
      </c>
      <c r="R1190">
        <v>2598394</v>
      </c>
      <c r="S1190" t="s">
        <v>263</v>
      </c>
      <c r="T1190">
        <v>2</v>
      </c>
      <c r="U1190" t="s">
        <v>49</v>
      </c>
      <c r="V1190">
        <v>1</v>
      </c>
      <c r="W1190">
        <v>8</v>
      </c>
      <c r="X1190">
        <v>53</v>
      </c>
      <c r="Y1190">
        <v>2021</v>
      </c>
      <c r="Z1190">
        <v>6</v>
      </c>
      <c r="AA1190">
        <v>24</v>
      </c>
    </row>
    <row r="1191" spans="3:27" x14ac:dyDescent="0.3">
      <c r="C1191" t="s">
        <v>617</v>
      </c>
      <c r="D1191" t="s">
        <v>42</v>
      </c>
      <c r="E1191" t="s">
        <v>51</v>
      </c>
      <c r="F1191">
        <v>1</v>
      </c>
      <c r="I1191" t="s">
        <v>262</v>
      </c>
      <c r="J1191" t="s">
        <v>265</v>
      </c>
      <c r="K1191">
        <v>4</v>
      </c>
      <c r="L1191" t="s">
        <v>66</v>
      </c>
      <c r="P1191" t="s">
        <v>45</v>
      </c>
      <c r="Q1191">
        <v>225419</v>
      </c>
      <c r="R1191">
        <v>2598394</v>
      </c>
      <c r="S1191" t="s">
        <v>263</v>
      </c>
      <c r="T1191">
        <v>2</v>
      </c>
      <c r="U1191" t="s">
        <v>49</v>
      </c>
      <c r="V1191">
        <v>1</v>
      </c>
      <c r="W1191">
        <v>8</v>
      </c>
      <c r="X1191">
        <v>53</v>
      </c>
      <c r="Y1191">
        <v>2021</v>
      </c>
      <c r="Z1191">
        <v>6</v>
      </c>
      <c r="AA1191">
        <v>24</v>
      </c>
    </row>
    <row r="1192" spans="3:27" x14ac:dyDescent="0.3">
      <c r="C1192" t="s">
        <v>75</v>
      </c>
      <c r="D1192" t="s">
        <v>42</v>
      </c>
      <c r="E1192" t="s">
        <v>51</v>
      </c>
      <c r="F1192">
        <v>3</v>
      </c>
      <c r="I1192" t="s">
        <v>262</v>
      </c>
      <c r="J1192" t="s">
        <v>265</v>
      </c>
      <c r="K1192">
        <v>4</v>
      </c>
      <c r="L1192" t="s">
        <v>66</v>
      </c>
      <c r="P1192" t="s">
        <v>45</v>
      </c>
      <c r="Q1192">
        <v>225419</v>
      </c>
      <c r="R1192">
        <v>2598394</v>
      </c>
      <c r="S1192" t="s">
        <v>263</v>
      </c>
      <c r="T1192">
        <v>2</v>
      </c>
      <c r="U1192" t="s">
        <v>49</v>
      </c>
      <c r="V1192">
        <v>1</v>
      </c>
      <c r="W1192">
        <v>8</v>
      </c>
      <c r="X1192">
        <v>53</v>
      </c>
      <c r="Y1192">
        <v>2021</v>
      </c>
      <c r="Z1192">
        <v>6</v>
      </c>
      <c r="AA1192">
        <v>24</v>
      </c>
    </row>
    <row r="1193" spans="3:27" x14ac:dyDescent="0.3">
      <c r="C1193" t="s">
        <v>76</v>
      </c>
      <c r="D1193" t="s">
        <v>51</v>
      </c>
      <c r="E1193" t="s">
        <v>42</v>
      </c>
      <c r="F1193">
        <v>1</v>
      </c>
      <c r="I1193" t="s">
        <v>262</v>
      </c>
      <c r="J1193" t="s">
        <v>265</v>
      </c>
      <c r="K1193">
        <v>4</v>
      </c>
      <c r="L1193" t="s">
        <v>66</v>
      </c>
      <c r="P1193" t="s">
        <v>45</v>
      </c>
      <c r="Q1193">
        <v>225419</v>
      </c>
      <c r="R1193">
        <v>2598394</v>
      </c>
      <c r="S1193" t="s">
        <v>263</v>
      </c>
      <c r="T1193">
        <v>2</v>
      </c>
      <c r="U1193" t="s">
        <v>49</v>
      </c>
      <c r="V1193">
        <v>1</v>
      </c>
      <c r="W1193">
        <v>8</v>
      </c>
      <c r="X1193">
        <v>53</v>
      </c>
      <c r="Y1193">
        <v>2021</v>
      </c>
      <c r="Z1193">
        <v>6</v>
      </c>
      <c r="AA1193">
        <v>24</v>
      </c>
    </row>
    <row r="1194" spans="3:27" x14ac:dyDescent="0.3">
      <c r="C1194" t="s">
        <v>82</v>
      </c>
      <c r="D1194" t="s">
        <v>51</v>
      </c>
      <c r="E1194" t="s">
        <v>51</v>
      </c>
      <c r="F1194">
        <v>1</v>
      </c>
      <c r="I1194" t="s">
        <v>262</v>
      </c>
      <c r="J1194" t="s">
        <v>265</v>
      </c>
      <c r="K1194">
        <v>4</v>
      </c>
      <c r="L1194" t="s">
        <v>66</v>
      </c>
      <c r="P1194" t="s">
        <v>45</v>
      </c>
      <c r="Q1194">
        <v>225419</v>
      </c>
      <c r="R1194">
        <v>2598394</v>
      </c>
      <c r="S1194" t="s">
        <v>263</v>
      </c>
      <c r="T1194">
        <v>2</v>
      </c>
      <c r="U1194" t="s">
        <v>49</v>
      </c>
      <c r="V1194">
        <v>1</v>
      </c>
      <c r="W1194">
        <v>8</v>
      </c>
      <c r="X1194">
        <v>53</v>
      </c>
      <c r="Y1194">
        <v>2021</v>
      </c>
      <c r="Z1194">
        <v>6</v>
      </c>
      <c r="AA1194">
        <v>24</v>
      </c>
    </row>
    <row r="1195" spans="3:27" x14ac:dyDescent="0.3">
      <c r="C1195" t="s">
        <v>88</v>
      </c>
      <c r="D1195" t="s">
        <v>51</v>
      </c>
      <c r="E1195" t="s">
        <v>51</v>
      </c>
      <c r="F1195">
        <v>1</v>
      </c>
      <c r="I1195" t="s">
        <v>262</v>
      </c>
      <c r="J1195" t="s">
        <v>265</v>
      </c>
      <c r="K1195">
        <v>4</v>
      </c>
      <c r="L1195" t="s">
        <v>66</v>
      </c>
      <c r="P1195" t="s">
        <v>45</v>
      </c>
      <c r="Q1195">
        <v>225419</v>
      </c>
      <c r="R1195">
        <v>2598394</v>
      </c>
      <c r="S1195" t="s">
        <v>263</v>
      </c>
      <c r="T1195">
        <v>2</v>
      </c>
      <c r="U1195" t="s">
        <v>49</v>
      </c>
      <c r="V1195">
        <v>1</v>
      </c>
      <c r="W1195">
        <v>8</v>
      </c>
      <c r="X1195">
        <v>53</v>
      </c>
      <c r="Y1195">
        <v>2021</v>
      </c>
      <c r="Z1195">
        <v>6</v>
      </c>
      <c r="AA1195">
        <v>24</v>
      </c>
    </row>
    <row r="1196" spans="3:27" x14ac:dyDescent="0.3">
      <c r="C1196" t="s">
        <v>88</v>
      </c>
      <c r="D1196" t="s">
        <v>51</v>
      </c>
      <c r="E1196" t="s">
        <v>42</v>
      </c>
      <c r="F1196">
        <v>1</v>
      </c>
      <c r="I1196" t="s">
        <v>262</v>
      </c>
      <c r="J1196" t="s">
        <v>265</v>
      </c>
      <c r="K1196">
        <v>4</v>
      </c>
      <c r="L1196" t="s">
        <v>66</v>
      </c>
      <c r="P1196" t="s">
        <v>45</v>
      </c>
      <c r="Q1196">
        <v>225419</v>
      </c>
      <c r="R1196">
        <v>2598394</v>
      </c>
      <c r="S1196" t="s">
        <v>263</v>
      </c>
      <c r="T1196">
        <v>2</v>
      </c>
      <c r="U1196" t="s">
        <v>49</v>
      </c>
      <c r="V1196">
        <v>1</v>
      </c>
      <c r="W1196">
        <v>8</v>
      </c>
      <c r="X1196">
        <v>53</v>
      </c>
      <c r="Y1196">
        <v>2021</v>
      </c>
      <c r="Z1196">
        <v>6</v>
      </c>
      <c r="AA1196">
        <v>24</v>
      </c>
    </row>
    <row r="1197" spans="3:27" x14ac:dyDescent="0.3">
      <c r="C1197" t="s">
        <v>58</v>
      </c>
      <c r="D1197" t="s">
        <v>42</v>
      </c>
      <c r="E1197" t="s">
        <v>51</v>
      </c>
      <c r="F1197">
        <v>1</v>
      </c>
      <c r="I1197" t="s">
        <v>262</v>
      </c>
      <c r="J1197" t="s">
        <v>265</v>
      </c>
      <c r="K1197">
        <v>5</v>
      </c>
      <c r="L1197" t="s">
        <v>66</v>
      </c>
      <c r="M1197" t="s">
        <v>164</v>
      </c>
      <c r="P1197" t="s">
        <v>45</v>
      </c>
      <c r="Q1197">
        <v>225345</v>
      </c>
      <c r="R1197">
        <v>2598975</v>
      </c>
      <c r="S1197" t="s">
        <v>263</v>
      </c>
      <c r="T1197">
        <v>2</v>
      </c>
      <c r="U1197" t="s">
        <v>49</v>
      </c>
      <c r="V1197">
        <v>1</v>
      </c>
      <c r="W1197">
        <v>8</v>
      </c>
      <c r="X1197">
        <v>40</v>
      </c>
      <c r="Y1197">
        <v>2021</v>
      </c>
      <c r="Z1197">
        <v>6</v>
      </c>
      <c r="AA1197">
        <v>24</v>
      </c>
    </row>
    <row r="1198" spans="3:27" x14ac:dyDescent="0.3">
      <c r="C1198" t="s">
        <v>88</v>
      </c>
      <c r="D1198" t="s">
        <v>51</v>
      </c>
      <c r="E1198" t="s">
        <v>51</v>
      </c>
      <c r="F1198">
        <v>1</v>
      </c>
      <c r="I1198" t="s">
        <v>262</v>
      </c>
      <c r="J1198" t="s">
        <v>265</v>
      </c>
      <c r="K1198">
        <v>5</v>
      </c>
      <c r="L1198" t="s">
        <v>66</v>
      </c>
      <c r="M1198" t="s">
        <v>164</v>
      </c>
      <c r="P1198" t="s">
        <v>45</v>
      </c>
      <c r="Q1198">
        <v>225345</v>
      </c>
      <c r="R1198">
        <v>2598975</v>
      </c>
      <c r="S1198" t="s">
        <v>263</v>
      </c>
      <c r="T1198">
        <v>2</v>
      </c>
      <c r="U1198" t="s">
        <v>49</v>
      </c>
      <c r="V1198">
        <v>1</v>
      </c>
      <c r="W1198">
        <v>8</v>
      </c>
      <c r="X1198">
        <v>40</v>
      </c>
      <c r="Y1198">
        <v>2021</v>
      </c>
      <c r="Z1198">
        <v>6</v>
      </c>
      <c r="AA1198">
        <v>24</v>
      </c>
    </row>
    <row r="1199" spans="3:27" x14ac:dyDescent="0.3">
      <c r="C1199" t="s">
        <v>82</v>
      </c>
      <c r="D1199" t="s">
        <v>51</v>
      </c>
      <c r="E1199" t="s">
        <v>42</v>
      </c>
      <c r="F1199">
        <v>1</v>
      </c>
      <c r="I1199" t="s">
        <v>262</v>
      </c>
      <c r="J1199" t="s">
        <v>265</v>
      </c>
      <c r="K1199">
        <v>5</v>
      </c>
      <c r="L1199" t="s">
        <v>66</v>
      </c>
      <c r="M1199" t="s">
        <v>164</v>
      </c>
      <c r="P1199" t="s">
        <v>45</v>
      </c>
      <c r="Q1199">
        <v>225345</v>
      </c>
      <c r="R1199">
        <v>2598975</v>
      </c>
      <c r="S1199" t="s">
        <v>263</v>
      </c>
      <c r="T1199">
        <v>2</v>
      </c>
      <c r="U1199" t="s">
        <v>49</v>
      </c>
      <c r="V1199">
        <v>1</v>
      </c>
      <c r="W1199">
        <v>8</v>
      </c>
      <c r="X1199">
        <v>40</v>
      </c>
      <c r="Y1199">
        <v>2021</v>
      </c>
      <c r="Z1199">
        <v>6</v>
      </c>
      <c r="AA1199">
        <v>24</v>
      </c>
    </row>
    <row r="1200" spans="3:27" x14ac:dyDescent="0.3">
      <c r="C1200" t="s">
        <v>76</v>
      </c>
      <c r="D1200" t="s">
        <v>51</v>
      </c>
      <c r="E1200" t="s">
        <v>51</v>
      </c>
      <c r="F1200">
        <v>2</v>
      </c>
      <c r="I1200" t="s">
        <v>262</v>
      </c>
      <c r="J1200" t="s">
        <v>265</v>
      </c>
      <c r="K1200">
        <v>5</v>
      </c>
      <c r="L1200" t="s">
        <v>66</v>
      </c>
      <c r="M1200" t="s">
        <v>164</v>
      </c>
      <c r="P1200" t="s">
        <v>45</v>
      </c>
      <c r="Q1200">
        <v>225345</v>
      </c>
      <c r="R1200">
        <v>2598975</v>
      </c>
      <c r="S1200" t="s">
        <v>263</v>
      </c>
      <c r="T1200">
        <v>2</v>
      </c>
      <c r="U1200" t="s">
        <v>49</v>
      </c>
      <c r="V1200">
        <v>1</v>
      </c>
      <c r="W1200">
        <v>8</v>
      </c>
      <c r="X1200">
        <v>40</v>
      </c>
      <c r="Y1200">
        <v>2021</v>
      </c>
      <c r="Z1200">
        <v>6</v>
      </c>
      <c r="AA1200">
        <v>24</v>
      </c>
    </row>
    <row r="1201" spans="3:27" x14ac:dyDescent="0.3">
      <c r="C1201" t="s">
        <v>96</v>
      </c>
      <c r="D1201" t="s">
        <v>42</v>
      </c>
      <c r="E1201" t="s">
        <v>42</v>
      </c>
      <c r="F1201">
        <v>1</v>
      </c>
      <c r="I1201" t="s">
        <v>262</v>
      </c>
      <c r="J1201" t="s">
        <v>265</v>
      </c>
      <c r="K1201">
        <v>6</v>
      </c>
      <c r="L1201" t="s">
        <v>66</v>
      </c>
      <c r="M1201" t="s">
        <v>164</v>
      </c>
      <c r="P1201" t="s">
        <v>45</v>
      </c>
      <c r="Q1201">
        <v>225593</v>
      </c>
      <c r="R1201">
        <v>2599013</v>
      </c>
      <c r="S1201" t="s">
        <v>263</v>
      </c>
      <c r="T1201">
        <v>2</v>
      </c>
      <c r="U1201" t="s">
        <v>49</v>
      </c>
      <c r="V1201">
        <v>1</v>
      </c>
      <c r="W1201">
        <v>9</v>
      </c>
      <c r="X1201">
        <v>7</v>
      </c>
      <c r="Y1201">
        <v>2021</v>
      </c>
      <c r="Z1201">
        <v>6</v>
      </c>
      <c r="AA1201">
        <v>24</v>
      </c>
    </row>
    <row r="1202" spans="3:27" x14ac:dyDescent="0.3">
      <c r="C1202" t="s">
        <v>76</v>
      </c>
      <c r="D1202" t="s">
        <v>42</v>
      </c>
      <c r="E1202" t="s">
        <v>51</v>
      </c>
      <c r="F1202">
        <v>3</v>
      </c>
      <c r="I1202" t="s">
        <v>262</v>
      </c>
      <c r="J1202" t="s">
        <v>265</v>
      </c>
      <c r="K1202">
        <v>6</v>
      </c>
      <c r="L1202" t="s">
        <v>66</v>
      </c>
      <c r="M1202" t="s">
        <v>164</v>
      </c>
      <c r="P1202" t="s">
        <v>45</v>
      </c>
      <c r="Q1202">
        <v>225593</v>
      </c>
      <c r="R1202">
        <v>2599013</v>
      </c>
      <c r="S1202" t="s">
        <v>263</v>
      </c>
      <c r="T1202">
        <v>2</v>
      </c>
      <c r="U1202" t="s">
        <v>49</v>
      </c>
      <c r="V1202">
        <v>1</v>
      </c>
      <c r="W1202">
        <v>9</v>
      </c>
      <c r="X1202">
        <v>7</v>
      </c>
      <c r="Y1202">
        <v>2021</v>
      </c>
      <c r="Z1202">
        <v>6</v>
      </c>
      <c r="AA1202">
        <v>24</v>
      </c>
    </row>
    <row r="1203" spans="3:27" x14ac:dyDescent="0.3">
      <c r="C1203" t="s">
        <v>76</v>
      </c>
      <c r="D1203" t="s">
        <v>42</v>
      </c>
      <c r="E1203" t="s">
        <v>51</v>
      </c>
      <c r="F1203">
        <v>3</v>
      </c>
      <c r="I1203" t="s">
        <v>262</v>
      </c>
      <c r="J1203" t="s">
        <v>265</v>
      </c>
      <c r="K1203">
        <v>6</v>
      </c>
      <c r="L1203" t="s">
        <v>66</v>
      </c>
      <c r="M1203" t="s">
        <v>164</v>
      </c>
      <c r="P1203" t="s">
        <v>45</v>
      </c>
      <c r="Q1203">
        <v>225593</v>
      </c>
      <c r="R1203">
        <v>2599013</v>
      </c>
      <c r="S1203" t="s">
        <v>263</v>
      </c>
      <c r="T1203">
        <v>2</v>
      </c>
      <c r="U1203" t="s">
        <v>49</v>
      </c>
      <c r="V1203">
        <v>1</v>
      </c>
      <c r="W1203">
        <v>9</v>
      </c>
      <c r="X1203">
        <v>7</v>
      </c>
      <c r="Y1203">
        <v>2021</v>
      </c>
      <c r="Z1203">
        <v>6</v>
      </c>
      <c r="AA1203">
        <v>24</v>
      </c>
    </row>
    <row r="1204" spans="3:27" x14ac:dyDescent="0.3">
      <c r="C1204" t="s">
        <v>75</v>
      </c>
      <c r="D1204" t="s">
        <v>42</v>
      </c>
      <c r="E1204" t="s">
        <v>51</v>
      </c>
      <c r="F1204">
        <v>4</v>
      </c>
      <c r="I1204" t="s">
        <v>262</v>
      </c>
      <c r="J1204" t="s">
        <v>265</v>
      </c>
      <c r="K1204">
        <v>6</v>
      </c>
      <c r="L1204" t="s">
        <v>66</v>
      </c>
      <c r="M1204" t="s">
        <v>164</v>
      </c>
      <c r="P1204" t="s">
        <v>45</v>
      </c>
      <c r="Q1204">
        <v>225593</v>
      </c>
      <c r="R1204">
        <v>2599013</v>
      </c>
      <c r="S1204" t="s">
        <v>263</v>
      </c>
      <c r="T1204">
        <v>2</v>
      </c>
      <c r="U1204" t="s">
        <v>49</v>
      </c>
      <c r="V1204">
        <v>1</v>
      </c>
      <c r="W1204">
        <v>9</v>
      </c>
      <c r="X1204">
        <v>7</v>
      </c>
      <c r="Y1204">
        <v>2021</v>
      </c>
      <c r="Z1204">
        <v>6</v>
      </c>
      <c r="AA1204">
        <v>24</v>
      </c>
    </row>
    <row r="1205" spans="3:27" x14ac:dyDescent="0.3">
      <c r="C1205" t="s">
        <v>617</v>
      </c>
      <c r="D1205" t="s">
        <v>42</v>
      </c>
      <c r="E1205" t="s">
        <v>51</v>
      </c>
      <c r="F1205">
        <v>1</v>
      </c>
      <c r="I1205" t="s">
        <v>262</v>
      </c>
      <c r="J1205" t="s">
        <v>265</v>
      </c>
      <c r="K1205">
        <v>6</v>
      </c>
      <c r="L1205" t="s">
        <v>66</v>
      </c>
      <c r="M1205" t="s">
        <v>164</v>
      </c>
      <c r="P1205" t="s">
        <v>45</v>
      </c>
      <c r="Q1205">
        <v>225593</v>
      </c>
      <c r="R1205">
        <v>2599013</v>
      </c>
      <c r="S1205" t="s">
        <v>263</v>
      </c>
      <c r="T1205">
        <v>2</v>
      </c>
      <c r="U1205" t="s">
        <v>49</v>
      </c>
      <c r="V1205">
        <v>1</v>
      </c>
      <c r="W1205">
        <v>9</v>
      </c>
      <c r="X1205">
        <v>7</v>
      </c>
      <c r="Y1205">
        <v>2021</v>
      </c>
      <c r="Z1205">
        <v>6</v>
      </c>
      <c r="AA1205">
        <v>24</v>
      </c>
    </row>
    <row r="1206" spans="3:27" x14ac:dyDescent="0.3">
      <c r="C1206" t="s">
        <v>96</v>
      </c>
      <c r="D1206" t="s">
        <v>51</v>
      </c>
      <c r="E1206" t="s">
        <v>42</v>
      </c>
      <c r="F1206">
        <v>1</v>
      </c>
      <c r="I1206" t="s">
        <v>262</v>
      </c>
      <c r="J1206" t="s">
        <v>265</v>
      </c>
      <c r="K1206">
        <v>6</v>
      </c>
      <c r="L1206" t="s">
        <v>66</v>
      </c>
      <c r="M1206" t="s">
        <v>164</v>
      </c>
      <c r="P1206" t="s">
        <v>45</v>
      </c>
      <c r="Q1206">
        <v>225593</v>
      </c>
      <c r="R1206">
        <v>2599013</v>
      </c>
      <c r="S1206" t="s">
        <v>263</v>
      </c>
      <c r="T1206">
        <v>2</v>
      </c>
      <c r="U1206" t="s">
        <v>49</v>
      </c>
      <c r="V1206">
        <v>1</v>
      </c>
      <c r="W1206">
        <v>9</v>
      </c>
      <c r="X1206">
        <v>7</v>
      </c>
      <c r="Y1206">
        <v>2021</v>
      </c>
      <c r="Z1206">
        <v>6</v>
      </c>
      <c r="AA1206">
        <v>24</v>
      </c>
    </row>
    <row r="1207" spans="3:27" x14ac:dyDescent="0.3">
      <c r="C1207" t="s">
        <v>228</v>
      </c>
      <c r="D1207" t="s">
        <v>51</v>
      </c>
      <c r="E1207" t="s">
        <v>42</v>
      </c>
      <c r="F1207">
        <v>1</v>
      </c>
      <c r="I1207" t="s">
        <v>262</v>
      </c>
      <c r="J1207" t="s">
        <v>265</v>
      </c>
      <c r="K1207">
        <v>6</v>
      </c>
      <c r="L1207" t="s">
        <v>66</v>
      </c>
      <c r="M1207" t="s">
        <v>164</v>
      </c>
      <c r="P1207" t="s">
        <v>45</v>
      </c>
      <c r="Q1207">
        <v>225593</v>
      </c>
      <c r="R1207">
        <v>2599013</v>
      </c>
      <c r="S1207" t="s">
        <v>263</v>
      </c>
      <c r="T1207">
        <v>2</v>
      </c>
      <c r="U1207" t="s">
        <v>49</v>
      </c>
      <c r="V1207">
        <v>1</v>
      </c>
      <c r="W1207">
        <v>9</v>
      </c>
      <c r="X1207">
        <v>7</v>
      </c>
      <c r="Y1207">
        <v>2021</v>
      </c>
      <c r="Z1207">
        <v>6</v>
      </c>
      <c r="AA1207">
        <v>24</v>
      </c>
    </row>
    <row r="1208" spans="3:27" x14ac:dyDescent="0.3">
      <c r="C1208" t="s">
        <v>614</v>
      </c>
      <c r="D1208" t="s">
        <v>42</v>
      </c>
      <c r="E1208" t="s">
        <v>49</v>
      </c>
      <c r="F1208">
        <v>1</v>
      </c>
      <c r="G1208" t="s">
        <v>43</v>
      </c>
      <c r="I1208" t="s">
        <v>276</v>
      </c>
      <c r="J1208" t="s">
        <v>277</v>
      </c>
      <c r="K1208">
        <v>1</v>
      </c>
      <c r="L1208" t="s">
        <v>44</v>
      </c>
      <c r="M1208" t="s">
        <v>114</v>
      </c>
      <c r="P1208" t="s">
        <v>45</v>
      </c>
      <c r="Q1208">
        <v>210234</v>
      </c>
      <c r="R1208">
        <v>2580742</v>
      </c>
      <c r="S1208" t="s">
        <v>278</v>
      </c>
      <c r="T1208">
        <v>1</v>
      </c>
      <c r="U1208" t="s">
        <v>42</v>
      </c>
      <c r="V1208">
        <v>1</v>
      </c>
      <c r="W1208">
        <v>8</v>
      </c>
      <c r="X1208">
        <v>35</v>
      </c>
      <c r="Y1208">
        <v>2021</v>
      </c>
      <c r="Z1208">
        <v>3</v>
      </c>
      <c r="AA1208">
        <v>29</v>
      </c>
    </row>
    <row r="1209" spans="3:27" x14ac:dyDescent="0.3">
      <c r="C1209" t="s">
        <v>194</v>
      </c>
      <c r="D1209" t="s">
        <v>42</v>
      </c>
      <c r="E1209" t="s">
        <v>51</v>
      </c>
      <c r="F1209">
        <v>2</v>
      </c>
      <c r="G1209" t="s">
        <v>43</v>
      </c>
      <c r="I1209" t="s">
        <v>276</v>
      </c>
      <c r="J1209" t="s">
        <v>277</v>
      </c>
      <c r="K1209">
        <v>1</v>
      </c>
      <c r="L1209" t="s">
        <v>44</v>
      </c>
      <c r="M1209" t="s">
        <v>114</v>
      </c>
      <c r="P1209" t="s">
        <v>45</v>
      </c>
      <c r="Q1209">
        <v>210234</v>
      </c>
      <c r="R1209">
        <v>2580742</v>
      </c>
      <c r="S1209" t="s">
        <v>278</v>
      </c>
      <c r="T1209">
        <v>1</v>
      </c>
      <c r="U1209" t="s">
        <v>42</v>
      </c>
      <c r="V1209">
        <v>1</v>
      </c>
      <c r="W1209">
        <v>8</v>
      </c>
      <c r="X1209">
        <v>35</v>
      </c>
      <c r="Y1209">
        <v>2021</v>
      </c>
      <c r="Z1209">
        <v>3</v>
      </c>
      <c r="AA1209">
        <v>29</v>
      </c>
    </row>
    <row r="1210" spans="3:27" x14ac:dyDescent="0.3">
      <c r="C1210" t="s">
        <v>59</v>
      </c>
      <c r="D1210" t="s">
        <v>42</v>
      </c>
      <c r="E1210" t="s">
        <v>49</v>
      </c>
      <c r="F1210">
        <v>2</v>
      </c>
      <c r="G1210" t="s">
        <v>43</v>
      </c>
      <c r="I1210" t="s">
        <v>276</v>
      </c>
      <c r="J1210" t="s">
        <v>277</v>
      </c>
      <c r="K1210">
        <v>1</v>
      </c>
      <c r="L1210" t="s">
        <v>44</v>
      </c>
      <c r="M1210" t="s">
        <v>114</v>
      </c>
      <c r="P1210" t="s">
        <v>45</v>
      </c>
      <c r="Q1210">
        <v>210234</v>
      </c>
      <c r="R1210">
        <v>2580742</v>
      </c>
      <c r="S1210" t="s">
        <v>278</v>
      </c>
      <c r="T1210">
        <v>1</v>
      </c>
      <c r="U1210" t="s">
        <v>42</v>
      </c>
      <c r="V1210">
        <v>1</v>
      </c>
      <c r="W1210">
        <v>8</v>
      </c>
      <c r="X1210">
        <v>35</v>
      </c>
      <c r="Y1210">
        <v>2021</v>
      </c>
      <c r="Z1210">
        <v>3</v>
      </c>
      <c r="AA1210">
        <v>29</v>
      </c>
    </row>
    <row r="1211" spans="3:27" x14ac:dyDescent="0.3">
      <c r="C1211" t="s">
        <v>55</v>
      </c>
      <c r="D1211" t="s">
        <v>51</v>
      </c>
      <c r="E1211" t="s">
        <v>49</v>
      </c>
      <c r="F1211">
        <v>1</v>
      </c>
      <c r="G1211" t="s">
        <v>43</v>
      </c>
      <c r="I1211" t="s">
        <v>276</v>
      </c>
      <c r="J1211" t="s">
        <v>277</v>
      </c>
      <c r="K1211">
        <v>1</v>
      </c>
      <c r="L1211" t="s">
        <v>44</v>
      </c>
      <c r="M1211" t="s">
        <v>114</v>
      </c>
      <c r="P1211" t="s">
        <v>45</v>
      </c>
      <c r="Q1211">
        <v>210234</v>
      </c>
      <c r="R1211">
        <v>2580742</v>
      </c>
      <c r="S1211" t="s">
        <v>278</v>
      </c>
      <c r="T1211">
        <v>1</v>
      </c>
      <c r="U1211" t="s">
        <v>42</v>
      </c>
      <c r="V1211">
        <v>1</v>
      </c>
      <c r="W1211">
        <v>8</v>
      </c>
      <c r="X1211">
        <v>35</v>
      </c>
      <c r="Y1211">
        <v>2021</v>
      </c>
      <c r="Z1211">
        <v>3</v>
      </c>
      <c r="AA1211">
        <v>29</v>
      </c>
    </row>
    <row r="1212" spans="3:27" x14ac:dyDescent="0.3">
      <c r="C1212" t="s">
        <v>623</v>
      </c>
      <c r="D1212" t="s">
        <v>51</v>
      </c>
      <c r="E1212" t="s">
        <v>46</v>
      </c>
      <c r="F1212">
        <v>1</v>
      </c>
      <c r="G1212" t="s">
        <v>43</v>
      </c>
      <c r="I1212" t="s">
        <v>276</v>
      </c>
      <c r="J1212" t="s">
        <v>277</v>
      </c>
      <c r="K1212">
        <v>1</v>
      </c>
      <c r="L1212" t="s">
        <v>44</v>
      </c>
      <c r="M1212" t="s">
        <v>114</v>
      </c>
      <c r="P1212" t="s">
        <v>45</v>
      </c>
      <c r="Q1212">
        <v>210234</v>
      </c>
      <c r="R1212">
        <v>2580742</v>
      </c>
      <c r="S1212" t="s">
        <v>278</v>
      </c>
      <c r="T1212">
        <v>1</v>
      </c>
      <c r="U1212" t="s">
        <v>42</v>
      </c>
      <c r="V1212">
        <v>1</v>
      </c>
      <c r="W1212">
        <v>8</v>
      </c>
      <c r="X1212">
        <v>35</v>
      </c>
      <c r="Y1212">
        <v>2021</v>
      </c>
      <c r="Z1212">
        <v>3</v>
      </c>
      <c r="AA1212">
        <v>29</v>
      </c>
    </row>
    <row r="1213" spans="3:27" x14ac:dyDescent="0.3">
      <c r="C1213" t="s">
        <v>56</v>
      </c>
      <c r="D1213" t="s">
        <v>171</v>
      </c>
      <c r="E1213" t="s">
        <v>171</v>
      </c>
      <c r="F1213">
        <v>2</v>
      </c>
      <c r="G1213" t="s">
        <v>43</v>
      </c>
      <c r="I1213" t="s">
        <v>276</v>
      </c>
      <c r="J1213" t="s">
        <v>277</v>
      </c>
      <c r="K1213">
        <v>1</v>
      </c>
      <c r="L1213" t="s">
        <v>44</v>
      </c>
      <c r="M1213" t="s">
        <v>114</v>
      </c>
      <c r="P1213" t="s">
        <v>45</v>
      </c>
      <c r="Q1213">
        <v>210234</v>
      </c>
      <c r="R1213">
        <v>2580742</v>
      </c>
      <c r="S1213" t="s">
        <v>278</v>
      </c>
      <c r="T1213">
        <v>1</v>
      </c>
      <c r="U1213" t="s">
        <v>42</v>
      </c>
      <c r="V1213">
        <v>1</v>
      </c>
      <c r="W1213">
        <v>8</v>
      </c>
      <c r="X1213">
        <v>35</v>
      </c>
      <c r="Y1213">
        <v>2021</v>
      </c>
      <c r="Z1213">
        <v>3</v>
      </c>
      <c r="AA1213">
        <v>29</v>
      </c>
    </row>
    <row r="1214" spans="3:27" x14ac:dyDescent="0.3">
      <c r="C1214" t="s">
        <v>55</v>
      </c>
      <c r="D1214" t="s">
        <v>42</v>
      </c>
      <c r="E1214" t="s">
        <v>51</v>
      </c>
      <c r="F1214">
        <v>1</v>
      </c>
      <c r="G1214" t="s">
        <v>43</v>
      </c>
      <c r="I1214" t="s">
        <v>276</v>
      </c>
      <c r="J1214" t="s">
        <v>277</v>
      </c>
      <c r="K1214">
        <v>2</v>
      </c>
      <c r="L1214" t="s">
        <v>47</v>
      </c>
      <c r="P1214" t="s">
        <v>45</v>
      </c>
      <c r="Q1214">
        <v>210056</v>
      </c>
      <c r="R1214">
        <v>2580565</v>
      </c>
      <c r="S1214" t="s">
        <v>278</v>
      </c>
      <c r="T1214">
        <v>1</v>
      </c>
      <c r="U1214" t="s">
        <v>42</v>
      </c>
      <c r="V1214">
        <v>1</v>
      </c>
      <c r="W1214">
        <v>8</v>
      </c>
      <c r="X1214">
        <v>51</v>
      </c>
      <c r="Y1214">
        <v>2021</v>
      </c>
      <c r="Z1214">
        <v>3</v>
      </c>
      <c r="AA1214">
        <v>29</v>
      </c>
    </row>
    <row r="1215" spans="3:27" x14ac:dyDescent="0.3">
      <c r="C1215" t="s">
        <v>56</v>
      </c>
      <c r="D1215" t="s">
        <v>42</v>
      </c>
      <c r="E1215" t="s">
        <v>51</v>
      </c>
      <c r="F1215">
        <v>1</v>
      </c>
      <c r="G1215" t="s">
        <v>43</v>
      </c>
      <c r="I1215" t="s">
        <v>276</v>
      </c>
      <c r="J1215" t="s">
        <v>277</v>
      </c>
      <c r="K1215">
        <v>2</v>
      </c>
      <c r="L1215" t="s">
        <v>47</v>
      </c>
      <c r="P1215" t="s">
        <v>45</v>
      </c>
      <c r="Q1215">
        <v>210056</v>
      </c>
      <c r="R1215">
        <v>2580565</v>
      </c>
      <c r="S1215" t="s">
        <v>278</v>
      </c>
      <c r="T1215">
        <v>1</v>
      </c>
      <c r="U1215" t="s">
        <v>42</v>
      </c>
      <c r="V1215">
        <v>1</v>
      </c>
      <c r="W1215">
        <v>8</v>
      </c>
      <c r="X1215">
        <v>51</v>
      </c>
      <c r="Y1215">
        <v>2021</v>
      </c>
      <c r="Z1215">
        <v>3</v>
      </c>
      <c r="AA1215">
        <v>29</v>
      </c>
    </row>
    <row r="1216" spans="3:27" x14ac:dyDescent="0.3">
      <c r="C1216" t="s">
        <v>194</v>
      </c>
      <c r="D1216" t="s">
        <v>42</v>
      </c>
      <c r="E1216" t="s">
        <v>49</v>
      </c>
      <c r="F1216">
        <v>2</v>
      </c>
      <c r="G1216" t="s">
        <v>43</v>
      </c>
      <c r="I1216" t="s">
        <v>276</v>
      </c>
      <c r="J1216" t="s">
        <v>277</v>
      </c>
      <c r="K1216">
        <v>2</v>
      </c>
      <c r="L1216" t="s">
        <v>47</v>
      </c>
      <c r="P1216" t="s">
        <v>45</v>
      </c>
      <c r="Q1216">
        <v>210056</v>
      </c>
      <c r="R1216">
        <v>2580565</v>
      </c>
      <c r="S1216" t="s">
        <v>278</v>
      </c>
      <c r="T1216">
        <v>1</v>
      </c>
      <c r="U1216" t="s">
        <v>42</v>
      </c>
      <c r="V1216">
        <v>1</v>
      </c>
      <c r="W1216">
        <v>8</v>
      </c>
      <c r="X1216">
        <v>51</v>
      </c>
      <c r="Y1216">
        <v>2021</v>
      </c>
      <c r="Z1216">
        <v>3</v>
      </c>
      <c r="AA1216">
        <v>29</v>
      </c>
    </row>
    <row r="1217" spans="3:27" x14ac:dyDescent="0.3">
      <c r="C1217" t="s">
        <v>59</v>
      </c>
      <c r="D1217" t="s">
        <v>42</v>
      </c>
      <c r="E1217" t="s">
        <v>49</v>
      </c>
      <c r="F1217">
        <v>2</v>
      </c>
      <c r="G1217" t="s">
        <v>43</v>
      </c>
      <c r="I1217" t="s">
        <v>276</v>
      </c>
      <c r="J1217" t="s">
        <v>277</v>
      </c>
      <c r="K1217">
        <v>2</v>
      </c>
      <c r="L1217" t="s">
        <v>47</v>
      </c>
      <c r="P1217" t="s">
        <v>45</v>
      </c>
      <c r="Q1217">
        <v>210056</v>
      </c>
      <c r="R1217">
        <v>2580565</v>
      </c>
      <c r="S1217" t="s">
        <v>278</v>
      </c>
      <c r="T1217">
        <v>1</v>
      </c>
      <c r="U1217" t="s">
        <v>42</v>
      </c>
      <c r="V1217">
        <v>1</v>
      </c>
      <c r="W1217">
        <v>8</v>
      </c>
      <c r="X1217">
        <v>51</v>
      </c>
      <c r="Y1217">
        <v>2021</v>
      </c>
      <c r="Z1217">
        <v>3</v>
      </c>
      <c r="AA1217">
        <v>29</v>
      </c>
    </row>
    <row r="1218" spans="3:27" x14ac:dyDescent="0.3">
      <c r="C1218" t="s">
        <v>55</v>
      </c>
      <c r="D1218" t="s">
        <v>51</v>
      </c>
      <c r="E1218" t="s">
        <v>51</v>
      </c>
      <c r="F1218">
        <v>1</v>
      </c>
      <c r="G1218" t="s">
        <v>43</v>
      </c>
      <c r="I1218" t="s">
        <v>276</v>
      </c>
      <c r="J1218" t="s">
        <v>277</v>
      </c>
      <c r="K1218">
        <v>2</v>
      </c>
      <c r="L1218" t="s">
        <v>47</v>
      </c>
      <c r="P1218" t="s">
        <v>45</v>
      </c>
      <c r="Q1218">
        <v>210056</v>
      </c>
      <c r="R1218">
        <v>2580565</v>
      </c>
      <c r="S1218" t="s">
        <v>278</v>
      </c>
      <c r="T1218">
        <v>1</v>
      </c>
      <c r="U1218" t="s">
        <v>42</v>
      </c>
      <c r="V1218">
        <v>1</v>
      </c>
      <c r="W1218">
        <v>8</v>
      </c>
      <c r="X1218">
        <v>51</v>
      </c>
      <c r="Y1218">
        <v>2021</v>
      </c>
      <c r="Z1218">
        <v>3</v>
      </c>
      <c r="AA1218">
        <v>29</v>
      </c>
    </row>
    <row r="1219" spans="3:27" x14ac:dyDescent="0.3">
      <c r="C1219" t="s">
        <v>279</v>
      </c>
      <c r="D1219" t="s">
        <v>51</v>
      </c>
      <c r="E1219" t="s">
        <v>46</v>
      </c>
      <c r="F1219">
        <v>1</v>
      </c>
      <c r="G1219" t="s">
        <v>43</v>
      </c>
      <c r="I1219" t="s">
        <v>276</v>
      </c>
      <c r="J1219" t="s">
        <v>277</v>
      </c>
      <c r="K1219">
        <v>2</v>
      </c>
      <c r="L1219" t="s">
        <v>47</v>
      </c>
      <c r="P1219" t="s">
        <v>45</v>
      </c>
      <c r="Q1219">
        <v>210056</v>
      </c>
      <c r="R1219">
        <v>2580565</v>
      </c>
      <c r="S1219" t="s">
        <v>278</v>
      </c>
      <c r="T1219">
        <v>1</v>
      </c>
      <c r="U1219" t="s">
        <v>42</v>
      </c>
      <c r="V1219">
        <v>1</v>
      </c>
      <c r="W1219">
        <v>8</v>
      </c>
      <c r="X1219">
        <v>51</v>
      </c>
      <c r="Y1219">
        <v>2021</v>
      </c>
      <c r="Z1219">
        <v>3</v>
      </c>
      <c r="AA1219">
        <v>29</v>
      </c>
    </row>
    <row r="1220" spans="3:27" x14ac:dyDescent="0.3">
      <c r="C1220" t="s">
        <v>59</v>
      </c>
      <c r="D1220" t="s">
        <v>42</v>
      </c>
      <c r="E1220" t="s">
        <v>46</v>
      </c>
      <c r="F1220">
        <v>2</v>
      </c>
      <c r="G1220" t="s">
        <v>43</v>
      </c>
      <c r="I1220" t="s">
        <v>276</v>
      </c>
      <c r="J1220" t="s">
        <v>277</v>
      </c>
      <c r="K1220">
        <v>3</v>
      </c>
      <c r="L1220" t="s">
        <v>47</v>
      </c>
      <c r="P1220" t="s">
        <v>45</v>
      </c>
      <c r="Q1220">
        <v>209961</v>
      </c>
      <c r="R1220">
        <v>2580337</v>
      </c>
      <c r="S1220" t="s">
        <v>278</v>
      </c>
      <c r="T1220">
        <v>1</v>
      </c>
      <c r="U1220" t="s">
        <v>42</v>
      </c>
      <c r="V1220">
        <v>1</v>
      </c>
      <c r="W1220">
        <v>9</v>
      </c>
      <c r="X1220">
        <v>7</v>
      </c>
      <c r="Y1220">
        <v>2021</v>
      </c>
      <c r="Z1220">
        <v>3</v>
      </c>
      <c r="AA1220">
        <v>29</v>
      </c>
    </row>
    <row r="1221" spans="3:27" x14ac:dyDescent="0.3">
      <c r="C1221" t="s">
        <v>54</v>
      </c>
      <c r="D1221" t="s">
        <v>42</v>
      </c>
      <c r="E1221" t="s">
        <v>49</v>
      </c>
      <c r="F1221">
        <v>1</v>
      </c>
      <c r="G1221" t="s">
        <v>43</v>
      </c>
      <c r="I1221" t="s">
        <v>276</v>
      </c>
      <c r="J1221" t="s">
        <v>277</v>
      </c>
      <c r="K1221">
        <v>3</v>
      </c>
      <c r="L1221" t="s">
        <v>47</v>
      </c>
      <c r="P1221" t="s">
        <v>45</v>
      </c>
      <c r="Q1221">
        <v>209961</v>
      </c>
      <c r="R1221">
        <v>2580337</v>
      </c>
      <c r="S1221" t="s">
        <v>278</v>
      </c>
      <c r="T1221">
        <v>1</v>
      </c>
      <c r="U1221" t="s">
        <v>42</v>
      </c>
      <c r="V1221">
        <v>1</v>
      </c>
      <c r="W1221">
        <v>9</v>
      </c>
      <c r="X1221">
        <v>7</v>
      </c>
      <c r="Y1221">
        <v>2021</v>
      </c>
      <c r="Z1221">
        <v>3</v>
      </c>
      <c r="AA1221">
        <v>29</v>
      </c>
    </row>
    <row r="1222" spans="3:27" x14ac:dyDescent="0.3">
      <c r="C1222" t="s">
        <v>55</v>
      </c>
      <c r="D1222" t="s">
        <v>42</v>
      </c>
      <c r="E1222" t="s">
        <v>49</v>
      </c>
      <c r="F1222">
        <v>1</v>
      </c>
      <c r="G1222" t="s">
        <v>43</v>
      </c>
      <c r="I1222" t="s">
        <v>276</v>
      </c>
      <c r="J1222" t="s">
        <v>277</v>
      </c>
      <c r="K1222">
        <v>3</v>
      </c>
      <c r="L1222" t="s">
        <v>47</v>
      </c>
      <c r="P1222" t="s">
        <v>45</v>
      </c>
      <c r="Q1222">
        <v>209961</v>
      </c>
      <c r="R1222">
        <v>2580337</v>
      </c>
      <c r="S1222" t="s">
        <v>278</v>
      </c>
      <c r="T1222">
        <v>1</v>
      </c>
      <c r="U1222" t="s">
        <v>42</v>
      </c>
      <c r="V1222">
        <v>1</v>
      </c>
      <c r="W1222">
        <v>9</v>
      </c>
      <c r="X1222">
        <v>7</v>
      </c>
      <c r="Y1222">
        <v>2021</v>
      </c>
      <c r="Z1222">
        <v>3</v>
      </c>
      <c r="AA1222">
        <v>29</v>
      </c>
    </row>
    <row r="1223" spans="3:27" x14ac:dyDescent="0.3">
      <c r="C1223" t="s">
        <v>59</v>
      </c>
      <c r="D1223" t="s">
        <v>51</v>
      </c>
      <c r="E1223" t="s">
        <v>46</v>
      </c>
      <c r="F1223">
        <v>2</v>
      </c>
      <c r="G1223" t="s">
        <v>43</v>
      </c>
      <c r="I1223" t="s">
        <v>276</v>
      </c>
      <c r="J1223" t="s">
        <v>277</v>
      </c>
      <c r="K1223">
        <v>3</v>
      </c>
      <c r="L1223" t="s">
        <v>47</v>
      </c>
      <c r="P1223" t="s">
        <v>45</v>
      </c>
      <c r="Q1223">
        <v>209961</v>
      </c>
      <c r="R1223">
        <v>2580337</v>
      </c>
      <c r="S1223" t="s">
        <v>278</v>
      </c>
      <c r="T1223">
        <v>1</v>
      </c>
      <c r="U1223" t="s">
        <v>42</v>
      </c>
      <c r="V1223">
        <v>1</v>
      </c>
      <c r="W1223">
        <v>9</v>
      </c>
      <c r="X1223">
        <v>7</v>
      </c>
      <c r="Y1223">
        <v>2021</v>
      </c>
      <c r="Z1223">
        <v>3</v>
      </c>
      <c r="AA1223">
        <v>29</v>
      </c>
    </row>
    <row r="1224" spans="3:27" x14ac:dyDescent="0.3">
      <c r="C1224" t="s">
        <v>59</v>
      </c>
      <c r="D1224" t="s">
        <v>171</v>
      </c>
      <c r="E1224" t="s">
        <v>171</v>
      </c>
      <c r="F1224">
        <v>4</v>
      </c>
      <c r="G1224" t="s">
        <v>43</v>
      </c>
      <c r="I1224" t="s">
        <v>276</v>
      </c>
      <c r="J1224" t="s">
        <v>277</v>
      </c>
      <c r="K1224">
        <v>3</v>
      </c>
      <c r="L1224" t="s">
        <v>47</v>
      </c>
      <c r="P1224" t="s">
        <v>45</v>
      </c>
      <c r="Q1224">
        <v>209961</v>
      </c>
      <c r="R1224">
        <v>2580337</v>
      </c>
      <c r="S1224" t="s">
        <v>278</v>
      </c>
      <c r="T1224">
        <v>1</v>
      </c>
      <c r="U1224" t="s">
        <v>42</v>
      </c>
      <c r="V1224">
        <v>1</v>
      </c>
      <c r="W1224">
        <v>9</v>
      </c>
      <c r="X1224">
        <v>7</v>
      </c>
      <c r="Y1224">
        <v>2021</v>
      </c>
      <c r="Z1224">
        <v>3</v>
      </c>
      <c r="AA1224">
        <v>29</v>
      </c>
    </row>
    <row r="1225" spans="3:27" x14ac:dyDescent="0.3">
      <c r="C1225" t="s">
        <v>55</v>
      </c>
      <c r="D1225" t="s">
        <v>42</v>
      </c>
      <c r="E1225" t="s">
        <v>49</v>
      </c>
      <c r="F1225">
        <v>1</v>
      </c>
      <c r="G1225" t="s">
        <v>43</v>
      </c>
      <c r="I1225" t="s">
        <v>276</v>
      </c>
      <c r="J1225" t="s">
        <v>277</v>
      </c>
      <c r="K1225">
        <v>4</v>
      </c>
      <c r="L1225" t="s">
        <v>47</v>
      </c>
      <c r="P1225" t="s">
        <v>45</v>
      </c>
      <c r="Q1225">
        <v>209824</v>
      </c>
      <c r="R1225">
        <v>2580097</v>
      </c>
      <c r="S1225" t="s">
        <v>278</v>
      </c>
      <c r="T1225">
        <v>1</v>
      </c>
      <c r="U1225" t="s">
        <v>42</v>
      </c>
      <c r="V1225">
        <v>1</v>
      </c>
      <c r="W1225">
        <v>9</v>
      </c>
      <c r="X1225">
        <v>19</v>
      </c>
      <c r="Y1225">
        <v>2021</v>
      </c>
      <c r="Z1225">
        <v>3</v>
      </c>
      <c r="AA1225">
        <v>29</v>
      </c>
    </row>
    <row r="1226" spans="3:27" x14ac:dyDescent="0.3">
      <c r="C1226" t="s">
        <v>56</v>
      </c>
      <c r="D1226" t="s">
        <v>42</v>
      </c>
      <c r="E1226" t="s">
        <v>49</v>
      </c>
      <c r="F1226">
        <v>1</v>
      </c>
      <c r="G1226" t="s">
        <v>43</v>
      </c>
      <c r="I1226" t="s">
        <v>276</v>
      </c>
      <c r="J1226" t="s">
        <v>277</v>
      </c>
      <c r="K1226">
        <v>4</v>
      </c>
      <c r="L1226" t="s">
        <v>47</v>
      </c>
      <c r="P1226" t="s">
        <v>45</v>
      </c>
      <c r="Q1226">
        <v>209824</v>
      </c>
      <c r="R1226">
        <v>2580097</v>
      </c>
      <c r="S1226" t="s">
        <v>278</v>
      </c>
      <c r="T1226">
        <v>1</v>
      </c>
      <c r="U1226" t="s">
        <v>42</v>
      </c>
      <c r="V1226">
        <v>1</v>
      </c>
      <c r="W1226">
        <v>9</v>
      </c>
      <c r="X1226">
        <v>19</v>
      </c>
      <c r="Y1226">
        <v>2021</v>
      </c>
      <c r="Z1226">
        <v>3</v>
      </c>
      <c r="AA1226">
        <v>29</v>
      </c>
    </row>
    <row r="1227" spans="3:27" x14ac:dyDescent="0.3">
      <c r="C1227" t="s">
        <v>57</v>
      </c>
      <c r="D1227" t="s">
        <v>42</v>
      </c>
      <c r="E1227" t="s">
        <v>49</v>
      </c>
      <c r="F1227">
        <v>1</v>
      </c>
      <c r="G1227" t="s">
        <v>43</v>
      </c>
      <c r="I1227" t="s">
        <v>276</v>
      </c>
      <c r="J1227" t="s">
        <v>277</v>
      </c>
      <c r="K1227">
        <v>4</v>
      </c>
      <c r="L1227" t="s">
        <v>47</v>
      </c>
      <c r="P1227" t="s">
        <v>45</v>
      </c>
      <c r="Q1227">
        <v>209824</v>
      </c>
      <c r="R1227">
        <v>2580097</v>
      </c>
      <c r="S1227" t="s">
        <v>278</v>
      </c>
      <c r="T1227">
        <v>1</v>
      </c>
      <c r="U1227" t="s">
        <v>42</v>
      </c>
      <c r="V1227">
        <v>1</v>
      </c>
      <c r="W1227">
        <v>9</v>
      </c>
      <c r="X1227">
        <v>19</v>
      </c>
      <c r="Y1227">
        <v>2021</v>
      </c>
      <c r="Z1227">
        <v>3</v>
      </c>
      <c r="AA1227">
        <v>29</v>
      </c>
    </row>
    <row r="1228" spans="3:27" x14ac:dyDescent="0.3">
      <c r="C1228" t="s">
        <v>59</v>
      </c>
      <c r="D1228" t="s">
        <v>42</v>
      </c>
      <c r="E1228" t="s">
        <v>46</v>
      </c>
      <c r="F1228">
        <v>4</v>
      </c>
      <c r="G1228" t="s">
        <v>43</v>
      </c>
      <c r="I1228" t="s">
        <v>276</v>
      </c>
      <c r="J1228" t="s">
        <v>277</v>
      </c>
      <c r="K1228">
        <v>4</v>
      </c>
      <c r="L1228" t="s">
        <v>47</v>
      </c>
      <c r="P1228" t="s">
        <v>45</v>
      </c>
      <c r="Q1228">
        <v>209824</v>
      </c>
      <c r="R1228">
        <v>2580097</v>
      </c>
      <c r="S1228" t="s">
        <v>278</v>
      </c>
      <c r="T1228">
        <v>1</v>
      </c>
      <c r="U1228" t="s">
        <v>42</v>
      </c>
      <c r="V1228">
        <v>1</v>
      </c>
      <c r="W1228">
        <v>9</v>
      </c>
      <c r="X1228">
        <v>19</v>
      </c>
      <c r="Y1228">
        <v>2021</v>
      </c>
      <c r="Z1228">
        <v>3</v>
      </c>
      <c r="AA1228">
        <v>29</v>
      </c>
    </row>
    <row r="1229" spans="3:27" x14ac:dyDescent="0.3">
      <c r="C1229" t="s">
        <v>59</v>
      </c>
      <c r="D1229" t="s">
        <v>51</v>
      </c>
      <c r="E1229" t="s">
        <v>46</v>
      </c>
      <c r="F1229">
        <v>2</v>
      </c>
      <c r="G1229" t="s">
        <v>43</v>
      </c>
      <c r="I1229" t="s">
        <v>276</v>
      </c>
      <c r="J1229" t="s">
        <v>277</v>
      </c>
      <c r="K1229">
        <v>4</v>
      </c>
      <c r="L1229" t="s">
        <v>47</v>
      </c>
      <c r="P1229" t="s">
        <v>45</v>
      </c>
      <c r="Q1229">
        <v>209824</v>
      </c>
      <c r="R1229">
        <v>2580097</v>
      </c>
      <c r="S1229" t="s">
        <v>278</v>
      </c>
      <c r="T1229">
        <v>1</v>
      </c>
      <c r="U1229" t="s">
        <v>42</v>
      </c>
      <c r="V1229">
        <v>1</v>
      </c>
      <c r="W1229">
        <v>9</v>
      </c>
      <c r="X1229">
        <v>19</v>
      </c>
      <c r="Y1229">
        <v>2021</v>
      </c>
      <c r="Z1229">
        <v>3</v>
      </c>
      <c r="AA1229">
        <v>29</v>
      </c>
    </row>
    <row r="1230" spans="3:27" x14ac:dyDescent="0.3">
      <c r="C1230" t="s">
        <v>54</v>
      </c>
      <c r="D1230" t="s">
        <v>51</v>
      </c>
      <c r="E1230" t="s">
        <v>49</v>
      </c>
      <c r="F1230">
        <v>1</v>
      </c>
      <c r="G1230" t="s">
        <v>43</v>
      </c>
      <c r="I1230" t="s">
        <v>276</v>
      </c>
      <c r="J1230" t="s">
        <v>277</v>
      </c>
      <c r="K1230">
        <v>4</v>
      </c>
      <c r="L1230" t="s">
        <v>47</v>
      </c>
      <c r="P1230" t="s">
        <v>45</v>
      </c>
      <c r="Q1230">
        <v>209824</v>
      </c>
      <c r="R1230">
        <v>2580097</v>
      </c>
      <c r="S1230" t="s">
        <v>278</v>
      </c>
      <c r="T1230">
        <v>1</v>
      </c>
      <c r="U1230" t="s">
        <v>42</v>
      </c>
      <c r="V1230">
        <v>1</v>
      </c>
      <c r="W1230">
        <v>9</v>
      </c>
      <c r="X1230">
        <v>19</v>
      </c>
      <c r="Y1230">
        <v>2021</v>
      </c>
      <c r="Z1230">
        <v>3</v>
      </c>
      <c r="AA1230">
        <v>29</v>
      </c>
    </row>
    <row r="1231" spans="3:27" x14ac:dyDescent="0.3">
      <c r="C1231" t="s">
        <v>279</v>
      </c>
      <c r="D1231" t="s">
        <v>51</v>
      </c>
      <c r="E1231" t="s">
        <v>46</v>
      </c>
      <c r="F1231">
        <v>2</v>
      </c>
      <c r="G1231" t="s">
        <v>43</v>
      </c>
      <c r="I1231" t="s">
        <v>276</v>
      </c>
      <c r="J1231" t="s">
        <v>277</v>
      </c>
      <c r="K1231">
        <v>4</v>
      </c>
      <c r="L1231" t="s">
        <v>47</v>
      </c>
      <c r="P1231" t="s">
        <v>45</v>
      </c>
      <c r="Q1231">
        <v>209824</v>
      </c>
      <c r="R1231">
        <v>2580097</v>
      </c>
      <c r="S1231" t="s">
        <v>278</v>
      </c>
      <c r="T1231">
        <v>1</v>
      </c>
      <c r="U1231" t="s">
        <v>42</v>
      </c>
      <c r="V1231">
        <v>1</v>
      </c>
      <c r="W1231">
        <v>9</v>
      </c>
      <c r="X1231">
        <v>19</v>
      </c>
      <c r="Y1231">
        <v>2021</v>
      </c>
      <c r="Z1231">
        <v>3</v>
      </c>
      <c r="AA1231">
        <v>29</v>
      </c>
    </row>
    <row r="1232" spans="3:27" x14ac:dyDescent="0.3">
      <c r="C1232" t="s">
        <v>56</v>
      </c>
      <c r="D1232" t="s">
        <v>171</v>
      </c>
      <c r="E1232" t="s">
        <v>171</v>
      </c>
      <c r="F1232">
        <v>1</v>
      </c>
      <c r="G1232" t="s">
        <v>43</v>
      </c>
      <c r="I1232" t="s">
        <v>276</v>
      </c>
      <c r="J1232" t="s">
        <v>277</v>
      </c>
      <c r="K1232">
        <v>4</v>
      </c>
      <c r="L1232" t="s">
        <v>47</v>
      </c>
      <c r="P1232" t="s">
        <v>45</v>
      </c>
      <c r="Q1232">
        <v>209824</v>
      </c>
      <c r="R1232">
        <v>2580097</v>
      </c>
      <c r="S1232" t="s">
        <v>278</v>
      </c>
      <c r="T1232">
        <v>1</v>
      </c>
      <c r="U1232" t="s">
        <v>42</v>
      </c>
      <c r="V1232">
        <v>1</v>
      </c>
      <c r="W1232">
        <v>9</v>
      </c>
      <c r="X1232">
        <v>19</v>
      </c>
      <c r="Y1232">
        <v>2021</v>
      </c>
      <c r="Z1232">
        <v>3</v>
      </c>
      <c r="AA1232">
        <v>29</v>
      </c>
    </row>
    <row r="1233" spans="1:27" x14ac:dyDescent="0.3">
      <c r="C1233" t="s">
        <v>57</v>
      </c>
      <c r="D1233" t="s">
        <v>171</v>
      </c>
      <c r="E1233" t="s">
        <v>171</v>
      </c>
      <c r="F1233">
        <v>1</v>
      </c>
      <c r="G1233" t="s">
        <v>43</v>
      </c>
      <c r="I1233" t="s">
        <v>276</v>
      </c>
      <c r="J1233" t="s">
        <v>277</v>
      </c>
      <c r="K1233">
        <v>4</v>
      </c>
      <c r="L1233" t="s">
        <v>47</v>
      </c>
      <c r="P1233" t="s">
        <v>45</v>
      </c>
      <c r="Q1233">
        <v>209824</v>
      </c>
      <c r="R1233">
        <v>2580097</v>
      </c>
      <c r="S1233" t="s">
        <v>278</v>
      </c>
      <c r="T1233">
        <v>1</v>
      </c>
      <c r="U1233" t="s">
        <v>42</v>
      </c>
      <c r="V1233">
        <v>1</v>
      </c>
      <c r="W1233">
        <v>9</v>
      </c>
      <c r="X1233">
        <v>19</v>
      </c>
      <c r="Y1233">
        <v>2021</v>
      </c>
      <c r="Z1233">
        <v>3</v>
      </c>
      <c r="AA1233">
        <v>29</v>
      </c>
    </row>
    <row r="1234" spans="1:27" x14ac:dyDescent="0.3">
      <c r="C1234" t="s">
        <v>48</v>
      </c>
      <c r="D1234" t="s">
        <v>171</v>
      </c>
      <c r="E1234" t="s">
        <v>171</v>
      </c>
      <c r="F1234">
        <v>1</v>
      </c>
      <c r="G1234" t="s">
        <v>43</v>
      </c>
      <c r="I1234" t="s">
        <v>276</v>
      </c>
      <c r="J1234" t="s">
        <v>277</v>
      </c>
      <c r="K1234">
        <v>4</v>
      </c>
      <c r="L1234" t="s">
        <v>47</v>
      </c>
      <c r="P1234" t="s">
        <v>45</v>
      </c>
      <c r="Q1234">
        <v>209824</v>
      </c>
      <c r="R1234">
        <v>2580097</v>
      </c>
      <c r="S1234" t="s">
        <v>278</v>
      </c>
      <c r="T1234">
        <v>1</v>
      </c>
      <c r="U1234" t="s">
        <v>42</v>
      </c>
      <c r="V1234">
        <v>1</v>
      </c>
      <c r="W1234">
        <v>9</v>
      </c>
      <c r="X1234">
        <v>19</v>
      </c>
      <c r="Y1234">
        <v>2021</v>
      </c>
      <c r="Z1234">
        <v>3</v>
      </c>
      <c r="AA1234">
        <v>29</v>
      </c>
    </row>
    <row r="1235" spans="1:27" x14ac:dyDescent="0.3">
      <c r="C1235" t="s">
        <v>54</v>
      </c>
      <c r="D1235" t="s">
        <v>171</v>
      </c>
      <c r="E1235" t="s">
        <v>171</v>
      </c>
      <c r="F1235">
        <v>1</v>
      </c>
      <c r="G1235" t="s">
        <v>43</v>
      </c>
      <c r="I1235" t="s">
        <v>276</v>
      </c>
      <c r="J1235" t="s">
        <v>277</v>
      </c>
      <c r="K1235">
        <v>4</v>
      </c>
      <c r="L1235" t="s">
        <v>47</v>
      </c>
      <c r="P1235" t="s">
        <v>45</v>
      </c>
      <c r="Q1235">
        <v>209824</v>
      </c>
      <c r="R1235">
        <v>2580097</v>
      </c>
      <c r="S1235" t="s">
        <v>589</v>
      </c>
      <c r="T1235">
        <v>1</v>
      </c>
      <c r="U1235" t="s">
        <v>42</v>
      </c>
      <c r="V1235">
        <v>1</v>
      </c>
      <c r="W1235">
        <v>9</v>
      </c>
      <c r="X1235">
        <v>19</v>
      </c>
      <c r="Y1235">
        <v>2021</v>
      </c>
      <c r="Z1235">
        <v>3</v>
      </c>
      <c r="AA1235">
        <v>29</v>
      </c>
    </row>
    <row r="1236" spans="1:27" x14ac:dyDescent="0.3">
      <c r="C1236" t="s">
        <v>151</v>
      </c>
      <c r="D1236" t="s">
        <v>171</v>
      </c>
      <c r="E1236" t="s">
        <v>171</v>
      </c>
      <c r="F1236">
        <v>1</v>
      </c>
      <c r="G1236" t="s">
        <v>43</v>
      </c>
      <c r="I1236" t="s">
        <v>276</v>
      </c>
      <c r="J1236" t="s">
        <v>277</v>
      </c>
      <c r="K1236">
        <v>4</v>
      </c>
      <c r="L1236" t="s">
        <v>47</v>
      </c>
      <c r="P1236" t="s">
        <v>45</v>
      </c>
      <c r="Q1236">
        <v>209824</v>
      </c>
      <c r="R1236">
        <v>2580097</v>
      </c>
      <c r="S1236" t="s">
        <v>589</v>
      </c>
      <c r="T1236">
        <v>1</v>
      </c>
      <c r="U1236" t="s">
        <v>42</v>
      </c>
      <c r="V1236">
        <v>1</v>
      </c>
      <c r="W1236">
        <v>9</v>
      </c>
      <c r="X1236">
        <v>19</v>
      </c>
      <c r="Y1236">
        <v>2021</v>
      </c>
      <c r="Z1236">
        <v>3</v>
      </c>
      <c r="AA1236">
        <v>29</v>
      </c>
    </row>
    <row r="1237" spans="1:27" x14ac:dyDescent="0.3">
      <c r="C1237" t="s">
        <v>255</v>
      </c>
      <c r="D1237" t="s">
        <v>171</v>
      </c>
      <c r="E1237" t="s">
        <v>171</v>
      </c>
      <c r="F1237">
        <v>2</v>
      </c>
      <c r="G1237" t="s">
        <v>43</v>
      </c>
      <c r="I1237" t="s">
        <v>276</v>
      </c>
      <c r="J1237" t="s">
        <v>277</v>
      </c>
      <c r="K1237">
        <v>4</v>
      </c>
      <c r="L1237" t="s">
        <v>47</v>
      </c>
      <c r="P1237" t="s">
        <v>45</v>
      </c>
      <c r="Q1237">
        <v>209824</v>
      </c>
      <c r="R1237">
        <v>2580097</v>
      </c>
      <c r="S1237" t="s">
        <v>589</v>
      </c>
      <c r="T1237">
        <v>1</v>
      </c>
      <c r="U1237" t="s">
        <v>42</v>
      </c>
      <c r="V1237">
        <v>1</v>
      </c>
      <c r="W1237">
        <v>9</v>
      </c>
      <c r="X1237">
        <v>19</v>
      </c>
      <c r="Y1237">
        <v>2021</v>
      </c>
      <c r="Z1237">
        <v>3</v>
      </c>
      <c r="AA1237">
        <v>29</v>
      </c>
    </row>
    <row r="1238" spans="1:27" x14ac:dyDescent="0.3">
      <c r="A1238" t="s">
        <v>585</v>
      </c>
      <c r="B1238" t="s">
        <v>590</v>
      </c>
      <c r="C1238" t="s">
        <v>55</v>
      </c>
      <c r="D1238" t="s">
        <v>42</v>
      </c>
      <c r="E1238" t="s">
        <v>49</v>
      </c>
      <c r="F1238">
        <v>3</v>
      </c>
      <c r="G1238" t="s">
        <v>43</v>
      </c>
      <c r="I1238" t="s">
        <v>276</v>
      </c>
      <c r="J1238" t="s">
        <v>277</v>
      </c>
      <c r="K1238">
        <v>5</v>
      </c>
      <c r="L1238" t="s">
        <v>47</v>
      </c>
      <c r="P1238" t="s">
        <v>45</v>
      </c>
      <c r="Q1238">
        <v>209865</v>
      </c>
      <c r="R1238">
        <v>2579623</v>
      </c>
      <c r="S1238" t="s">
        <v>589</v>
      </c>
      <c r="T1238">
        <v>1</v>
      </c>
      <c r="U1238" t="s">
        <v>42</v>
      </c>
      <c r="V1238">
        <v>1</v>
      </c>
      <c r="W1238">
        <v>9</v>
      </c>
      <c r="X1238">
        <v>47</v>
      </c>
      <c r="Y1238">
        <v>2021</v>
      </c>
      <c r="Z1238">
        <v>3</v>
      </c>
      <c r="AA1238">
        <v>29</v>
      </c>
    </row>
    <row r="1239" spans="1:27" x14ac:dyDescent="0.3">
      <c r="C1239" t="s">
        <v>59</v>
      </c>
      <c r="D1239" t="s">
        <v>42</v>
      </c>
      <c r="E1239" t="s">
        <v>46</v>
      </c>
      <c r="F1239">
        <v>1</v>
      </c>
      <c r="G1239" t="s">
        <v>43</v>
      </c>
      <c r="I1239" t="s">
        <v>276</v>
      </c>
      <c r="J1239" t="s">
        <v>277</v>
      </c>
      <c r="K1239">
        <v>5</v>
      </c>
      <c r="L1239" t="s">
        <v>47</v>
      </c>
      <c r="P1239" t="s">
        <v>45</v>
      </c>
      <c r="Q1239">
        <v>209865</v>
      </c>
      <c r="R1239">
        <v>2579623</v>
      </c>
      <c r="S1239" t="s">
        <v>589</v>
      </c>
      <c r="T1239">
        <v>1</v>
      </c>
      <c r="U1239" t="s">
        <v>42</v>
      </c>
      <c r="V1239">
        <v>1</v>
      </c>
      <c r="W1239">
        <v>9</v>
      </c>
      <c r="X1239">
        <v>47</v>
      </c>
      <c r="Y1239">
        <v>2021</v>
      </c>
      <c r="Z1239">
        <v>3</v>
      </c>
      <c r="AA1239">
        <v>29</v>
      </c>
    </row>
    <row r="1240" spans="1:27" x14ac:dyDescent="0.3">
      <c r="C1240" t="s">
        <v>54</v>
      </c>
      <c r="D1240" t="s">
        <v>42</v>
      </c>
      <c r="E1240" t="s">
        <v>51</v>
      </c>
      <c r="F1240">
        <v>1</v>
      </c>
      <c r="G1240" t="s">
        <v>43</v>
      </c>
      <c r="I1240" t="s">
        <v>276</v>
      </c>
      <c r="J1240" t="s">
        <v>277</v>
      </c>
      <c r="K1240">
        <v>5</v>
      </c>
      <c r="L1240" t="s">
        <v>47</v>
      </c>
      <c r="P1240" t="s">
        <v>45</v>
      </c>
      <c r="Q1240">
        <v>209865</v>
      </c>
      <c r="R1240">
        <v>2579623</v>
      </c>
      <c r="S1240" t="s">
        <v>589</v>
      </c>
      <c r="T1240">
        <v>1</v>
      </c>
      <c r="U1240" t="s">
        <v>42</v>
      </c>
      <c r="V1240">
        <v>1</v>
      </c>
      <c r="W1240">
        <v>9</v>
      </c>
      <c r="X1240">
        <v>47</v>
      </c>
      <c r="Y1240">
        <v>2021</v>
      </c>
      <c r="Z1240">
        <v>3</v>
      </c>
      <c r="AA1240">
        <v>29</v>
      </c>
    </row>
    <row r="1241" spans="1:27" x14ac:dyDescent="0.3">
      <c r="C1241" t="s">
        <v>87</v>
      </c>
      <c r="D1241" t="s">
        <v>42</v>
      </c>
      <c r="E1241" t="s">
        <v>51</v>
      </c>
      <c r="F1241">
        <v>1</v>
      </c>
      <c r="G1241" t="s">
        <v>43</v>
      </c>
      <c r="I1241" t="s">
        <v>276</v>
      </c>
      <c r="J1241" t="s">
        <v>277</v>
      </c>
      <c r="K1241">
        <v>5</v>
      </c>
      <c r="L1241" t="s">
        <v>47</v>
      </c>
      <c r="P1241" t="s">
        <v>45</v>
      </c>
      <c r="Q1241">
        <v>209865</v>
      </c>
      <c r="R1241">
        <v>2579623</v>
      </c>
      <c r="S1241" t="s">
        <v>589</v>
      </c>
      <c r="T1241">
        <v>1</v>
      </c>
      <c r="U1241" t="s">
        <v>42</v>
      </c>
      <c r="V1241">
        <v>1</v>
      </c>
      <c r="W1241">
        <v>9</v>
      </c>
      <c r="X1241">
        <v>47</v>
      </c>
      <c r="Y1241">
        <v>2021</v>
      </c>
      <c r="Z1241">
        <v>3</v>
      </c>
      <c r="AA1241">
        <v>29</v>
      </c>
    </row>
    <row r="1242" spans="1:27" x14ac:dyDescent="0.3">
      <c r="C1242" t="s">
        <v>279</v>
      </c>
      <c r="D1242" t="s">
        <v>51</v>
      </c>
      <c r="E1242" t="s">
        <v>46</v>
      </c>
      <c r="F1242">
        <v>1</v>
      </c>
      <c r="G1242" t="s">
        <v>43</v>
      </c>
      <c r="I1242" t="s">
        <v>276</v>
      </c>
      <c r="J1242" t="s">
        <v>277</v>
      </c>
      <c r="K1242">
        <v>5</v>
      </c>
      <c r="L1242" t="s">
        <v>47</v>
      </c>
      <c r="P1242" t="s">
        <v>45</v>
      </c>
      <c r="Q1242">
        <v>209865</v>
      </c>
      <c r="R1242">
        <v>2579623</v>
      </c>
      <c r="S1242" t="s">
        <v>589</v>
      </c>
      <c r="T1242">
        <v>1</v>
      </c>
      <c r="U1242" t="s">
        <v>42</v>
      </c>
      <c r="V1242">
        <v>1</v>
      </c>
      <c r="W1242">
        <v>9</v>
      </c>
      <c r="X1242">
        <v>47</v>
      </c>
      <c r="Y1242">
        <v>2021</v>
      </c>
      <c r="Z1242">
        <v>3</v>
      </c>
      <c r="AA1242">
        <v>29</v>
      </c>
    </row>
    <row r="1243" spans="1:27" x14ac:dyDescent="0.3">
      <c r="C1243" t="s">
        <v>48</v>
      </c>
      <c r="D1243" t="s">
        <v>51</v>
      </c>
      <c r="E1243" t="s">
        <v>46</v>
      </c>
      <c r="F1243">
        <v>2</v>
      </c>
      <c r="G1243" t="s">
        <v>43</v>
      </c>
      <c r="I1243" t="s">
        <v>276</v>
      </c>
      <c r="J1243" t="s">
        <v>277</v>
      </c>
      <c r="K1243">
        <v>5</v>
      </c>
      <c r="L1243" t="s">
        <v>47</v>
      </c>
      <c r="P1243" t="s">
        <v>45</v>
      </c>
      <c r="Q1243">
        <v>209865</v>
      </c>
      <c r="R1243">
        <v>2579623</v>
      </c>
      <c r="S1243" t="s">
        <v>589</v>
      </c>
      <c r="T1243">
        <v>1</v>
      </c>
      <c r="U1243" t="s">
        <v>42</v>
      </c>
      <c r="V1243">
        <v>1</v>
      </c>
      <c r="W1243">
        <v>9</v>
      </c>
      <c r="X1243">
        <v>47</v>
      </c>
      <c r="Y1243">
        <v>2021</v>
      </c>
      <c r="Z1243">
        <v>3</v>
      </c>
      <c r="AA1243">
        <v>29</v>
      </c>
    </row>
    <row r="1244" spans="1:27" x14ac:dyDescent="0.3">
      <c r="C1244" t="s">
        <v>57</v>
      </c>
      <c r="D1244" t="s">
        <v>51</v>
      </c>
      <c r="E1244" t="s">
        <v>49</v>
      </c>
      <c r="F1244">
        <v>2</v>
      </c>
      <c r="G1244" t="s">
        <v>43</v>
      </c>
      <c r="I1244" t="s">
        <v>276</v>
      </c>
      <c r="J1244" t="s">
        <v>277</v>
      </c>
      <c r="K1244">
        <v>5</v>
      </c>
      <c r="L1244" t="s">
        <v>47</v>
      </c>
      <c r="P1244" t="s">
        <v>45</v>
      </c>
      <c r="Q1244">
        <v>209865</v>
      </c>
      <c r="R1244">
        <v>2579623</v>
      </c>
      <c r="S1244" t="s">
        <v>589</v>
      </c>
      <c r="T1244">
        <v>1</v>
      </c>
      <c r="U1244" t="s">
        <v>42</v>
      </c>
      <c r="V1244">
        <v>1</v>
      </c>
      <c r="W1244">
        <v>9</v>
      </c>
      <c r="X1244">
        <v>47</v>
      </c>
      <c r="Y1244">
        <v>2021</v>
      </c>
      <c r="Z1244">
        <v>3</v>
      </c>
      <c r="AA1244">
        <v>29</v>
      </c>
    </row>
    <row r="1245" spans="1:27" x14ac:dyDescent="0.3">
      <c r="C1245" t="s">
        <v>59</v>
      </c>
      <c r="D1245" t="s">
        <v>171</v>
      </c>
      <c r="E1245" t="s">
        <v>171</v>
      </c>
      <c r="F1245">
        <v>2</v>
      </c>
      <c r="G1245" t="s">
        <v>43</v>
      </c>
      <c r="I1245" t="s">
        <v>276</v>
      </c>
      <c r="J1245" t="s">
        <v>277</v>
      </c>
      <c r="K1245">
        <v>5</v>
      </c>
      <c r="L1245" t="s">
        <v>47</v>
      </c>
      <c r="P1245" t="s">
        <v>45</v>
      </c>
      <c r="Q1245">
        <v>209865</v>
      </c>
      <c r="R1245">
        <v>2579623</v>
      </c>
      <c r="S1245" t="s">
        <v>589</v>
      </c>
      <c r="T1245">
        <v>1</v>
      </c>
      <c r="U1245" t="s">
        <v>42</v>
      </c>
      <c r="V1245">
        <v>1</v>
      </c>
      <c r="W1245">
        <v>9</v>
      </c>
      <c r="X1245">
        <v>47</v>
      </c>
      <c r="Y1245">
        <v>2021</v>
      </c>
      <c r="Z1245">
        <v>3</v>
      </c>
      <c r="AA1245">
        <v>29</v>
      </c>
    </row>
    <row r="1246" spans="1:27" x14ac:dyDescent="0.3">
      <c r="C1246" t="s">
        <v>55</v>
      </c>
      <c r="D1246" t="s">
        <v>171</v>
      </c>
      <c r="E1246" t="s">
        <v>171</v>
      </c>
      <c r="F1246">
        <v>1</v>
      </c>
      <c r="G1246" t="s">
        <v>43</v>
      </c>
      <c r="I1246" t="s">
        <v>276</v>
      </c>
      <c r="J1246" t="s">
        <v>277</v>
      </c>
      <c r="K1246">
        <v>5</v>
      </c>
      <c r="L1246" t="s">
        <v>47</v>
      </c>
      <c r="P1246" t="s">
        <v>45</v>
      </c>
      <c r="Q1246">
        <v>209865</v>
      </c>
      <c r="R1246">
        <v>2579623</v>
      </c>
      <c r="S1246" t="s">
        <v>589</v>
      </c>
      <c r="T1246">
        <v>1</v>
      </c>
      <c r="U1246" t="s">
        <v>42</v>
      </c>
      <c r="V1246">
        <v>1</v>
      </c>
      <c r="W1246">
        <v>9</v>
      </c>
      <c r="X1246">
        <v>47</v>
      </c>
      <c r="Y1246">
        <v>2021</v>
      </c>
      <c r="Z1246">
        <v>3</v>
      </c>
      <c r="AA1246">
        <v>29</v>
      </c>
    </row>
    <row r="1247" spans="1:27" x14ac:dyDescent="0.3">
      <c r="C1247" t="s">
        <v>279</v>
      </c>
      <c r="D1247" t="s">
        <v>171</v>
      </c>
      <c r="E1247" t="s">
        <v>171</v>
      </c>
      <c r="F1247">
        <v>1</v>
      </c>
      <c r="G1247" t="s">
        <v>43</v>
      </c>
      <c r="I1247" t="s">
        <v>276</v>
      </c>
      <c r="J1247" t="s">
        <v>277</v>
      </c>
      <c r="K1247">
        <v>5</v>
      </c>
      <c r="L1247" t="s">
        <v>47</v>
      </c>
      <c r="P1247" t="s">
        <v>45</v>
      </c>
      <c r="Q1247">
        <v>209865</v>
      </c>
      <c r="R1247">
        <v>2579623</v>
      </c>
      <c r="S1247" t="s">
        <v>589</v>
      </c>
      <c r="T1247">
        <v>1</v>
      </c>
      <c r="U1247" t="s">
        <v>42</v>
      </c>
      <c r="V1247">
        <v>1</v>
      </c>
      <c r="W1247">
        <v>9</v>
      </c>
      <c r="X1247">
        <v>47</v>
      </c>
      <c r="Y1247">
        <v>2021</v>
      </c>
      <c r="Z1247">
        <v>3</v>
      </c>
      <c r="AA1247">
        <v>29</v>
      </c>
    </row>
    <row r="1248" spans="1:27" x14ac:dyDescent="0.3">
      <c r="A1248" t="s">
        <v>585</v>
      </c>
      <c r="B1248" t="s">
        <v>590</v>
      </c>
      <c r="C1248" t="s">
        <v>55</v>
      </c>
      <c r="D1248" t="s">
        <v>42</v>
      </c>
      <c r="E1248" t="s">
        <v>49</v>
      </c>
      <c r="F1248">
        <v>3</v>
      </c>
      <c r="G1248" t="s">
        <v>43</v>
      </c>
      <c r="I1248" t="s">
        <v>276</v>
      </c>
      <c r="J1248" t="s">
        <v>277</v>
      </c>
      <c r="K1248">
        <v>6</v>
      </c>
      <c r="L1248" t="s">
        <v>47</v>
      </c>
      <c r="P1248" t="s">
        <v>45</v>
      </c>
      <c r="Q1248">
        <v>209788</v>
      </c>
      <c r="R1248">
        <v>2579856</v>
      </c>
      <c r="S1248" t="s">
        <v>589</v>
      </c>
      <c r="T1248">
        <v>1</v>
      </c>
      <c r="U1248" t="s">
        <v>42</v>
      </c>
      <c r="V1248">
        <v>1</v>
      </c>
      <c r="W1248">
        <v>10</v>
      </c>
      <c r="X1248">
        <v>0</v>
      </c>
      <c r="Y1248">
        <v>2021</v>
      </c>
      <c r="Z1248">
        <v>3</v>
      </c>
      <c r="AA1248">
        <v>29</v>
      </c>
    </row>
    <row r="1249" spans="3:27" x14ac:dyDescent="0.3">
      <c r="C1249" t="s">
        <v>59</v>
      </c>
      <c r="D1249" t="s">
        <v>42</v>
      </c>
      <c r="E1249" t="s">
        <v>46</v>
      </c>
      <c r="F1249">
        <v>1</v>
      </c>
      <c r="G1249" t="s">
        <v>43</v>
      </c>
      <c r="I1249" t="s">
        <v>276</v>
      </c>
      <c r="J1249" t="s">
        <v>277</v>
      </c>
      <c r="K1249">
        <v>6</v>
      </c>
      <c r="L1249" t="s">
        <v>47</v>
      </c>
      <c r="P1249" t="s">
        <v>45</v>
      </c>
      <c r="Q1249">
        <v>209788</v>
      </c>
      <c r="R1249">
        <v>2579856</v>
      </c>
      <c r="S1249" t="s">
        <v>589</v>
      </c>
      <c r="T1249">
        <v>1</v>
      </c>
      <c r="U1249" t="s">
        <v>42</v>
      </c>
      <c r="V1249">
        <v>1</v>
      </c>
      <c r="W1249">
        <v>10</v>
      </c>
      <c r="X1249">
        <v>0</v>
      </c>
      <c r="Y1249">
        <v>2021</v>
      </c>
      <c r="Z1249">
        <v>3</v>
      </c>
      <c r="AA1249">
        <v>29</v>
      </c>
    </row>
    <row r="1250" spans="3:27" x14ac:dyDescent="0.3">
      <c r="C1250" t="s">
        <v>54</v>
      </c>
      <c r="D1250" t="s">
        <v>42</v>
      </c>
      <c r="E1250" t="s">
        <v>51</v>
      </c>
      <c r="F1250">
        <v>1</v>
      </c>
      <c r="G1250" t="s">
        <v>43</v>
      </c>
      <c r="I1250" t="s">
        <v>276</v>
      </c>
      <c r="J1250" t="s">
        <v>277</v>
      </c>
      <c r="K1250">
        <v>6</v>
      </c>
      <c r="L1250" t="s">
        <v>47</v>
      </c>
      <c r="P1250" t="s">
        <v>45</v>
      </c>
      <c r="Q1250">
        <v>209788</v>
      </c>
      <c r="R1250">
        <v>2579856</v>
      </c>
      <c r="S1250" t="s">
        <v>589</v>
      </c>
      <c r="T1250">
        <v>1</v>
      </c>
      <c r="U1250" t="s">
        <v>42</v>
      </c>
      <c r="V1250">
        <v>1</v>
      </c>
      <c r="W1250">
        <v>10</v>
      </c>
      <c r="X1250">
        <v>0</v>
      </c>
      <c r="Y1250">
        <v>2021</v>
      </c>
      <c r="Z1250">
        <v>3</v>
      </c>
      <c r="AA1250">
        <v>29</v>
      </c>
    </row>
    <row r="1251" spans="3:27" x14ac:dyDescent="0.3">
      <c r="C1251" t="s">
        <v>87</v>
      </c>
      <c r="D1251" t="s">
        <v>42</v>
      </c>
      <c r="E1251" t="s">
        <v>51</v>
      </c>
      <c r="F1251">
        <v>1</v>
      </c>
      <c r="G1251" t="s">
        <v>43</v>
      </c>
      <c r="I1251" t="s">
        <v>276</v>
      </c>
      <c r="J1251" t="s">
        <v>277</v>
      </c>
      <c r="K1251">
        <v>6</v>
      </c>
      <c r="L1251" t="s">
        <v>47</v>
      </c>
      <c r="P1251" t="s">
        <v>45</v>
      </c>
      <c r="Q1251">
        <v>209788</v>
      </c>
      <c r="R1251">
        <v>2579856</v>
      </c>
      <c r="S1251" t="s">
        <v>589</v>
      </c>
      <c r="T1251">
        <v>1</v>
      </c>
      <c r="U1251" t="s">
        <v>42</v>
      </c>
      <c r="V1251">
        <v>1</v>
      </c>
      <c r="W1251">
        <v>10</v>
      </c>
      <c r="X1251">
        <v>0</v>
      </c>
      <c r="Y1251">
        <v>2021</v>
      </c>
      <c r="Z1251">
        <v>3</v>
      </c>
      <c r="AA1251">
        <v>29</v>
      </c>
    </row>
    <row r="1252" spans="3:27" x14ac:dyDescent="0.3">
      <c r="C1252" t="s">
        <v>279</v>
      </c>
      <c r="D1252" t="s">
        <v>42</v>
      </c>
      <c r="E1252" t="s">
        <v>46</v>
      </c>
      <c r="F1252">
        <v>1</v>
      </c>
      <c r="G1252" t="s">
        <v>43</v>
      </c>
      <c r="I1252" t="s">
        <v>276</v>
      </c>
      <c r="J1252" t="s">
        <v>277</v>
      </c>
      <c r="K1252">
        <v>6</v>
      </c>
      <c r="L1252" t="s">
        <v>47</v>
      </c>
      <c r="P1252" t="s">
        <v>45</v>
      </c>
      <c r="Q1252">
        <v>209788</v>
      </c>
      <c r="R1252">
        <v>2579856</v>
      </c>
      <c r="S1252" t="s">
        <v>589</v>
      </c>
      <c r="T1252">
        <v>1</v>
      </c>
      <c r="U1252" t="s">
        <v>42</v>
      </c>
      <c r="V1252">
        <v>1</v>
      </c>
      <c r="W1252">
        <v>10</v>
      </c>
      <c r="X1252">
        <v>0</v>
      </c>
      <c r="Y1252">
        <v>2021</v>
      </c>
      <c r="Z1252">
        <v>3</v>
      </c>
      <c r="AA1252">
        <v>29</v>
      </c>
    </row>
    <row r="1253" spans="3:27" x14ac:dyDescent="0.3">
      <c r="C1253" t="s">
        <v>48</v>
      </c>
      <c r="D1253" t="s">
        <v>51</v>
      </c>
      <c r="E1253" t="s">
        <v>46</v>
      </c>
      <c r="F1253">
        <v>2</v>
      </c>
      <c r="G1253" t="s">
        <v>43</v>
      </c>
      <c r="I1253" t="s">
        <v>276</v>
      </c>
      <c r="J1253" t="s">
        <v>277</v>
      </c>
      <c r="K1253">
        <v>6</v>
      </c>
      <c r="L1253" t="s">
        <v>47</v>
      </c>
      <c r="P1253" t="s">
        <v>45</v>
      </c>
      <c r="Q1253">
        <v>209788</v>
      </c>
      <c r="R1253">
        <v>2579856</v>
      </c>
      <c r="S1253" t="s">
        <v>589</v>
      </c>
      <c r="T1253">
        <v>1</v>
      </c>
      <c r="U1253" t="s">
        <v>42</v>
      </c>
      <c r="V1253">
        <v>1</v>
      </c>
      <c r="W1253">
        <v>10</v>
      </c>
      <c r="X1253">
        <v>0</v>
      </c>
      <c r="Y1253">
        <v>2021</v>
      </c>
      <c r="Z1253">
        <v>3</v>
      </c>
      <c r="AA1253">
        <v>29</v>
      </c>
    </row>
    <row r="1254" spans="3:27" x14ac:dyDescent="0.3">
      <c r="C1254" t="s">
        <v>57</v>
      </c>
      <c r="D1254" t="s">
        <v>51</v>
      </c>
      <c r="E1254" t="s">
        <v>49</v>
      </c>
      <c r="F1254">
        <v>2</v>
      </c>
      <c r="G1254" t="s">
        <v>43</v>
      </c>
      <c r="I1254" t="s">
        <v>276</v>
      </c>
      <c r="J1254" t="s">
        <v>277</v>
      </c>
      <c r="K1254">
        <v>6</v>
      </c>
      <c r="L1254" t="s">
        <v>47</v>
      </c>
      <c r="P1254" t="s">
        <v>45</v>
      </c>
      <c r="Q1254">
        <v>209788</v>
      </c>
      <c r="R1254">
        <v>2579856</v>
      </c>
      <c r="S1254" t="s">
        <v>589</v>
      </c>
      <c r="T1254">
        <v>1</v>
      </c>
      <c r="U1254" t="s">
        <v>42</v>
      </c>
      <c r="V1254">
        <v>1</v>
      </c>
      <c r="W1254">
        <v>10</v>
      </c>
      <c r="X1254">
        <v>0</v>
      </c>
      <c r="Y1254">
        <v>2021</v>
      </c>
      <c r="Z1254">
        <v>3</v>
      </c>
      <c r="AA1254">
        <v>29</v>
      </c>
    </row>
    <row r="1255" spans="3:27" x14ac:dyDescent="0.3">
      <c r="C1255" t="s">
        <v>623</v>
      </c>
      <c r="D1255" t="s">
        <v>42</v>
      </c>
      <c r="E1255" t="s">
        <v>46</v>
      </c>
      <c r="F1255">
        <v>4</v>
      </c>
      <c r="G1255" t="s">
        <v>43</v>
      </c>
      <c r="I1255" t="s">
        <v>276</v>
      </c>
      <c r="J1255" t="s">
        <v>277</v>
      </c>
      <c r="K1255">
        <v>1</v>
      </c>
      <c r="L1255" t="s">
        <v>44</v>
      </c>
      <c r="P1255" t="s">
        <v>45</v>
      </c>
      <c r="Q1255">
        <v>210237</v>
      </c>
      <c r="R1255">
        <v>2580737</v>
      </c>
      <c r="S1255" t="s">
        <v>278</v>
      </c>
      <c r="T1255">
        <v>2</v>
      </c>
      <c r="U1255" t="s">
        <v>42</v>
      </c>
      <c r="V1255">
        <v>1</v>
      </c>
      <c r="W1255">
        <v>9</v>
      </c>
      <c r="X1255">
        <v>26</v>
      </c>
      <c r="Y1255">
        <v>2021</v>
      </c>
      <c r="Z1255">
        <v>6</v>
      </c>
      <c r="AA1255">
        <v>2</v>
      </c>
    </row>
    <row r="1256" spans="3:27" x14ac:dyDescent="0.3">
      <c r="C1256" t="s">
        <v>59</v>
      </c>
      <c r="D1256" t="s">
        <v>51</v>
      </c>
      <c r="E1256" t="s">
        <v>51</v>
      </c>
      <c r="F1256">
        <v>2</v>
      </c>
      <c r="G1256" t="s">
        <v>43</v>
      </c>
      <c r="I1256" t="s">
        <v>276</v>
      </c>
      <c r="J1256" t="s">
        <v>277</v>
      </c>
      <c r="K1256">
        <v>1</v>
      </c>
      <c r="L1256" t="s">
        <v>44</v>
      </c>
      <c r="P1256" t="s">
        <v>45</v>
      </c>
      <c r="Q1256">
        <v>210237</v>
      </c>
      <c r="R1256">
        <v>2580737</v>
      </c>
      <c r="S1256" t="s">
        <v>278</v>
      </c>
      <c r="T1256">
        <v>2</v>
      </c>
      <c r="U1256" t="s">
        <v>42</v>
      </c>
      <c r="V1256">
        <v>1</v>
      </c>
      <c r="W1256">
        <v>9</v>
      </c>
      <c r="X1256">
        <v>26</v>
      </c>
      <c r="Y1256">
        <v>2021</v>
      </c>
      <c r="Z1256">
        <v>6</v>
      </c>
      <c r="AA1256">
        <v>2</v>
      </c>
    </row>
    <row r="1257" spans="3:27" x14ac:dyDescent="0.3">
      <c r="C1257" t="s">
        <v>55</v>
      </c>
      <c r="D1257" t="s">
        <v>51</v>
      </c>
      <c r="E1257" t="s">
        <v>49</v>
      </c>
      <c r="F1257">
        <v>1</v>
      </c>
      <c r="G1257" t="s">
        <v>43</v>
      </c>
      <c r="I1257" t="s">
        <v>276</v>
      </c>
      <c r="J1257" t="s">
        <v>277</v>
      </c>
      <c r="K1257">
        <v>1</v>
      </c>
      <c r="L1257" t="s">
        <v>44</v>
      </c>
      <c r="P1257" t="s">
        <v>45</v>
      </c>
      <c r="Q1257">
        <v>210237</v>
      </c>
      <c r="R1257">
        <v>2580737</v>
      </c>
      <c r="S1257" t="s">
        <v>278</v>
      </c>
      <c r="T1257">
        <v>2</v>
      </c>
      <c r="U1257" t="s">
        <v>42</v>
      </c>
      <c r="V1257">
        <v>1</v>
      </c>
      <c r="W1257">
        <v>9</v>
      </c>
      <c r="X1257">
        <v>26</v>
      </c>
      <c r="Y1257">
        <v>2021</v>
      </c>
      <c r="Z1257">
        <v>6</v>
      </c>
      <c r="AA1257">
        <v>2</v>
      </c>
    </row>
    <row r="1258" spans="3:27" x14ac:dyDescent="0.3">
      <c r="C1258" t="s">
        <v>59</v>
      </c>
      <c r="D1258" t="s">
        <v>171</v>
      </c>
      <c r="E1258" t="s">
        <v>171</v>
      </c>
      <c r="F1258">
        <v>4</v>
      </c>
      <c r="G1258" t="s">
        <v>43</v>
      </c>
      <c r="I1258" t="s">
        <v>276</v>
      </c>
      <c r="J1258" t="s">
        <v>277</v>
      </c>
      <c r="K1258">
        <v>1</v>
      </c>
      <c r="L1258" t="s">
        <v>44</v>
      </c>
      <c r="P1258" t="s">
        <v>45</v>
      </c>
      <c r="Q1258">
        <v>210237</v>
      </c>
      <c r="R1258">
        <v>2580737</v>
      </c>
      <c r="S1258" t="s">
        <v>278</v>
      </c>
      <c r="T1258">
        <v>2</v>
      </c>
      <c r="U1258" t="s">
        <v>42</v>
      </c>
      <c r="V1258">
        <v>1</v>
      </c>
      <c r="W1258">
        <v>9</v>
      </c>
      <c r="X1258">
        <v>26</v>
      </c>
      <c r="Y1258">
        <v>2021</v>
      </c>
      <c r="Z1258">
        <v>6</v>
      </c>
      <c r="AA1258">
        <v>2</v>
      </c>
    </row>
    <row r="1259" spans="3:27" x14ac:dyDescent="0.3">
      <c r="C1259" t="s">
        <v>59</v>
      </c>
      <c r="D1259" t="s">
        <v>42</v>
      </c>
      <c r="E1259" t="s">
        <v>49</v>
      </c>
      <c r="F1259">
        <v>2</v>
      </c>
      <c r="G1259" t="s">
        <v>43</v>
      </c>
      <c r="I1259" t="s">
        <v>276</v>
      </c>
      <c r="J1259" t="s">
        <v>277</v>
      </c>
      <c r="K1259">
        <v>2</v>
      </c>
      <c r="L1259" t="s">
        <v>47</v>
      </c>
      <c r="P1259" t="s">
        <v>45</v>
      </c>
      <c r="Q1259">
        <v>210048</v>
      </c>
      <c r="R1259">
        <v>2580553</v>
      </c>
      <c r="S1259" t="s">
        <v>278</v>
      </c>
      <c r="T1259">
        <v>2</v>
      </c>
      <c r="U1259" t="s">
        <v>42</v>
      </c>
      <c r="V1259">
        <v>1</v>
      </c>
      <c r="W1259">
        <v>9</v>
      </c>
      <c r="X1259">
        <v>38</v>
      </c>
      <c r="Y1259">
        <v>2021</v>
      </c>
      <c r="Z1259">
        <v>6</v>
      </c>
      <c r="AA1259">
        <v>2</v>
      </c>
    </row>
    <row r="1260" spans="3:27" x14ac:dyDescent="0.3">
      <c r="C1260" t="s">
        <v>48</v>
      </c>
      <c r="D1260" t="s">
        <v>42</v>
      </c>
      <c r="E1260" t="s">
        <v>46</v>
      </c>
      <c r="F1260">
        <v>1</v>
      </c>
      <c r="G1260" t="s">
        <v>43</v>
      </c>
      <c r="I1260" t="s">
        <v>276</v>
      </c>
      <c r="J1260" t="s">
        <v>277</v>
      </c>
      <c r="K1260">
        <v>3</v>
      </c>
      <c r="L1260" t="s">
        <v>47</v>
      </c>
      <c r="P1260" t="s">
        <v>45</v>
      </c>
      <c r="Q1260">
        <v>209956</v>
      </c>
      <c r="R1260">
        <v>2580340</v>
      </c>
      <c r="S1260" t="s">
        <v>278</v>
      </c>
      <c r="T1260">
        <v>2</v>
      </c>
      <c r="U1260" t="s">
        <v>42</v>
      </c>
      <c r="V1260">
        <v>1</v>
      </c>
      <c r="W1260">
        <v>9</v>
      </c>
      <c r="X1260">
        <v>48</v>
      </c>
      <c r="Y1260">
        <v>2021</v>
      </c>
      <c r="Z1260">
        <v>6</v>
      </c>
      <c r="AA1260">
        <v>2</v>
      </c>
    </row>
    <row r="1261" spans="3:27" x14ac:dyDescent="0.3">
      <c r="C1261" t="s">
        <v>55</v>
      </c>
      <c r="D1261" t="s">
        <v>51</v>
      </c>
      <c r="E1261" t="s">
        <v>49</v>
      </c>
      <c r="F1261">
        <v>1</v>
      </c>
      <c r="G1261" t="s">
        <v>43</v>
      </c>
      <c r="I1261" t="s">
        <v>276</v>
      </c>
      <c r="J1261" t="s">
        <v>277</v>
      </c>
      <c r="K1261">
        <v>3</v>
      </c>
      <c r="L1261" t="s">
        <v>47</v>
      </c>
      <c r="P1261" t="s">
        <v>45</v>
      </c>
      <c r="Q1261">
        <v>209956</v>
      </c>
      <c r="R1261">
        <v>2580340</v>
      </c>
      <c r="S1261" t="s">
        <v>278</v>
      </c>
      <c r="T1261">
        <v>2</v>
      </c>
      <c r="U1261" t="s">
        <v>42</v>
      </c>
      <c r="V1261">
        <v>1</v>
      </c>
      <c r="W1261">
        <v>9</v>
      </c>
      <c r="X1261">
        <v>48</v>
      </c>
      <c r="Y1261">
        <v>2021</v>
      </c>
      <c r="Z1261">
        <v>6</v>
      </c>
      <c r="AA1261">
        <v>2</v>
      </c>
    </row>
    <row r="1262" spans="3:27" x14ac:dyDescent="0.3">
      <c r="C1262" t="s">
        <v>48</v>
      </c>
      <c r="D1262" t="s">
        <v>42</v>
      </c>
      <c r="E1262" t="s">
        <v>46</v>
      </c>
      <c r="F1262">
        <v>2</v>
      </c>
      <c r="G1262" t="s">
        <v>43</v>
      </c>
      <c r="I1262" t="s">
        <v>276</v>
      </c>
      <c r="J1262" t="s">
        <v>277</v>
      </c>
      <c r="K1262">
        <v>4</v>
      </c>
      <c r="L1262" t="s">
        <v>47</v>
      </c>
      <c r="P1262" t="s">
        <v>45</v>
      </c>
      <c r="Q1262">
        <v>209822</v>
      </c>
      <c r="R1262">
        <v>2580100</v>
      </c>
      <c r="S1262" t="s">
        <v>278</v>
      </c>
      <c r="T1262">
        <v>2</v>
      </c>
      <c r="U1262" t="s">
        <v>42</v>
      </c>
      <c r="V1262">
        <v>1</v>
      </c>
      <c r="W1262">
        <v>10</v>
      </c>
      <c r="X1262">
        <v>3</v>
      </c>
      <c r="Y1262">
        <v>2021</v>
      </c>
      <c r="Z1262">
        <v>6</v>
      </c>
      <c r="AA1262">
        <v>2</v>
      </c>
    </row>
    <row r="1263" spans="3:27" x14ac:dyDescent="0.3">
      <c r="C1263" t="s">
        <v>55</v>
      </c>
      <c r="D1263" t="s">
        <v>42</v>
      </c>
      <c r="E1263" t="s">
        <v>49</v>
      </c>
      <c r="F1263">
        <v>2</v>
      </c>
      <c r="G1263" t="s">
        <v>43</v>
      </c>
      <c r="I1263" t="s">
        <v>276</v>
      </c>
      <c r="J1263" t="s">
        <v>277</v>
      </c>
      <c r="K1263">
        <v>4</v>
      </c>
      <c r="L1263" t="s">
        <v>47</v>
      </c>
      <c r="P1263" t="s">
        <v>45</v>
      </c>
      <c r="Q1263">
        <v>209822</v>
      </c>
      <c r="R1263">
        <v>2580100</v>
      </c>
      <c r="S1263" t="s">
        <v>278</v>
      </c>
      <c r="T1263">
        <v>2</v>
      </c>
      <c r="U1263" t="s">
        <v>42</v>
      </c>
      <c r="V1263">
        <v>1</v>
      </c>
      <c r="W1263">
        <v>10</v>
      </c>
      <c r="X1263">
        <v>3</v>
      </c>
      <c r="Y1263">
        <v>2021</v>
      </c>
      <c r="Z1263">
        <v>6</v>
      </c>
      <c r="AA1263">
        <v>2</v>
      </c>
    </row>
    <row r="1264" spans="3:27" x14ac:dyDescent="0.3">
      <c r="C1264" t="s">
        <v>59</v>
      </c>
      <c r="D1264" t="s">
        <v>42</v>
      </c>
      <c r="E1264" t="s">
        <v>51</v>
      </c>
      <c r="F1264">
        <v>1</v>
      </c>
      <c r="G1264" t="s">
        <v>43</v>
      </c>
      <c r="I1264" t="s">
        <v>276</v>
      </c>
      <c r="J1264" t="s">
        <v>277</v>
      </c>
      <c r="K1264">
        <v>5</v>
      </c>
      <c r="L1264" t="s">
        <v>47</v>
      </c>
      <c r="P1264" t="s">
        <v>45</v>
      </c>
      <c r="Q1264">
        <v>209796</v>
      </c>
      <c r="R1264">
        <v>2579858</v>
      </c>
      <c r="S1264" t="s">
        <v>278</v>
      </c>
      <c r="T1264">
        <v>2</v>
      </c>
      <c r="U1264" t="s">
        <v>42</v>
      </c>
      <c r="V1264">
        <v>1</v>
      </c>
      <c r="W1264">
        <v>10</v>
      </c>
      <c r="X1264">
        <v>13</v>
      </c>
      <c r="Y1264">
        <v>2021</v>
      </c>
      <c r="Z1264">
        <v>6</v>
      </c>
      <c r="AA1264">
        <v>2</v>
      </c>
    </row>
    <row r="1265" spans="3:27" x14ac:dyDescent="0.3">
      <c r="C1265" t="s">
        <v>48</v>
      </c>
      <c r="D1265" t="s">
        <v>42</v>
      </c>
      <c r="E1265" t="s">
        <v>46</v>
      </c>
      <c r="F1265">
        <v>1</v>
      </c>
      <c r="G1265" t="s">
        <v>43</v>
      </c>
      <c r="I1265" t="s">
        <v>276</v>
      </c>
      <c r="J1265" t="s">
        <v>277</v>
      </c>
      <c r="K1265">
        <v>5</v>
      </c>
      <c r="L1265" t="s">
        <v>47</v>
      </c>
      <c r="P1265" t="s">
        <v>45</v>
      </c>
      <c r="Q1265">
        <v>209796</v>
      </c>
      <c r="R1265">
        <v>2579858</v>
      </c>
      <c r="S1265" t="s">
        <v>278</v>
      </c>
      <c r="T1265">
        <v>2</v>
      </c>
      <c r="U1265" t="s">
        <v>42</v>
      </c>
      <c r="V1265">
        <v>1</v>
      </c>
      <c r="W1265">
        <v>10</v>
      </c>
      <c r="X1265">
        <v>13</v>
      </c>
      <c r="Y1265">
        <v>2021</v>
      </c>
      <c r="Z1265">
        <v>6</v>
      </c>
      <c r="AA1265">
        <v>2</v>
      </c>
    </row>
    <row r="1266" spans="3:27" x14ac:dyDescent="0.3">
      <c r="C1266" t="s">
        <v>55</v>
      </c>
      <c r="D1266" t="s">
        <v>51</v>
      </c>
      <c r="E1266" t="s">
        <v>51</v>
      </c>
      <c r="F1266">
        <v>2</v>
      </c>
      <c r="G1266" t="s">
        <v>43</v>
      </c>
      <c r="I1266" t="s">
        <v>276</v>
      </c>
      <c r="J1266" t="s">
        <v>277</v>
      </c>
      <c r="K1266">
        <v>5</v>
      </c>
      <c r="L1266" t="s">
        <v>47</v>
      </c>
      <c r="P1266" t="s">
        <v>45</v>
      </c>
      <c r="Q1266">
        <v>209796</v>
      </c>
      <c r="R1266">
        <v>2579858</v>
      </c>
      <c r="S1266" t="s">
        <v>278</v>
      </c>
      <c r="T1266">
        <v>2</v>
      </c>
      <c r="U1266" t="s">
        <v>42</v>
      </c>
      <c r="V1266">
        <v>1</v>
      </c>
      <c r="W1266">
        <v>10</v>
      </c>
      <c r="X1266">
        <v>13</v>
      </c>
      <c r="Y1266">
        <v>2021</v>
      </c>
      <c r="Z1266">
        <v>6</v>
      </c>
      <c r="AA1266">
        <v>2</v>
      </c>
    </row>
    <row r="1267" spans="3:27" x14ac:dyDescent="0.3">
      <c r="C1267" t="s">
        <v>279</v>
      </c>
      <c r="D1267" t="s">
        <v>51</v>
      </c>
      <c r="E1267" t="s">
        <v>51</v>
      </c>
      <c r="F1267">
        <v>2</v>
      </c>
      <c r="G1267" t="s">
        <v>43</v>
      </c>
      <c r="I1267" t="s">
        <v>276</v>
      </c>
      <c r="J1267" t="s">
        <v>277</v>
      </c>
      <c r="K1267">
        <v>5</v>
      </c>
      <c r="L1267" t="s">
        <v>47</v>
      </c>
      <c r="P1267" t="s">
        <v>45</v>
      </c>
      <c r="Q1267">
        <v>209796</v>
      </c>
      <c r="R1267">
        <v>2579858</v>
      </c>
      <c r="S1267" t="s">
        <v>278</v>
      </c>
      <c r="T1267">
        <v>2</v>
      </c>
      <c r="U1267" t="s">
        <v>42</v>
      </c>
      <c r="V1267">
        <v>1</v>
      </c>
      <c r="W1267">
        <v>10</v>
      </c>
      <c r="X1267">
        <v>13</v>
      </c>
      <c r="Y1267">
        <v>2021</v>
      </c>
      <c r="Z1267">
        <v>6</v>
      </c>
      <c r="AA1267">
        <v>2</v>
      </c>
    </row>
    <row r="1268" spans="3:27" x14ac:dyDescent="0.3">
      <c r="C1268" t="s">
        <v>55</v>
      </c>
      <c r="D1268" t="s">
        <v>42</v>
      </c>
      <c r="E1268" t="s">
        <v>49</v>
      </c>
      <c r="F1268">
        <v>1</v>
      </c>
      <c r="G1268" t="s">
        <v>43</v>
      </c>
      <c r="I1268" t="s">
        <v>276</v>
      </c>
      <c r="J1268" t="s">
        <v>277</v>
      </c>
      <c r="K1268">
        <v>6</v>
      </c>
      <c r="L1268" t="s">
        <v>47</v>
      </c>
      <c r="P1268" t="s">
        <v>45</v>
      </c>
      <c r="Q1268">
        <v>209863</v>
      </c>
      <c r="R1268">
        <v>2579623</v>
      </c>
      <c r="S1268" t="s">
        <v>278</v>
      </c>
      <c r="T1268">
        <v>2</v>
      </c>
      <c r="U1268" t="s">
        <v>42</v>
      </c>
      <c r="V1268">
        <v>1</v>
      </c>
      <c r="W1268">
        <v>10</v>
      </c>
      <c r="X1268">
        <v>25</v>
      </c>
      <c r="Y1268">
        <v>2021</v>
      </c>
      <c r="Z1268">
        <v>6</v>
      </c>
      <c r="AA1268">
        <v>2</v>
      </c>
    </row>
    <row r="1269" spans="3:27" x14ac:dyDescent="0.3">
      <c r="C1269" t="s">
        <v>595</v>
      </c>
      <c r="D1269" t="s">
        <v>42</v>
      </c>
      <c r="E1269" t="s">
        <v>49</v>
      </c>
      <c r="F1269">
        <v>1</v>
      </c>
      <c r="G1269" t="s">
        <v>43</v>
      </c>
      <c r="I1269" t="s">
        <v>276</v>
      </c>
      <c r="J1269" t="s">
        <v>277</v>
      </c>
      <c r="K1269">
        <v>6</v>
      </c>
      <c r="L1269" t="s">
        <v>47</v>
      </c>
      <c r="P1269" t="s">
        <v>45</v>
      </c>
      <c r="Q1269">
        <v>209863</v>
      </c>
      <c r="R1269">
        <v>2579623</v>
      </c>
      <c r="S1269" t="s">
        <v>278</v>
      </c>
      <c r="T1269">
        <v>2</v>
      </c>
      <c r="U1269" t="s">
        <v>42</v>
      </c>
      <c r="V1269">
        <v>1</v>
      </c>
      <c r="W1269">
        <v>10</v>
      </c>
      <c r="X1269">
        <v>25</v>
      </c>
      <c r="Y1269">
        <v>2021</v>
      </c>
      <c r="Z1269">
        <v>6</v>
      </c>
      <c r="AA1269">
        <v>2</v>
      </c>
    </row>
    <row r="1270" spans="3:27" x14ac:dyDescent="0.3">
      <c r="C1270" t="s">
        <v>48</v>
      </c>
      <c r="D1270" t="s">
        <v>51</v>
      </c>
      <c r="E1270" t="s">
        <v>46</v>
      </c>
      <c r="F1270">
        <v>1</v>
      </c>
      <c r="G1270" t="s">
        <v>43</v>
      </c>
      <c r="I1270" t="s">
        <v>276</v>
      </c>
      <c r="J1270" t="s">
        <v>277</v>
      </c>
      <c r="K1270">
        <v>6</v>
      </c>
      <c r="L1270" t="s">
        <v>47</v>
      </c>
      <c r="P1270" t="s">
        <v>45</v>
      </c>
      <c r="Q1270">
        <v>209863</v>
      </c>
      <c r="R1270">
        <v>2579623</v>
      </c>
      <c r="S1270" t="s">
        <v>278</v>
      </c>
      <c r="T1270">
        <v>2</v>
      </c>
      <c r="U1270" t="s">
        <v>42</v>
      </c>
      <c r="V1270">
        <v>1</v>
      </c>
      <c r="W1270">
        <v>10</v>
      </c>
      <c r="X1270">
        <v>25</v>
      </c>
      <c r="Y1270">
        <v>2021</v>
      </c>
      <c r="Z1270">
        <v>6</v>
      </c>
      <c r="AA1270">
        <v>2</v>
      </c>
    </row>
    <row r="1271" spans="3:27" x14ac:dyDescent="0.3">
      <c r="C1271" t="s">
        <v>279</v>
      </c>
      <c r="D1271" t="s">
        <v>51</v>
      </c>
      <c r="E1271" t="s">
        <v>46</v>
      </c>
      <c r="F1271">
        <v>1</v>
      </c>
      <c r="G1271" t="s">
        <v>43</v>
      </c>
      <c r="I1271" t="s">
        <v>276</v>
      </c>
      <c r="J1271" t="s">
        <v>277</v>
      </c>
      <c r="K1271">
        <v>6</v>
      </c>
      <c r="L1271" t="s">
        <v>47</v>
      </c>
      <c r="P1271" t="s">
        <v>45</v>
      </c>
      <c r="Q1271">
        <v>209863</v>
      </c>
      <c r="R1271">
        <v>2579623</v>
      </c>
      <c r="S1271" t="s">
        <v>278</v>
      </c>
      <c r="T1271">
        <v>2</v>
      </c>
      <c r="U1271" t="s">
        <v>42</v>
      </c>
      <c r="V1271">
        <v>1</v>
      </c>
      <c r="W1271">
        <v>10</v>
      </c>
      <c r="X1271">
        <v>25</v>
      </c>
      <c r="Y1271">
        <v>2021</v>
      </c>
      <c r="Z1271">
        <v>6</v>
      </c>
      <c r="AA1271">
        <v>2</v>
      </c>
    </row>
    <row r="1272" spans="3:27" x14ac:dyDescent="0.3">
      <c r="C1272" t="s">
        <v>76</v>
      </c>
      <c r="D1272" t="s">
        <v>42</v>
      </c>
      <c r="E1272" t="s">
        <v>42</v>
      </c>
      <c r="F1272">
        <v>2</v>
      </c>
      <c r="G1272" t="s">
        <v>43</v>
      </c>
      <c r="I1272" t="s">
        <v>252</v>
      </c>
      <c r="J1272" t="s">
        <v>251</v>
      </c>
      <c r="K1272">
        <v>1</v>
      </c>
      <c r="L1272" t="s">
        <v>44</v>
      </c>
      <c r="M1272" t="s">
        <v>66</v>
      </c>
      <c r="P1272" t="s">
        <v>45</v>
      </c>
      <c r="Q1272">
        <v>220107</v>
      </c>
      <c r="R1272">
        <v>2571679</v>
      </c>
      <c r="S1272" t="s">
        <v>253</v>
      </c>
      <c r="T1272">
        <v>1</v>
      </c>
      <c r="U1272" t="s">
        <v>42</v>
      </c>
      <c r="V1272">
        <v>0</v>
      </c>
      <c r="W1272">
        <v>8</v>
      </c>
      <c r="X1272">
        <v>13</v>
      </c>
      <c r="Y1272">
        <v>2021</v>
      </c>
      <c r="Z1272">
        <v>3</v>
      </c>
      <c r="AA1272">
        <v>11</v>
      </c>
    </row>
    <row r="1273" spans="3:27" x14ac:dyDescent="0.3">
      <c r="C1273" t="s">
        <v>56</v>
      </c>
      <c r="D1273" t="s">
        <v>42</v>
      </c>
      <c r="E1273" t="s">
        <v>51</v>
      </c>
      <c r="F1273">
        <v>1</v>
      </c>
      <c r="G1273" t="s">
        <v>43</v>
      </c>
      <c r="I1273" t="s">
        <v>252</v>
      </c>
      <c r="J1273" t="s">
        <v>251</v>
      </c>
      <c r="K1273">
        <v>1</v>
      </c>
      <c r="L1273" t="s">
        <v>44</v>
      </c>
      <c r="M1273" t="s">
        <v>66</v>
      </c>
      <c r="P1273" t="s">
        <v>45</v>
      </c>
      <c r="Q1273">
        <v>220107</v>
      </c>
      <c r="R1273">
        <v>2571679</v>
      </c>
      <c r="S1273" t="s">
        <v>253</v>
      </c>
      <c r="T1273">
        <v>1</v>
      </c>
      <c r="U1273" t="s">
        <v>42</v>
      </c>
      <c r="V1273">
        <v>0</v>
      </c>
      <c r="W1273">
        <v>8</v>
      </c>
      <c r="X1273">
        <v>13</v>
      </c>
      <c r="Y1273">
        <v>2021</v>
      </c>
      <c r="Z1273">
        <v>3</v>
      </c>
      <c r="AA1273">
        <v>11</v>
      </c>
    </row>
    <row r="1274" spans="3:27" x14ac:dyDescent="0.3">
      <c r="C1274" t="s">
        <v>117</v>
      </c>
      <c r="D1274" t="s">
        <v>42</v>
      </c>
      <c r="E1274" t="s">
        <v>51</v>
      </c>
      <c r="F1274">
        <v>1</v>
      </c>
      <c r="G1274" t="s">
        <v>43</v>
      </c>
      <c r="I1274" t="s">
        <v>252</v>
      </c>
      <c r="J1274" t="s">
        <v>251</v>
      </c>
      <c r="K1274">
        <v>1</v>
      </c>
      <c r="L1274" t="s">
        <v>44</v>
      </c>
      <c r="M1274" t="s">
        <v>66</v>
      </c>
      <c r="P1274" t="s">
        <v>45</v>
      </c>
      <c r="Q1274">
        <v>220107</v>
      </c>
      <c r="R1274">
        <v>2571679</v>
      </c>
      <c r="S1274" t="s">
        <v>253</v>
      </c>
      <c r="T1274">
        <v>1</v>
      </c>
      <c r="U1274" t="s">
        <v>42</v>
      </c>
      <c r="V1274">
        <v>0</v>
      </c>
      <c r="W1274">
        <v>8</v>
      </c>
      <c r="X1274">
        <v>13</v>
      </c>
      <c r="Y1274">
        <v>2021</v>
      </c>
      <c r="Z1274">
        <v>3</v>
      </c>
      <c r="AA1274">
        <v>11</v>
      </c>
    </row>
    <row r="1275" spans="3:27" x14ac:dyDescent="0.3">
      <c r="C1275" t="s">
        <v>209</v>
      </c>
      <c r="D1275" t="s">
        <v>42</v>
      </c>
      <c r="E1275" t="s">
        <v>42</v>
      </c>
      <c r="F1275">
        <v>1</v>
      </c>
      <c r="G1275" t="s">
        <v>43</v>
      </c>
      <c r="I1275" t="s">
        <v>252</v>
      </c>
      <c r="J1275" t="s">
        <v>251</v>
      </c>
      <c r="K1275">
        <v>1</v>
      </c>
      <c r="L1275" t="s">
        <v>44</v>
      </c>
      <c r="M1275" t="s">
        <v>66</v>
      </c>
      <c r="P1275" t="s">
        <v>45</v>
      </c>
      <c r="Q1275">
        <v>220107</v>
      </c>
      <c r="R1275">
        <v>2571679</v>
      </c>
      <c r="S1275" t="s">
        <v>253</v>
      </c>
      <c r="T1275">
        <v>1</v>
      </c>
      <c r="U1275" t="s">
        <v>42</v>
      </c>
      <c r="V1275">
        <v>0</v>
      </c>
      <c r="W1275">
        <v>8</v>
      </c>
      <c r="X1275">
        <v>13</v>
      </c>
      <c r="Y1275">
        <v>2021</v>
      </c>
      <c r="Z1275">
        <v>3</v>
      </c>
      <c r="AA1275">
        <v>11</v>
      </c>
    </row>
    <row r="1276" spans="3:27" x14ac:dyDescent="0.3">
      <c r="C1276" t="s">
        <v>272</v>
      </c>
      <c r="D1276" t="s">
        <v>42</v>
      </c>
      <c r="E1276" t="s">
        <v>51</v>
      </c>
      <c r="F1276">
        <v>1</v>
      </c>
      <c r="G1276" t="s">
        <v>43</v>
      </c>
      <c r="I1276" t="s">
        <v>252</v>
      </c>
      <c r="J1276" t="s">
        <v>251</v>
      </c>
      <c r="K1276">
        <v>1</v>
      </c>
      <c r="L1276" t="s">
        <v>44</v>
      </c>
      <c r="M1276" t="s">
        <v>66</v>
      </c>
      <c r="P1276" t="s">
        <v>45</v>
      </c>
      <c r="Q1276">
        <v>220107</v>
      </c>
      <c r="R1276">
        <v>2571679</v>
      </c>
      <c r="S1276" t="s">
        <v>253</v>
      </c>
      <c r="T1276">
        <v>1</v>
      </c>
      <c r="U1276" t="s">
        <v>42</v>
      </c>
      <c r="V1276">
        <v>0</v>
      </c>
      <c r="W1276">
        <v>8</v>
      </c>
      <c r="X1276">
        <v>13</v>
      </c>
      <c r="Y1276">
        <v>2021</v>
      </c>
      <c r="Z1276">
        <v>3</v>
      </c>
      <c r="AA1276">
        <v>11</v>
      </c>
    </row>
    <row r="1277" spans="3:27" x14ac:dyDescent="0.3">
      <c r="C1277" t="s">
        <v>152</v>
      </c>
      <c r="D1277" t="s">
        <v>42</v>
      </c>
      <c r="E1277" t="s">
        <v>51</v>
      </c>
      <c r="F1277">
        <v>1</v>
      </c>
      <c r="G1277" t="s">
        <v>43</v>
      </c>
      <c r="I1277" t="s">
        <v>252</v>
      </c>
      <c r="J1277" t="s">
        <v>251</v>
      </c>
      <c r="K1277">
        <v>1</v>
      </c>
      <c r="L1277" t="s">
        <v>44</v>
      </c>
      <c r="M1277" t="s">
        <v>66</v>
      </c>
      <c r="P1277" t="s">
        <v>45</v>
      </c>
      <c r="Q1277">
        <v>220107</v>
      </c>
      <c r="R1277">
        <v>2571679</v>
      </c>
      <c r="S1277" t="s">
        <v>253</v>
      </c>
      <c r="T1277">
        <v>1</v>
      </c>
      <c r="U1277" t="s">
        <v>42</v>
      </c>
      <c r="V1277">
        <v>0</v>
      </c>
      <c r="W1277">
        <v>8</v>
      </c>
      <c r="X1277">
        <v>13</v>
      </c>
      <c r="Y1277">
        <v>2021</v>
      </c>
      <c r="Z1277">
        <v>3</v>
      </c>
      <c r="AA1277">
        <v>11</v>
      </c>
    </row>
    <row r="1278" spans="3:27" x14ac:dyDescent="0.3">
      <c r="C1278" t="s">
        <v>617</v>
      </c>
      <c r="D1278" t="s">
        <v>42</v>
      </c>
      <c r="E1278" t="s">
        <v>42</v>
      </c>
      <c r="F1278">
        <v>1</v>
      </c>
      <c r="G1278" t="s">
        <v>43</v>
      </c>
      <c r="I1278" t="s">
        <v>252</v>
      </c>
      <c r="J1278" t="s">
        <v>251</v>
      </c>
      <c r="K1278">
        <v>1</v>
      </c>
      <c r="L1278" t="s">
        <v>44</v>
      </c>
      <c r="M1278" t="s">
        <v>66</v>
      </c>
      <c r="P1278" t="s">
        <v>45</v>
      </c>
      <c r="Q1278">
        <v>220107</v>
      </c>
      <c r="R1278">
        <v>2571679</v>
      </c>
      <c r="S1278" t="s">
        <v>253</v>
      </c>
      <c r="T1278">
        <v>1</v>
      </c>
      <c r="U1278" t="s">
        <v>42</v>
      </c>
      <c r="V1278">
        <v>0</v>
      </c>
      <c r="W1278">
        <v>8</v>
      </c>
      <c r="X1278">
        <v>13</v>
      </c>
      <c r="Y1278">
        <v>2021</v>
      </c>
      <c r="Z1278">
        <v>3</v>
      </c>
      <c r="AA1278">
        <v>11</v>
      </c>
    </row>
    <row r="1279" spans="3:27" x14ac:dyDescent="0.3">
      <c r="C1279" t="s">
        <v>617</v>
      </c>
      <c r="D1279" t="s">
        <v>42</v>
      </c>
      <c r="E1279" t="s">
        <v>51</v>
      </c>
      <c r="F1279">
        <v>1</v>
      </c>
      <c r="G1279" t="s">
        <v>43</v>
      </c>
      <c r="I1279" t="s">
        <v>252</v>
      </c>
      <c r="J1279" t="s">
        <v>251</v>
      </c>
      <c r="K1279">
        <v>1</v>
      </c>
      <c r="L1279" t="s">
        <v>44</v>
      </c>
      <c r="M1279" t="s">
        <v>66</v>
      </c>
      <c r="P1279" t="s">
        <v>45</v>
      </c>
      <c r="Q1279">
        <v>220107</v>
      </c>
      <c r="R1279">
        <v>2571679</v>
      </c>
      <c r="S1279" t="s">
        <v>253</v>
      </c>
      <c r="T1279">
        <v>1</v>
      </c>
      <c r="U1279" t="s">
        <v>42</v>
      </c>
      <c r="V1279">
        <v>0</v>
      </c>
      <c r="W1279">
        <v>8</v>
      </c>
      <c r="X1279">
        <v>13</v>
      </c>
      <c r="Y1279">
        <v>2021</v>
      </c>
      <c r="Z1279">
        <v>3</v>
      </c>
      <c r="AA1279">
        <v>11</v>
      </c>
    </row>
    <row r="1280" spans="3:27" x14ac:dyDescent="0.3">
      <c r="C1280" t="s">
        <v>88</v>
      </c>
      <c r="D1280" t="s">
        <v>42</v>
      </c>
      <c r="E1280" t="s">
        <v>42</v>
      </c>
      <c r="F1280">
        <v>3</v>
      </c>
      <c r="G1280" t="s">
        <v>43</v>
      </c>
      <c r="I1280" t="s">
        <v>252</v>
      </c>
      <c r="J1280" t="s">
        <v>251</v>
      </c>
      <c r="K1280">
        <v>1</v>
      </c>
      <c r="L1280" t="s">
        <v>44</v>
      </c>
      <c r="M1280" t="s">
        <v>66</v>
      </c>
      <c r="P1280" t="s">
        <v>45</v>
      </c>
      <c r="Q1280">
        <v>220107</v>
      </c>
      <c r="R1280">
        <v>2571679</v>
      </c>
      <c r="S1280" t="s">
        <v>253</v>
      </c>
      <c r="T1280">
        <v>1</v>
      </c>
      <c r="U1280" t="s">
        <v>42</v>
      </c>
      <c r="V1280">
        <v>0</v>
      </c>
      <c r="W1280">
        <v>8</v>
      </c>
      <c r="X1280">
        <v>13</v>
      </c>
      <c r="Y1280">
        <v>2021</v>
      </c>
      <c r="Z1280">
        <v>3</v>
      </c>
      <c r="AA1280">
        <v>11</v>
      </c>
    </row>
    <row r="1281" spans="3:27" x14ac:dyDescent="0.3">
      <c r="C1281" t="s">
        <v>58</v>
      </c>
      <c r="D1281" t="s">
        <v>42</v>
      </c>
      <c r="E1281" t="s">
        <v>51</v>
      </c>
      <c r="F1281">
        <v>2</v>
      </c>
      <c r="G1281" t="s">
        <v>43</v>
      </c>
      <c r="I1281" t="s">
        <v>252</v>
      </c>
      <c r="J1281" t="s">
        <v>251</v>
      </c>
      <c r="K1281">
        <v>1</v>
      </c>
      <c r="L1281" t="s">
        <v>44</v>
      </c>
      <c r="M1281" t="s">
        <v>66</v>
      </c>
      <c r="P1281" t="s">
        <v>45</v>
      </c>
      <c r="Q1281">
        <v>220107</v>
      </c>
      <c r="R1281">
        <v>2571679</v>
      </c>
      <c r="S1281" t="s">
        <v>253</v>
      </c>
      <c r="T1281">
        <v>1</v>
      </c>
      <c r="U1281" t="s">
        <v>42</v>
      </c>
      <c r="V1281">
        <v>0</v>
      </c>
      <c r="W1281">
        <v>8</v>
      </c>
      <c r="X1281">
        <v>13</v>
      </c>
      <c r="Y1281">
        <v>2021</v>
      </c>
      <c r="Z1281">
        <v>3</v>
      </c>
      <c r="AA1281">
        <v>11</v>
      </c>
    </row>
    <row r="1282" spans="3:27" x14ac:dyDescent="0.3">
      <c r="C1282" t="s">
        <v>117</v>
      </c>
      <c r="D1282" t="s">
        <v>42</v>
      </c>
      <c r="E1282" t="s">
        <v>42</v>
      </c>
      <c r="F1282">
        <v>1</v>
      </c>
      <c r="G1282" t="s">
        <v>43</v>
      </c>
      <c r="I1282" t="s">
        <v>252</v>
      </c>
      <c r="J1282" t="s">
        <v>251</v>
      </c>
      <c r="K1282">
        <v>1</v>
      </c>
      <c r="L1282" t="s">
        <v>44</v>
      </c>
      <c r="M1282" t="s">
        <v>66</v>
      </c>
      <c r="P1282" t="s">
        <v>45</v>
      </c>
      <c r="Q1282">
        <v>220107</v>
      </c>
      <c r="R1282">
        <v>2571679</v>
      </c>
      <c r="S1282" t="s">
        <v>253</v>
      </c>
      <c r="T1282">
        <v>1</v>
      </c>
      <c r="U1282" t="s">
        <v>42</v>
      </c>
      <c r="V1282">
        <v>0</v>
      </c>
      <c r="W1282">
        <v>8</v>
      </c>
      <c r="X1282">
        <v>13</v>
      </c>
      <c r="Y1282">
        <v>2021</v>
      </c>
      <c r="Z1282">
        <v>3</v>
      </c>
      <c r="AA1282">
        <v>11</v>
      </c>
    </row>
    <row r="1283" spans="3:27" x14ac:dyDescent="0.3">
      <c r="C1283" t="s">
        <v>82</v>
      </c>
      <c r="D1283" t="s">
        <v>42</v>
      </c>
      <c r="E1283" t="s">
        <v>42</v>
      </c>
      <c r="F1283">
        <v>3</v>
      </c>
      <c r="G1283" t="s">
        <v>43</v>
      </c>
      <c r="I1283" t="s">
        <v>252</v>
      </c>
      <c r="J1283" t="s">
        <v>251</v>
      </c>
      <c r="K1283">
        <v>1</v>
      </c>
      <c r="L1283" t="s">
        <v>44</v>
      </c>
      <c r="M1283" t="s">
        <v>66</v>
      </c>
      <c r="P1283" t="s">
        <v>45</v>
      </c>
      <c r="Q1283">
        <v>220107</v>
      </c>
      <c r="R1283">
        <v>2571679</v>
      </c>
      <c r="S1283" t="s">
        <v>253</v>
      </c>
      <c r="T1283">
        <v>1</v>
      </c>
      <c r="U1283" t="s">
        <v>42</v>
      </c>
      <c r="V1283">
        <v>0</v>
      </c>
      <c r="W1283">
        <v>8</v>
      </c>
      <c r="X1283">
        <v>13</v>
      </c>
      <c r="Y1283">
        <v>2021</v>
      </c>
      <c r="Z1283">
        <v>3</v>
      </c>
      <c r="AA1283">
        <v>11</v>
      </c>
    </row>
    <row r="1284" spans="3:27" x14ac:dyDescent="0.3">
      <c r="C1284" t="s">
        <v>55</v>
      </c>
      <c r="D1284" t="s">
        <v>42</v>
      </c>
      <c r="E1284" t="s">
        <v>51</v>
      </c>
      <c r="F1284">
        <v>3</v>
      </c>
      <c r="G1284" t="s">
        <v>43</v>
      </c>
      <c r="I1284" t="s">
        <v>252</v>
      </c>
      <c r="J1284" t="s">
        <v>251</v>
      </c>
      <c r="K1284">
        <v>1</v>
      </c>
      <c r="L1284" t="s">
        <v>44</v>
      </c>
      <c r="M1284" t="s">
        <v>66</v>
      </c>
      <c r="P1284" t="s">
        <v>45</v>
      </c>
      <c r="Q1284">
        <v>220107</v>
      </c>
      <c r="R1284">
        <v>2571679</v>
      </c>
      <c r="S1284" t="s">
        <v>253</v>
      </c>
      <c r="T1284">
        <v>1</v>
      </c>
      <c r="U1284" t="s">
        <v>42</v>
      </c>
      <c r="V1284">
        <v>0</v>
      </c>
      <c r="W1284">
        <v>8</v>
      </c>
      <c r="X1284">
        <v>13</v>
      </c>
      <c r="Y1284">
        <v>2021</v>
      </c>
      <c r="Z1284">
        <v>3</v>
      </c>
      <c r="AA1284">
        <v>11</v>
      </c>
    </row>
    <row r="1285" spans="3:27" x14ac:dyDescent="0.3">
      <c r="C1285" t="s">
        <v>152</v>
      </c>
      <c r="D1285" t="s">
        <v>42</v>
      </c>
      <c r="E1285" t="s">
        <v>42</v>
      </c>
      <c r="F1285">
        <v>1</v>
      </c>
      <c r="G1285" t="s">
        <v>43</v>
      </c>
      <c r="I1285" t="s">
        <v>252</v>
      </c>
      <c r="J1285" t="s">
        <v>251</v>
      </c>
      <c r="K1285">
        <v>1</v>
      </c>
      <c r="L1285" t="s">
        <v>44</v>
      </c>
      <c r="M1285" t="s">
        <v>66</v>
      </c>
      <c r="P1285" t="s">
        <v>45</v>
      </c>
      <c r="Q1285">
        <v>220107</v>
      </c>
      <c r="R1285">
        <v>2571679</v>
      </c>
      <c r="S1285" t="s">
        <v>253</v>
      </c>
      <c r="T1285">
        <v>1</v>
      </c>
      <c r="U1285" t="s">
        <v>42</v>
      </c>
      <c r="V1285">
        <v>0</v>
      </c>
      <c r="W1285">
        <v>8</v>
      </c>
      <c r="X1285">
        <v>13</v>
      </c>
      <c r="Y1285">
        <v>2021</v>
      </c>
      <c r="Z1285">
        <v>3</v>
      </c>
      <c r="AA1285">
        <v>11</v>
      </c>
    </row>
    <row r="1286" spans="3:27" x14ac:dyDescent="0.3">
      <c r="C1286" t="s">
        <v>617</v>
      </c>
      <c r="D1286" t="s">
        <v>51</v>
      </c>
      <c r="E1286" t="s">
        <v>42</v>
      </c>
      <c r="F1286">
        <v>1</v>
      </c>
      <c r="G1286" t="s">
        <v>43</v>
      </c>
      <c r="I1286" t="s">
        <v>252</v>
      </c>
      <c r="J1286" t="s">
        <v>251</v>
      </c>
      <c r="K1286">
        <v>1</v>
      </c>
      <c r="L1286" t="s">
        <v>44</v>
      </c>
      <c r="M1286" t="s">
        <v>66</v>
      </c>
      <c r="P1286" t="s">
        <v>45</v>
      </c>
      <c r="Q1286">
        <v>220107</v>
      </c>
      <c r="R1286">
        <v>2571679</v>
      </c>
      <c r="S1286" t="s">
        <v>253</v>
      </c>
      <c r="T1286">
        <v>1</v>
      </c>
      <c r="U1286" t="s">
        <v>42</v>
      </c>
      <c r="V1286">
        <v>0</v>
      </c>
      <c r="W1286">
        <v>8</v>
      </c>
      <c r="X1286">
        <v>13</v>
      </c>
      <c r="Y1286">
        <v>2021</v>
      </c>
      <c r="Z1286">
        <v>3</v>
      </c>
      <c r="AA1286">
        <v>11</v>
      </c>
    </row>
    <row r="1287" spans="3:27" x14ac:dyDescent="0.3">
      <c r="C1287" t="s">
        <v>76</v>
      </c>
      <c r="D1287" t="s">
        <v>51</v>
      </c>
      <c r="E1287" t="s">
        <v>42</v>
      </c>
      <c r="F1287">
        <v>1</v>
      </c>
      <c r="G1287" t="s">
        <v>43</v>
      </c>
      <c r="I1287" t="s">
        <v>252</v>
      </c>
      <c r="J1287" t="s">
        <v>251</v>
      </c>
      <c r="K1287">
        <v>1</v>
      </c>
      <c r="L1287" t="s">
        <v>44</v>
      </c>
      <c r="M1287" t="s">
        <v>66</v>
      </c>
      <c r="P1287" t="s">
        <v>45</v>
      </c>
      <c r="Q1287">
        <v>220107</v>
      </c>
      <c r="R1287">
        <v>2571679</v>
      </c>
      <c r="S1287" t="s">
        <v>253</v>
      </c>
      <c r="T1287">
        <v>1</v>
      </c>
      <c r="U1287" t="s">
        <v>42</v>
      </c>
      <c r="V1287">
        <v>0</v>
      </c>
      <c r="W1287">
        <v>8</v>
      </c>
      <c r="X1287">
        <v>13</v>
      </c>
      <c r="Y1287">
        <v>2021</v>
      </c>
      <c r="Z1287">
        <v>3</v>
      </c>
      <c r="AA1287">
        <v>11</v>
      </c>
    </row>
    <row r="1288" spans="3:27" x14ac:dyDescent="0.3">
      <c r="C1288" t="s">
        <v>157</v>
      </c>
      <c r="D1288" t="s">
        <v>51</v>
      </c>
      <c r="E1288" t="s">
        <v>42</v>
      </c>
      <c r="F1288">
        <v>1</v>
      </c>
      <c r="G1288" t="s">
        <v>43</v>
      </c>
      <c r="I1288" t="s">
        <v>252</v>
      </c>
      <c r="J1288" t="s">
        <v>251</v>
      </c>
      <c r="K1288">
        <v>1</v>
      </c>
      <c r="L1288" t="s">
        <v>44</v>
      </c>
      <c r="M1288" t="s">
        <v>66</v>
      </c>
      <c r="P1288" t="s">
        <v>45</v>
      </c>
      <c r="Q1288">
        <v>220107</v>
      </c>
      <c r="R1288">
        <v>2571679</v>
      </c>
      <c r="S1288" t="s">
        <v>253</v>
      </c>
      <c r="T1288">
        <v>1</v>
      </c>
      <c r="U1288" t="s">
        <v>42</v>
      </c>
      <c r="V1288">
        <v>0</v>
      </c>
      <c r="W1288">
        <v>8</v>
      </c>
      <c r="X1288">
        <v>13</v>
      </c>
      <c r="Y1288">
        <v>2021</v>
      </c>
      <c r="Z1288">
        <v>3</v>
      </c>
      <c r="AA1288">
        <v>11</v>
      </c>
    </row>
    <row r="1289" spans="3:27" x14ac:dyDescent="0.3">
      <c r="C1289" t="s">
        <v>87</v>
      </c>
      <c r="D1289" t="s">
        <v>51</v>
      </c>
      <c r="E1289" t="s">
        <v>42</v>
      </c>
      <c r="F1289">
        <v>3</v>
      </c>
      <c r="G1289" t="s">
        <v>43</v>
      </c>
      <c r="I1289" t="s">
        <v>252</v>
      </c>
      <c r="J1289" t="s">
        <v>251</v>
      </c>
      <c r="K1289">
        <v>1</v>
      </c>
      <c r="L1289" t="s">
        <v>44</v>
      </c>
      <c r="M1289" t="s">
        <v>66</v>
      </c>
      <c r="P1289" t="s">
        <v>45</v>
      </c>
      <c r="Q1289">
        <v>220107</v>
      </c>
      <c r="R1289">
        <v>2571679</v>
      </c>
      <c r="S1289" t="s">
        <v>253</v>
      </c>
      <c r="T1289">
        <v>1</v>
      </c>
      <c r="U1289" t="s">
        <v>42</v>
      </c>
      <c r="V1289">
        <v>0</v>
      </c>
      <c r="W1289">
        <v>8</v>
      </c>
      <c r="X1289">
        <v>13</v>
      </c>
      <c r="Y1289">
        <v>2021</v>
      </c>
      <c r="Z1289">
        <v>3</v>
      </c>
      <c r="AA1289">
        <v>11</v>
      </c>
    </row>
    <row r="1290" spans="3:27" x14ac:dyDescent="0.3">
      <c r="C1290" t="s">
        <v>152</v>
      </c>
      <c r="D1290" t="s">
        <v>51</v>
      </c>
      <c r="E1290" t="s">
        <v>42</v>
      </c>
      <c r="F1290">
        <v>1</v>
      </c>
      <c r="G1290" t="s">
        <v>43</v>
      </c>
      <c r="I1290" t="s">
        <v>252</v>
      </c>
      <c r="J1290" t="s">
        <v>251</v>
      </c>
      <c r="K1290">
        <v>1</v>
      </c>
      <c r="L1290" t="s">
        <v>44</v>
      </c>
      <c r="M1290" t="s">
        <v>66</v>
      </c>
      <c r="P1290" t="s">
        <v>45</v>
      </c>
      <c r="Q1290">
        <v>220107</v>
      </c>
      <c r="R1290">
        <v>2571679</v>
      </c>
      <c r="S1290" t="s">
        <v>253</v>
      </c>
      <c r="T1290">
        <v>1</v>
      </c>
      <c r="U1290" t="s">
        <v>42</v>
      </c>
      <c r="V1290">
        <v>0</v>
      </c>
      <c r="W1290">
        <v>8</v>
      </c>
      <c r="X1290">
        <v>13</v>
      </c>
      <c r="Y1290">
        <v>2021</v>
      </c>
      <c r="Z1290">
        <v>3</v>
      </c>
      <c r="AA1290">
        <v>11</v>
      </c>
    </row>
    <row r="1291" spans="3:27" x14ac:dyDescent="0.3">
      <c r="C1291" t="s">
        <v>117</v>
      </c>
      <c r="D1291" t="s">
        <v>51</v>
      </c>
      <c r="E1291" t="s">
        <v>42</v>
      </c>
      <c r="F1291">
        <v>1</v>
      </c>
      <c r="G1291" t="s">
        <v>43</v>
      </c>
      <c r="I1291" t="s">
        <v>252</v>
      </c>
      <c r="J1291" t="s">
        <v>251</v>
      </c>
      <c r="K1291">
        <v>1</v>
      </c>
      <c r="L1291" t="s">
        <v>44</v>
      </c>
      <c r="M1291" t="s">
        <v>66</v>
      </c>
      <c r="P1291" t="s">
        <v>45</v>
      </c>
      <c r="Q1291">
        <v>220107</v>
      </c>
      <c r="R1291">
        <v>2571679</v>
      </c>
      <c r="S1291" t="s">
        <v>253</v>
      </c>
      <c r="T1291">
        <v>1</v>
      </c>
      <c r="U1291" t="s">
        <v>42</v>
      </c>
      <c r="V1291">
        <v>0</v>
      </c>
      <c r="W1291">
        <v>8</v>
      </c>
      <c r="X1291">
        <v>13</v>
      </c>
      <c r="Y1291">
        <v>2021</v>
      </c>
      <c r="Z1291">
        <v>3</v>
      </c>
      <c r="AA1291">
        <v>11</v>
      </c>
    </row>
    <row r="1292" spans="3:27" x14ac:dyDescent="0.3">
      <c r="C1292" t="s">
        <v>61</v>
      </c>
      <c r="D1292" t="s">
        <v>51</v>
      </c>
      <c r="E1292" t="s">
        <v>42</v>
      </c>
      <c r="F1292">
        <v>1</v>
      </c>
      <c r="G1292" t="s">
        <v>43</v>
      </c>
      <c r="I1292" t="s">
        <v>252</v>
      </c>
      <c r="J1292" t="s">
        <v>251</v>
      </c>
      <c r="K1292">
        <v>1</v>
      </c>
      <c r="L1292" t="s">
        <v>44</v>
      </c>
      <c r="M1292" t="s">
        <v>66</v>
      </c>
      <c r="P1292" t="s">
        <v>45</v>
      </c>
      <c r="Q1292">
        <v>220107</v>
      </c>
      <c r="R1292">
        <v>2571679</v>
      </c>
      <c r="S1292" t="s">
        <v>253</v>
      </c>
      <c r="T1292">
        <v>1</v>
      </c>
      <c r="U1292" t="s">
        <v>42</v>
      </c>
      <c r="V1292">
        <v>0</v>
      </c>
      <c r="W1292">
        <v>8</v>
      </c>
      <c r="X1292">
        <v>13</v>
      </c>
      <c r="Y1292">
        <v>2021</v>
      </c>
      <c r="Z1292">
        <v>3</v>
      </c>
      <c r="AA1292">
        <v>11</v>
      </c>
    </row>
    <row r="1293" spans="3:27" x14ac:dyDescent="0.3">
      <c r="C1293" t="s">
        <v>117</v>
      </c>
      <c r="D1293" t="s">
        <v>51</v>
      </c>
      <c r="E1293" t="s">
        <v>51</v>
      </c>
      <c r="F1293">
        <v>2</v>
      </c>
      <c r="G1293" t="s">
        <v>43</v>
      </c>
      <c r="I1293" t="s">
        <v>252</v>
      </c>
      <c r="J1293" t="s">
        <v>251</v>
      </c>
      <c r="K1293">
        <v>1</v>
      </c>
      <c r="L1293" t="s">
        <v>44</v>
      </c>
      <c r="M1293" t="s">
        <v>66</v>
      </c>
      <c r="P1293" t="s">
        <v>45</v>
      </c>
      <c r="Q1293">
        <v>220107</v>
      </c>
      <c r="R1293">
        <v>2571679</v>
      </c>
      <c r="S1293" t="s">
        <v>253</v>
      </c>
      <c r="T1293">
        <v>1</v>
      </c>
      <c r="U1293" t="s">
        <v>42</v>
      </c>
      <c r="V1293">
        <v>0</v>
      </c>
      <c r="W1293">
        <v>8</v>
      </c>
      <c r="X1293">
        <v>13</v>
      </c>
      <c r="Y1293">
        <v>2021</v>
      </c>
      <c r="Z1293">
        <v>3</v>
      </c>
      <c r="AA1293">
        <v>11</v>
      </c>
    </row>
    <row r="1294" spans="3:27" x14ac:dyDescent="0.3">
      <c r="C1294" t="s">
        <v>82</v>
      </c>
      <c r="D1294" t="s">
        <v>42</v>
      </c>
      <c r="E1294" t="s">
        <v>42</v>
      </c>
      <c r="F1294">
        <v>2</v>
      </c>
      <c r="G1294" t="s">
        <v>43</v>
      </c>
      <c r="I1294" t="s">
        <v>252</v>
      </c>
      <c r="J1294" t="s">
        <v>251</v>
      </c>
      <c r="K1294">
        <v>2</v>
      </c>
      <c r="L1294" t="s">
        <v>44</v>
      </c>
      <c r="M1294" t="s">
        <v>66</v>
      </c>
      <c r="P1294" t="s">
        <v>45</v>
      </c>
      <c r="Q1294">
        <v>220328</v>
      </c>
      <c r="R1294">
        <v>2571723</v>
      </c>
      <c r="S1294" t="s">
        <v>253</v>
      </c>
      <c r="T1294">
        <v>1</v>
      </c>
      <c r="U1294" t="s">
        <v>42</v>
      </c>
      <c r="V1294">
        <v>0</v>
      </c>
      <c r="W1294">
        <v>8</v>
      </c>
      <c r="X1294">
        <v>34</v>
      </c>
      <c r="Y1294">
        <v>2021</v>
      </c>
      <c r="Z1294">
        <v>3</v>
      </c>
      <c r="AA1294">
        <v>11</v>
      </c>
    </row>
    <row r="1295" spans="3:27" x14ac:dyDescent="0.3">
      <c r="C1295" t="s">
        <v>88</v>
      </c>
      <c r="D1295" t="s">
        <v>42</v>
      </c>
      <c r="E1295" t="s">
        <v>42</v>
      </c>
      <c r="F1295">
        <v>4</v>
      </c>
      <c r="G1295" t="s">
        <v>43</v>
      </c>
      <c r="I1295" t="s">
        <v>252</v>
      </c>
      <c r="J1295" t="s">
        <v>251</v>
      </c>
      <c r="K1295">
        <v>2</v>
      </c>
      <c r="L1295" t="s">
        <v>44</v>
      </c>
      <c r="M1295" t="s">
        <v>66</v>
      </c>
      <c r="P1295" t="s">
        <v>45</v>
      </c>
      <c r="Q1295">
        <v>220328</v>
      </c>
      <c r="R1295">
        <v>2571723</v>
      </c>
      <c r="S1295" t="s">
        <v>253</v>
      </c>
      <c r="T1295">
        <v>1</v>
      </c>
      <c r="U1295" t="s">
        <v>42</v>
      </c>
      <c r="V1295">
        <v>0</v>
      </c>
      <c r="W1295">
        <v>8</v>
      </c>
      <c r="X1295">
        <v>34</v>
      </c>
      <c r="Y1295">
        <v>2021</v>
      </c>
      <c r="Z1295">
        <v>3</v>
      </c>
      <c r="AA1295">
        <v>11</v>
      </c>
    </row>
    <row r="1296" spans="3:27" x14ac:dyDescent="0.3">
      <c r="C1296" t="s">
        <v>88</v>
      </c>
      <c r="D1296" t="s">
        <v>42</v>
      </c>
      <c r="E1296" t="s">
        <v>42</v>
      </c>
      <c r="F1296">
        <v>3</v>
      </c>
      <c r="G1296" t="s">
        <v>43</v>
      </c>
      <c r="I1296" t="s">
        <v>252</v>
      </c>
      <c r="J1296" t="s">
        <v>251</v>
      </c>
      <c r="K1296">
        <v>2</v>
      </c>
      <c r="L1296" t="s">
        <v>44</v>
      </c>
      <c r="M1296" t="s">
        <v>66</v>
      </c>
      <c r="P1296" t="s">
        <v>45</v>
      </c>
      <c r="Q1296">
        <v>220328</v>
      </c>
      <c r="R1296">
        <v>2571723</v>
      </c>
      <c r="S1296" t="s">
        <v>253</v>
      </c>
      <c r="T1296">
        <v>1</v>
      </c>
      <c r="U1296" t="s">
        <v>42</v>
      </c>
      <c r="V1296">
        <v>0</v>
      </c>
      <c r="W1296">
        <v>8</v>
      </c>
      <c r="X1296">
        <v>34</v>
      </c>
      <c r="Y1296">
        <v>2021</v>
      </c>
      <c r="Z1296">
        <v>3</v>
      </c>
      <c r="AA1296">
        <v>11</v>
      </c>
    </row>
    <row r="1297" spans="3:27" x14ac:dyDescent="0.3">
      <c r="C1297" t="s">
        <v>87</v>
      </c>
      <c r="D1297" t="s">
        <v>42</v>
      </c>
      <c r="E1297" t="s">
        <v>51</v>
      </c>
      <c r="F1297">
        <v>1</v>
      </c>
      <c r="G1297" t="s">
        <v>43</v>
      </c>
      <c r="I1297" t="s">
        <v>252</v>
      </c>
      <c r="J1297" t="s">
        <v>251</v>
      </c>
      <c r="K1297">
        <v>2</v>
      </c>
      <c r="L1297" t="s">
        <v>44</v>
      </c>
      <c r="M1297" t="s">
        <v>66</v>
      </c>
      <c r="P1297" t="s">
        <v>45</v>
      </c>
      <c r="Q1297">
        <v>220328</v>
      </c>
      <c r="R1297">
        <v>2571723</v>
      </c>
      <c r="S1297" t="s">
        <v>253</v>
      </c>
      <c r="T1297">
        <v>1</v>
      </c>
      <c r="U1297" t="s">
        <v>42</v>
      </c>
      <c r="V1297">
        <v>0</v>
      </c>
      <c r="W1297">
        <v>8</v>
      </c>
      <c r="X1297">
        <v>34</v>
      </c>
      <c r="Y1297">
        <v>2021</v>
      </c>
      <c r="Z1297">
        <v>3</v>
      </c>
      <c r="AA1297">
        <v>11</v>
      </c>
    </row>
    <row r="1298" spans="3:27" x14ac:dyDescent="0.3">
      <c r="C1298" t="s">
        <v>157</v>
      </c>
      <c r="D1298" t="s">
        <v>42</v>
      </c>
      <c r="E1298" t="s">
        <v>42</v>
      </c>
      <c r="F1298">
        <v>1</v>
      </c>
      <c r="G1298" t="s">
        <v>43</v>
      </c>
      <c r="I1298" t="s">
        <v>252</v>
      </c>
      <c r="J1298" t="s">
        <v>251</v>
      </c>
      <c r="K1298">
        <v>2</v>
      </c>
      <c r="L1298" t="s">
        <v>44</v>
      </c>
      <c r="M1298" t="s">
        <v>66</v>
      </c>
      <c r="P1298" t="s">
        <v>45</v>
      </c>
      <c r="Q1298">
        <v>220328</v>
      </c>
      <c r="R1298">
        <v>2571723</v>
      </c>
      <c r="S1298" t="s">
        <v>253</v>
      </c>
      <c r="T1298">
        <v>1</v>
      </c>
      <c r="U1298" t="s">
        <v>42</v>
      </c>
      <c r="V1298">
        <v>0</v>
      </c>
      <c r="W1298">
        <v>8</v>
      </c>
      <c r="X1298">
        <v>34</v>
      </c>
      <c r="Y1298">
        <v>2021</v>
      </c>
      <c r="Z1298">
        <v>3</v>
      </c>
      <c r="AA1298">
        <v>11</v>
      </c>
    </row>
    <row r="1299" spans="3:27" x14ac:dyDescent="0.3">
      <c r="C1299" t="s">
        <v>59</v>
      </c>
      <c r="D1299" t="s">
        <v>42</v>
      </c>
      <c r="E1299" t="s">
        <v>42</v>
      </c>
      <c r="F1299">
        <v>3</v>
      </c>
      <c r="G1299" t="s">
        <v>43</v>
      </c>
      <c r="I1299" t="s">
        <v>252</v>
      </c>
      <c r="J1299" t="s">
        <v>251</v>
      </c>
      <c r="K1299">
        <v>2</v>
      </c>
      <c r="L1299" t="s">
        <v>44</v>
      </c>
      <c r="M1299" t="s">
        <v>66</v>
      </c>
      <c r="P1299" t="s">
        <v>45</v>
      </c>
      <c r="Q1299">
        <v>220328</v>
      </c>
      <c r="R1299">
        <v>2571723</v>
      </c>
      <c r="S1299" t="s">
        <v>253</v>
      </c>
      <c r="T1299">
        <v>1</v>
      </c>
      <c r="U1299" t="s">
        <v>42</v>
      </c>
      <c r="V1299">
        <v>0</v>
      </c>
      <c r="W1299">
        <v>8</v>
      </c>
      <c r="X1299">
        <v>34</v>
      </c>
      <c r="Y1299">
        <v>2021</v>
      </c>
      <c r="Z1299">
        <v>3</v>
      </c>
      <c r="AA1299">
        <v>11</v>
      </c>
    </row>
    <row r="1300" spans="3:27" x14ac:dyDescent="0.3">
      <c r="C1300" t="s">
        <v>55</v>
      </c>
      <c r="D1300" t="s">
        <v>42</v>
      </c>
      <c r="E1300" t="s">
        <v>49</v>
      </c>
      <c r="F1300">
        <v>2</v>
      </c>
      <c r="G1300" t="s">
        <v>43</v>
      </c>
      <c r="I1300" t="s">
        <v>252</v>
      </c>
      <c r="J1300" t="s">
        <v>251</v>
      </c>
      <c r="K1300">
        <v>2</v>
      </c>
      <c r="L1300" t="s">
        <v>44</v>
      </c>
      <c r="M1300" t="s">
        <v>66</v>
      </c>
      <c r="P1300" t="s">
        <v>45</v>
      </c>
      <c r="Q1300">
        <v>220328</v>
      </c>
      <c r="R1300">
        <v>2571723</v>
      </c>
      <c r="S1300" t="s">
        <v>253</v>
      </c>
      <c r="T1300">
        <v>1</v>
      </c>
      <c r="U1300" t="s">
        <v>42</v>
      </c>
      <c r="V1300">
        <v>0</v>
      </c>
      <c r="W1300">
        <v>8</v>
      </c>
      <c r="X1300">
        <v>34</v>
      </c>
      <c r="Y1300">
        <v>2021</v>
      </c>
      <c r="Z1300">
        <v>3</v>
      </c>
      <c r="AA1300">
        <v>11</v>
      </c>
    </row>
    <row r="1301" spans="3:27" x14ac:dyDescent="0.3">
      <c r="C1301" t="s">
        <v>55</v>
      </c>
      <c r="D1301" t="s">
        <v>42</v>
      </c>
      <c r="E1301" t="s">
        <v>42</v>
      </c>
      <c r="F1301">
        <v>1</v>
      </c>
      <c r="G1301" t="s">
        <v>43</v>
      </c>
      <c r="I1301" t="s">
        <v>252</v>
      </c>
      <c r="J1301" t="s">
        <v>251</v>
      </c>
      <c r="K1301">
        <v>2</v>
      </c>
      <c r="L1301" t="s">
        <v>44</v>
      </c>
      <c r="M1301" t="s">
        <v>66</v>
      </c>
      <c r="P1301" t="s">
        <v>45</v>
      </c>
      <c r="Q1301">
        <v>220328</v>
      </c>
      <c r="R1301">
        <v>2571723</v>
      </c>
      <c r="S1301" t="s">
        <v>253</v>
      </c>
      <c r="T1301">
        <v>1</v>
      </c>
      <c r="U1301" t="s">
        <v>42</v>
      </c>
      <c r="V1301">
        <v>0</v>
      </c>
      <c r="W1301">
        <v>8</v>
      </c>
      <c r="X1301">
        <v>34</v>
      </c>
      <c r="Y1301">
        <v>2021</v>
      </c>
      <c r="Z1301">
        <v>3</v>
      </c>
      <c r="AA1301">
        <v>11</v>
      </c>
    </row>
    <row r="1302" spans="3:27" x14ac:dyDescent="0.3">
      <c r="C1302" t="s">
        <v>58</v>
      </c>
      <c r="D1302" t="s">
        <v>42</v>
      </c>
      <c r="E1302" t="s">
        <v>51</v>
      </c>
      <c r="F1302">
        <v>1</v>
      </c>
      <c r="G1302" t="s">
        <v>43</v>
      </c>
      <c r="I1302" t="s">
        <v>252</v>
      </c>
      <c r="J1302" t="s">
        <v>251</v>
      </c>
      <c r="K1302">
        <v>2</v>
      </c>
      <c r="L1302" t="s">
        <v>44</v>
      </c>
      <c r="M1302" t="s">
        <v>66</v>
      </c>
      <c r="P1302" t="s">
        <v>45</v>
      </c>
      <c r="Q1302">
        <v>220328</v>
      </c>
      <c r="R1302">
        <v>2571723</v>
      </c>
      <c r="S1302" t="s">
        <v>253</v>
      </c>
      <c r="T1302">
        <v>1</v>
      </c>
      <c r="U1302" t="s">
        <v>42</v>
      </c>
      <c r="V1302">
        <v>0</v>
      </c>
      <c r="W1302">
        <v>8</v>
      </c>
      <c r="X1302">
        <v>34</v>
      </c>
      <c r="Y1302">
        <v>2021</v>
      </c>
      <c r="Z1302">
        <v>3</v>
      </c>
      <c r="AA1302">
        <v>11</v>
      </c>
    </row>
    <row r="1303" spans="3:27" x14ac:dyDescent="0.3">
      <c r="C1303" t="s">
        <v>117</v>
      </c>
      <c r="D1303" t="s">
        <v>42</v>
      </c>
      <c r="E1303" t="s">
        <v>42</v>
      </c>
      <c r="F1303">
        <v>2</v>
      </c>
      <c r="G1303" t="s">
        <v>43</v>
      </c>
      <c r="I1303" t="s">
        <v>252</v>
      </c>
      <c r="J1303" t="s">
        <v>251</v>
      </c>
      <c r="K1303">
        <v>2</v>
      </c>
      <c r="L1303" t="s">
        <v>44</v>
      </c>
      <c r="M1303" t="s">
        <v>66</v>
      </c>
      <c r="P1303" t="s">
        <v>45</v>
      </c>
      <c r="Q1303">
        <v>220328</v>
      </c>
      <c r="R1303">
        <v>2571723</v>
      </c>
      <c r="S1303" t="s">
        <v>253</v>
      </c>
      <c r="T1303">
        <v>1</v>
      </c>
      <c r="U1303" t="s">
        <v>42</v>
      </c>
      <c r="V1303">
        <v>0</v>
      </c>
      <c r="W1303">
        <v>8</v>
      </c>
      <c r="X1303">
        <v>34</v>
      </c>
      <c r="Y1303">
        <v>2021</v>
      </c>
      <c r="Z1303">
        <v>3</v>
      </c>
      <c r="AA1303">
        <v>11</v>
      </c>
    </row>
    <row r="1304" spans="3:27" x14ac:dyDescent="0.3">
      <c r="C1304" t="s">
        <v>152</v>
      </c>
      <c r="D1304" t="s">
        <v>42</v>
      </c>
      <c r="E1304" t="s">
        <v>42</v>
      </c>
      <c r="F1304">
        <v>1</v>
      </c>
      <c r="G1304" t="s">
        <v>43</v>
      </c>
      <c r="I1304" t="s">
        <v>252</v>
      </c>
      <c r="J1304" t="s">
        <v>251</v>
      </c>
      <c r="K1304">
        <v>2</v>
      </c>
      <c r="L1304" t="s">
        <v>44</v>
      </c>
      <c r="M1304" t="s">
        <v>66</v>
      </c>
      <c r="P1304" t="s">
        <v>45</v>
      </c>
      <c r="Q1304">
        <v>220328</v>
      </c>
      <c r="R1304">
        <v>2571723</v>
      </c>
      <c r="S1304" t="s">
        <v>253</v>
      </c>
      <c r="T1304">
        <v>1</v>
      </c>
      <c r="U1304" t="s">
        <v>42</v>
      </c>
      <c r="V1304">
        <v>0</v>
      </c>
      <c r="W1304">
        <v>8</v>
      </c>
      <c r="X1304">
        <v>34</v>
      </c>
      <c r="Y1304">
        <v>2021</v>
      </c>
      <c r="Z1304">
        <v>3</v>
      </c>
      <c r="AA1304">
        <v>11</v>
      </c>
    </row>
    <row r="1305" spans="3:27" x14ac:dyDescent="0.3">
      <c r="C1305" t="s">
        <v>76</v>
      </c>
      <c r="D1305" t="s">
        <v>42</v>
      </c>
      <c r="E1305" t="s">
        <v>42</v>
      </c>
      <c r="F1305">
        <v>4</v>
      </c>
      <c r="G1305" t="s">
        <v>43</v>
      </c>
      <c r="I1305" t="s">
        <v>252</v>
      </c>
      <c r="J1305" t="s">
        <v>251</v>
      </c>
      <c r="K1305">
        <v>2</v>
      </c>
      <c r="L1305" t="s">
        <v>44</v>
      </c>
      <c r="M1305" t="s">
        <v>66</v>
      </c>
      <c r="P1305" t="s">
        <v>45</v>
      </c>
      <c r="Q1305">
        <v>220328</v>
      </c>
      <c r="R1305">
        <v>2571723</v>
      </c>
      <c r="S1305" t="s">
        <v>253</v>
      </c>
      <c r="T1305">
        <v>1</v>
      </c>
      <c r="U1305" t="s">
        <v>42</v>
      </c>
      <c r="V1305">
        <v>0</v>
      </c>
      <c r="W1305">
        <v>8</v>
      </c>
      <c r="X1305">
        <v>34</v>
      </c>
      <c r="Y1305">
        <v>2021</v>
      </c>
      <c r="Z1305">
        <v>3</v>
      </c>
      <c r="AA1305">
        <v>11</v>
      </c>
    </row>
    <row r="1306" spans="3:27" x14ac:dyDescent="0.3">
      <c r="C1306" t="s">
        <v>87</v>
      </c>
      <c r="D1306" t="s">
        <v>51</v>
      </c>
      <c r="E1306" t="s">
        <v>42</v>
      </c>
      <c r="F1306">
        <v>1</v>
      </c>
      <c r="G1306" t="s">
        <v>43</v>
      </c>
      <c r="I1306" t="s">
        <v>252</v>
      </c>
      <c r="J1306" t="s">
        <v>251</v>
      </c>
      <c r="K1306">
        <v>2</v>
      </c>
      <c r="L1306" t="s">
        <v>44</v>
      </c>
      <c r="M1306" t="s">
        <v>66</v>
      </c>
      <c r="P1306" t="s">
        <v>45</v>
      </c>
      <c r="Q1306">
        <v>220328</v>
      </c>
      <c r="R1306">
        <v>2571723</v>
      </c>
      <c r="S1306" t="s">
        <v>253</v>
      </c>
      <c r="T1306">
        <v>1</v>
      </c>
      <c r="U1306" t="s">
        <v>42</v>
      </c>
      <c r="V1306">
        <v>0</v>
      </c>
      <c r="W1306">
        <v>8</v>
      </c>
      <c r="X1306">
        <v>34</v>
      </c>
      <c r="Y1306">
        <v>2021</v>
      </c>
      <c r="Z1306">
        <v>3</v>
      </c>
      <c r="AA1306">
        <v>11</v>
      </c>
    </row>
    <row r="1307" spans="3:27" x14ac:dyDescent="0.3">
      <c r="C1307" t="s">
        <v>88</v>
      </c>
      <c r="D1307" t="s">
        <v>51</v>
      </c>
      <c r="E1307" t="s">
        <v>42</v>
      </c>
      <c r="F1307">
        <v>2</v>
      </c>
      <c r="G1307" t="s">
        <v>43</v>
      </c>
      <c r="I1307" t="s">
        <v>252</v>
      </c>
      <c r="J1307" t="s">
        <v>251</v>
      </c>
      <c r="K1307">
        <v>2</v>
      </c>
      <c r="L1307" t="s">
        <v>44</v>
      </c>
      <c r="M1307" t="s">
        <v>66</v>
      </c>
      <c r="P1307" t="s">
        <v>45</v>
      </c>
      <c r="Q1307">
        <v>220328</v>
      </c>
      <c r="R1307">
        <v>2571723</v>
      </c>
      <c r="S1307" t="s">
        <v>253</v>
      </c>
      <c r="T1307">
        <v>1</v>
      </c>
      <c r="U1307" t="s">
        <v>42</v>
      </c>
      <c r="V1307">
        <v>0</v>
      </c>
      <c r="W1307">
        <v>8</v>
      </c>
      <c r="X1307">
        <v>34</v>
      </c>
      <c r="Y1307">
        <v>2021</v>
      </c>
      <c r="Z1307">
        <v>3</v>
      </c>
      <c r="AA1307">
        <v>11</v>
      </c>
    </row>
    <row r="1308" spans="3:27" x14ac:dyDescent="0.3">
      <c r="C1308" t="s">
        <v>82</v>
      </c>
      <c r="D1308" t="s">
        <v>51</v>
      </c>
      <c r="E1308" t="s">
        <v>51</v>
      </c>
      <c r="F1308">
        <v>2</v>
      </c>
      <c r="G1308" t="s">
        <v>43</v>
      </c>
      <c r="I1308" t="s">
        <v>252</v>
      </c>
      <c r="J1308" t="s">
        <v>251</v>
      </c>
      <c r="K1308">
        <v>2</v>
      </c>
      <c r="L1308" t="s">
        <v>44</v>
      </c>
      <c r="M1308" t="s">
        <v>66</v>
      </c>
      <c r="P1308" t="s">
        <v>45</v>
      </c>
      <c r="Q1308">
        <v>220328</v>
      </c>
      <c r="R1308">
        <v>2571723</v>
      </c>
      <c r="S1308" t="s">
        <v>253</v>
      </c>
      <c r="T1308">
        <v>1</v>
      </c>
      <c r="U1308" t="s">
        <v>42</v>
      </c>
      <c r="V1308">
        <v>0</v>
      </c>
      <c r="W1308">
        <v>8</v>
      </c>
      <c r="X1308">
        <v>34</v>
      </c>
      <c r="Y1308">
        <v>2021</v>
      </c>
      <c r="Z1308">
        <v>3</v>
      </c>
      <c r="AA1308">
        <v>11</v>
      </c>
    </row>
    <row r="1309" spans="3:27" x14ac:dyDescent="0.3">
      <c r="C1309" t="s">
        <v>59</v>
      </c>
      <c r="D1309" t="s">
        <v>51</v>
      </c>
      <c r="E1309" t="s">
        <v>42</v>
      </c>
      <c r="F1309">
        <v>1</v>
      </c>
      <c r="G1309" t="s">
        <v>43</v>
      </c>
      <c r="I1309" t="s">
        <v>252</v>
      </c>
      <c r="J1309" t="s">
        <v>251</v>
      </c>
      <c r="K1309">
        <v>2</v>
      </c>
      <c r="L1309" t="s">
        <v>44</v>
      </c>
      <c r="M1309" t="s">
        <v>66</v>
      </c>
      <c r="P1309" t="s">
        <v>45</v>
      </c>
      <c r="Q1309">
        <v>220328</v>
      </c>
      <c r="R1309">
        <v>2571723</v>
      </c>
      <c r="S1309" t="s">
        <v>253</v>
      </c>
      <c r="T1309">
        <v>1</v>
      </c>
      <c r="U1309" t="s">
        <v>42</v>
      </c>
      <c r="V1309">
        <v>0</v>
      </c>
      <c r="W1309">
        <v>8</v>
      </c>
      <c r="X1309">
        <v>34</v>
      </c>
      <c r="Y1309">
        <v>2021</v>
      </c>
      <c r="Z1309">
        <v>3</v>
      </c>
      <c r="AA1309">
        <v>11</v>
      </c>
    </row>
    <row r="1310" spans="3:27" x14ac:dyDescent="0.3">
      <c r="C1310" t="s">
        <v>87</v>
      </c>
      <c r="D1310" t="s">
        <v>51</v>
      </c>
      <c r="E1310" t="s">
        <v>51</v>
      </c>
      <c r="F1310">
        <v>1</v>
      </c>
      <c r="G1310" t="s">
        <v>43</v>
      </c>
      <c r="I1310" t="s">
        <v>252</v>
      </c>
      <c r="J1310" t="s">
        <v>251</v>
      </c>
      <c r="K1310">
        <v>2</v>
      </c>
      <c r="L1310" t="s">
        <v>44</v>
      </c>
      <c r="M1310" t="s">
        <v>66</v>
      </c>
      <c r="P1310" t="s">
        <v>45</v>
      </c>
      <c r="Q1310">
        <v>220328</v>
      </c>
      <c r="R1310">
        <v>2571723</v>
      </c>
      <c r="S1310" t="s">
        <v>253</v>
      </c>
      <c r="T1310">
        <v>1</v>
      </c>
      <c r="U1310" t="s">
        <v>42</v>
      </c>
      <c r="V1310">
        <v>0</v>
      </c>
      <c r="W1310">
        <v>8</v>
      </c>
      <c r="X1310">
        <v>34</v>
      </c>
      <c r="Y1310">
        <v>2021</v>
      </c>
      <c r="Z1310">
        <v>3</v>
      </c>
      <c r="AA1310">
        <v>11</v>
      </c>
    </row>
    <row r="1311" spans="3:27" x14ac:dyDescent="0.3">
      <c r="C1311" t="s">
        <v>76</v>
      </c>
      <c r="D1311" t="s">
        <v>42</v>
      </c>
      <c r="E1311" t="s">
        <v>42</v>
      </c>
      <c r="F1311">
        <v>8</v>
      </c>
      <c r="G1311" t="s">
        <v>69</v>
      </c>
      <c r="I1311" t="s">
        <v>252</v>
      </c>
      <c r="J1311" t="s">
        <v>251</v>
      </c>
      <c r="K1311">
        <v>3</v>
      </c>
      <c r="L1311" t="s">
        <v>47</v>
      </c>
      <c r="M1311" t="s">
        <v>66</v>
      </c>
      <c r="N1311" t="s">
        <v>125</v>
      </c>
      <c r="P1311" t="s">
        <v>45</v>
      </c>
      <c r="Q1311">
        <v>220554</v>
      </c>
      <c r="R1311">
        <v>2571660</v>
      </c>
      <c r="S1311" t="s">
        <v>253</v>
      </c>
      <c r="T1311">
        <v>1</v>
      </c>
      <c r="U1311" t="s">
        <v>42</v>
      </c>
      <c r="V1311">
        <v>0</v>
      </c>
      <c r="W1311">
        <v>8</v>
      </c>
      <c r="X1311">
        <v>56</v>
      </c>
      <c r="Y1311">
        <v>2021</v>
      </c>
      <c r="Z1311">
        <v>3</v>
      </c>
      <c r="AA1311">
        <v>11</v>
      </c>
    </row>
    <row r="1312" spans="3:27" x14ac:dyDescent="0.3">
      <c r="C1312" t="s">
        <v>617</v>
      </c>
      <c r="D1312" t="s">
        <v>42</v>
      </c>
      <c r="E1312" t="s">
        <v>42</v>
      </c>
      <c r="F1312">
        <v>1</v>
      </c>
      <c r="G1312" t="s">
        <v>43</v>
      </c>
      <c r="I1312" t="s">
        <v>252</v>
      </c>
      <c r="J1312" t="s">
        <v>251</v>
      </c>
      <c r="K1312">
        <v>3</v>
      </c>
      <c r="L1312" t="s">
        <v>47</v>
      </c>
      <c r="M1312" t="s">
        <v>66</v>
      </c>
      <c r="N1312" t="s">
        <v>125</v>
      </c>
      <c r="P1312" t="s">
        <v>45</v>
      </c>
      <c r="Q1312">
        <v>220554</v>
      </c>
      <c r="R1312">
        <v>2571660</v>
      </c>
      <c r="S1312" t="s">
        <v>253</v>
      </c>
      <c r="T1312">
        <v>1</v>
      </c>
      <c r="U1312" t="s">
        <v>42</v>
      </c>
      <c r="V1312">
        <v>0</v>
      </c>
      <c r="W1312">
        <v>8</v>
      </c>
      <c r="X1312">
        <v>56</v>
      </c>
      <c r="Y1312">
        <v>2021</v>
      </c>
      <c r="Z1312">
        <v>3</v>
      </c>
      <c r="AA1312">
        <v>11</v>
      </c>
    </row>
    <row r="1313" spans="3:27" x14ac:dyDescent="0.3">
      <c r="C1313" t="s">
        <v>117</v>
      </c>
      <c r="D1313" t="s">
        <v>42</v>
      </c>
      <c r="E1313" t="s">
        <v>42</v>
      </c>
      <c r="F1313">
        <v>4</v>
      </c>
      <c r="G1313" t="s">
        <v>43</v>
      </c>
      <c r="I1313" t="s">
        <v>252</v>
      </c>
      <c r="J1313" t="s">
        <v>251</v>
      </c>
      <c r="K1313">
        <v>3</v>
      </c>
      <c r="L1313" t="s">
        <v>47</v>
      </c>
      <c r="M1313" t="s">
        <v>66</v>
      </c>
      <c r="N1313" t="s">
        <v>125</v>
      </c>
      <c r="P1313" t="s">
        <v>45</v>
      </c>
      <c r="Q1313">
        <v>220554</v>
      </c>
      <c r="R1313">
        <v>2571660</v>
      </c>
      <c r="S1313" t="s">
        <v>253</v>
      </c>
      <c r="T1313">
        <v>1</v>
      </c>
      <c r="U1313" t="s">
        <v>42</v>
      </c>
      <c r="V1313">
        <v>0</v>
      </c>
      <c r="W1313">
        <v>8</v>
      </c>
      <c r="X1313">
        <v>56</v>
      </c>
      <c r="Y1313">
        <v>2021</v>
      </c>
      <c r="Z1313">
        <v>3</v>
      </c>
      <c r="AA1313">
        <v>11</v>
      </c>
    </row>
    <row r="1314" spans="3:27" x14ac:dyDescent="0.3">
      <c r="C1314" t="s">
        <v>88</v>
      </c>
      <c r="D1314" t="s">
        <v>42</v>
      </c>
      <c r="E1314" t="s">
        <v>42</v>
      </c>
      <c r="F1314">
        <v>3</v>
      </c>
      <c r="G1314" t="s">
        <v>43</v>
      </c>
      <c r="I1314" t="s">
        <v>252</v>
      </c>
      <c r="J1314" t="s">
        <v>251</v>
      </c>
      <c r="K1314">
        <v>3</v>
      </c>
      <c r="L1314" t="s">
        <v>47</v>
      </c>
      <c r="M1314" t="s">
        <v>66</v>
      </c>
      <c r="N1314" t="s">
        <v>125</v>
      </c>
      <c r="P1314" t="s">
        <v>45</v>
      </c>
      <c r="Q1314">
        <v>220554</v>
      </c>
      <c r="R1314">
        <v>2571660</v>
      </c>
      <c r="S1314" t="s">
        <v>253</v>
      </c>
      <c r="T1314">
        <v>1</v>
      </c>
      <c r="U1314" t="s">
        <v>42</v>
      </c>
      <c r="V1314">
        <v>0</v>
      </c>
      <c r="W1314">
        <v>8</v>
      </c>
      <c r="X1314">
        <v>56</v>
      </c>
      <c r="Y1314">
        <v>2021</v>
      </c>
      <c r="Z1314">
        <v>3</v>
      </c>
      <c r="AA1314">
        <v>11</v>
      </c>
    </row>
    <row r="1315" spans="3:27" x14ac:dyDescent="0.3">
      <c r="C1315" t="s">
        <v>88</v>
      </c>
      <c r="D1315" t="s">
        <v>42</v>
      </c>
      <c r="E1315" t="s">
        <v>51</v>
      </c>
      <c r="F1315">
        <v>3</v>
      </c>
      <c r="G1315" t="s">
        <v>43</v>
      </c>
      <c r="I1315" t="s">
        <v>252</v>
      </c>
      <c r="J1315" t="s">
        <v>251</v>
      </c>
      <c r="K1315">
        <v>3</v>
      </c>
      <c r="L1315" t="s">
        <v>47</v>
      </c>
      <c r="M1315" t="s">
        <v>66</v>
      </c>
      <c r="N1315" t="s">
        <v>125</v>
      </c>
      <c r="P1315" t="s">
        <v>45</v>
      </c>
      <c r="Q1315">
        <v>220554</v>
      </c>
      <c r="R1315">
        <v>2571660</v>
      </c>
      <c r="S1315" t="s">
        <v>253</v>
      </c>
      <c r="T1315">
        <v>1</v>
      </c>
      <c r="U1315" t="s">
        <v>42</v>
      </c>
      <c r="V1315">
        <v>0</v>
      </c>
      <c r="W1315">
        <v>8</v>
      </c>
      <c r="X1315">
        <v>56</v>
      </c>
      <c r="Y1315">
        <v>2021</v>
      </c>
      <c r="Z1315">
        <v>3</v>
      </c>
      <c r="AA1315">
        <v>11</v>
      </c>
    </row>
    <row r="1316" spans="3:27" x14ac:dyDescent="0.3">
      <c r="C1316" t="s">
        <v>595</v>
      </c>
      <c r="D1316" t="s">
        <v>42</v>
      </c>
      <c r="E1316" t="s">
        <v>49</v>
      </c>
      <c r="F1316">
        <v>1</v>
      </c>
      <c r="G1316" t="s">
        <v>43</v>
      </c>
      <c r="I1316" t="s">
        <v>252</v>
      </c>
      <c r="J1316" t="s">
        <v>251</v>
      </c>
      <c r="K1316">
        <v>3</v>
      </c>
      <c r="L1316" t="s">
        <v>47</v>
      </c>
      <c r="M1316" t="s">
        <v>66</v>
      </c>
      <c r="N1316" t="s">
        <v>125</v>
      </c>
      <c r="P1316" t="s">
        <v>45</v>
      </c>
      <c r="Q1316">
        <v>220554</v>
      </c>
      <c r="R1316">
        <v>2571660</v>
      </c>
      <c r="S1316" t="s">
        <v>253</v>
      </c>
      <c r="T1316">
        <v>1</v>
      </c>
      <c r="U1316" t="s">
        <v>42</v>
      </c>
      <c r="V1316">
        <v>0</v>
      </c>
      <c r="W1316">
        <v>8</v>
      </c>
      <c r="X1316">
        <v>56</v>
      </c>
      <c r="Y1316">
        <v>2021</v>
      </c>
      <c r="Z1316">
        <v>3</v>
      </c>
      <c r="AA1316">
        <v>11</v>
      </c>
    </row>
    <row r="1317" spans="3:27" x14ac:dyDescent="0.3">
      <c r="C1317" t="s">
        <v>55</v>
      </c>
      <c r="D1317" t="s">
        <v>42</v>
      </c>
      <c r="E1317" t="s">
        <v>51</v>
      </c>
      <c r="F1317">
        <v>1</v>
      </c>
      <c r="G1317" t="s">
        <v>43</v>
      </c>
      <c r="I1317" t="s">
        <v>252</v>
      </c>
      <c r="J1317" t="s">
        <v>251</v>
      </c>
      <c r="K1317">
        <v>3</v>
      </c>
      <c r="L1317" t="s">
        <v>47</v>
      </c>
      <c r="M1317" t="s">
        <v>66</v>
      </c>
      <c r="N1317" t="s">
        <v>125</v>
      </c>
      <c r="P1317" t="s">
        <v>45</v>
      </c>
      <c r="Q1317">
        <v>220554</v>
      </c>
      <c r="R1317">
        <v>2571660</v>
      </c>
      <c r="S1317" t="s">
        <v>253</v>
      </c>
      <c r="T1317">
        <v>1</v>
      </c>
      <c r="U1317" t="s">
        <v>42</v>
      </c>
      <c r="V1317">
        <v>0</v>
      </c>
      <c r="W1317">
        <v>8</v>
      </c>
      <c r="X1317">
        <v>56</v>
      </c>
      <c r="Y1317">
        <v>2021</v>
      </c>
      <c r="Z1317">
        <v>3</v>
      </c>
      <c r="AA1317">
        <v>11</v>
      </c>
    </row>
    <row r="1318" spans="3:27" x14ac:dyDescent="0.3">
      <c r="C1318" t="s">
        <v>87</v>
      </c>
      <c r="D1318" t="s">
        <v>42</v>
      </c>
      <c r="E1318" t="s">
        <v>49</v>
      </c>
      <c r="F1318">
        <v>1</v>
      </c>
      <c r="G1318" t="s">
        <v>43</v>
      </c>
      <c r="I1318" t="s">
        <v>252</v>
      </c>
      <c r="J1318" t="s">
        <v>251</v>
      </c>
      <c r="K1318">
        <v>3</v>
      </c>
      <c r="L1318" t="s">
        <v>47</v>
      </c>
      <c r="M1318" t="s">
        <v>66</v>
      </c>
      <c r="N1318" t="s">
        <v>125</v>
      </c>
      <c r="P1318" t="s">
        <v>45</v>
      </c>
      <c r="Q1318">
        <v>220554</v>
      </c>
      <c r="R1318">
        <v>2571660</v>
      </c>
      <c r="S1318" t="s">
        <v>253</v>
      </c>
      <c r="T1318">
        <v>1</v>
      </c>
      <c r="U1318" t="s">
        <v>42</v>
      </c>
      <c r="V1318">
        <v>0</v>
      </c>
      <c r="W1318">
        <v>8</v>
      </c>
      <c r="X1318">
        <v>56</v>
      </c>
      <c r="Y1318">
        <v>2021</v>
      </c>
      <c r="Z1318">
        <v>3</v>
      </c>
      <c r="AA1318">
        <v>11</v>
      </c>
    </row>
    <row r="1319" spans="3:27" x14ac:dyDescent="0.3">
      <c r="C1319" t="s">
        <v>76</v>
      </c>
      <c r="D1319" t="s">
        <v>42</v>
      </c>
      <c r="E1319" t="s">
        <v>51</v>
      </c>
      <c r="F1319">
        <v>2</v>
      </c>
      <c r="G1319" t="s">
        <v>43</v>
      </c>
      <c r="I1319" t="s">
        <v>252</v>
      </c>
      <c r="J1319" t="s">
        <v>251</v>
      </c>
      <c r="K1319">
        <v>3</v>
      </c>
      <c r="L1319" t="s">
        <v>47</v>
      </c>
      <c r="M1319" t="s">
        <v>66</v>
      </c>
      <c r="N1319" t="s">
        <v>125</v>
      </c>
      <c r="P1319" t="s">
        <v>45</v>
      </c>
      <c r="Q1319">
        <v>220554</v>
      </c>
      <c r="R1319">
        <v>2571660</v>
      </c>
      <c r="S1319" t="s">
        <v>253</v>
      </c>
      <c r="T1319">
        <v>1</v>
      </c>
      <c r="U1319" t="s">
        <v>42</v>
      </c>
      <c r="V1319">
        <v>0</v>
      </c>
      <c r="W1319">
        <v>8</v>
      </c>
      <c r="X1319">
        <v>56</v>
      </c>
      <c r="Y1319">
        <v>2021</v>
      </c>
      <c r="Z1319">
        <v>3</v>
      </c>
      <c r="AA1319">
        <v>11</v>
      </c>
    </row>
    <row r="1320" spans="3:27" x14ac:dyDescent="0.3">
      <c r="C1320" t="s">
        <v>87</v>
      </c>
      <c r="D1320" t="s">
        <v>42</v>
      </c>
      <c r="E1320" t="s">
        <v>51</v>
      </c>
      <c r="F1320">
        <v>2</v>
      </c>
      <c r="G1320" t="s">
        <v>43</v>
      </c>
      <c r="I1320" t="s">
        <v>252</v>
      </c>
      <c r="J1320" t="s">
        <v>251</v>
      </c>
      <c r="K1320">
        <v>3</v>
      </c>
      <c r="L1320" t="s">
        <v>47</v>
      </c>
      <c r="M1320" t="s">
        <v>66</v>
      </c>
      <c r="N1320" t="s">
        <v>125</v>
      </c>
      <c r="P1320" t="s">
        <v>45</v>
      </c>
      <c r="Q1320">
        <v>220554</v>
      </c>
      <c r="R1320">
        <v>2571660</v>
      </c>
      <c r="S1320" t="s">
        <v>253</v>
      </c>
      <c r="T1320">
        <v>1</v>
      </c>
      <c r="U1320" t="s">
        <v>42</v>
      </c>
      <c r="V1320">
        <v>0</v>
      </c>
      <c r="W1320">
        <v>8</v>
      </c>
      <c r="X1320">
        <v>56</v>
      </c>
      <c r="Y1320">
        <v>2021</v>
      </c>
      <c r="Z1320">
        <v>3</v>
      </c>
      <c r="AA1320">
        <v>11</v>
      </c>
    </row>
    <row r="1321" spans="3:27" x14ac:dyDescent="0.3">
      <c r="C1321" t="s">
        <v>59</v>
      </c>
      <c r="D1321" t="s">
        <v>42</v>
      </c>
      <c r="E1321" t="s">
        <v>49</v>
      </c>
      <c r="F1321">
        <v>4</v>
      </c>
      <c r="G1321" t="s">
        <v>43</v>
      </c>
      <c r="I1321" t="s">
        <v>252</v>
      </c>
      <c r="J1321" t="s">
        <v>251</v>
      </c>
      <c r="K1321">
        <v>3</v>
      </c>
      <c r="L1321" t="s">
        <v>47</v>
      </c>
      <c r="M1321" t="s">
        <v>66</v>
      </c>
      <c r="N1321" t="s">
        <v>125</v>
      </c>
      <c r="P1321" t="s">
        <v>45</v>
      </c>
      <c r="Q1321">
        <v>220554</v>
      </c>
      <c r="R1321">
        <v>2571660</v>
      </c>
      <c r="S1321" t="s">
        <v>253</v>
      </c>
      <c r="T1321">
        <v>1</v>
      </c>
      <c r="U1321" t="s">
        <v>42</v>
      </c>
      <c r="V1321">
        <v>0</v>
      </c>
      <c r="W1321">
        <v>8</v>
      </c>
      <c r="X1321">
        <v>56</v>
      </c>
      <c r="Y1321">
        <v>2021</v>
      </c>
      <c r="Z1321">
        <v>3</v>
      </c>
      <c r="AA1321">
        <v>11</v>
      </c>
    </row>
    <row r="1322" spans="3:27" x14ac:dyDescent="0.3">
      <c r="C1322" t="s">
        <v>59</v>
      </c>
      <c r="D1322" t="s">
        <v>51</v>
      </c>
      <c r="E1322" t="s">
        <v>51</v>
      </c>
      <c r="F1322">
        <v>6</v>
      </c>
      <c r="G1322" t="s">
        <v>69</v>
      </c>
      <c r="I1322" t="s">
        <v>252</v>
      </c>
      <c r="J1322" t="s">
        <v>251</v>
      </c>
      <c r="K1322">
        <v>3</v>
      </c>
      <c r="L1322" t="s">
        <v>47</v>
      </c>
      <c r="M1322" t="s">
        <v>66</v>
      </c>
      <c r="N1322" t="s">
        <v>125</v>
      </c>
      <c r="P1322" t="s">
        <v>45</v>
      </c>
      <c r="Q1322">
        <v>220554</v>
      </c>
      <c r="R1322">
        <v>2571660</v>
      </c>
      <c r="S1322" t="s">
        <v>253</v>
      </c>
      <c r="T1322">
        <v>1</v>
      </c>
      <c r="U1322" t="s">
        <v>42</v>
      </c>
      <c r="V1322">
        <v>0</v>
      </c>
      <c r="W1322">
        <v>8</v>
      </c>
      <c r="X1322">
        <v>56</v>
      </c>
      <c r="Y1322">
        <v>2021</v>
      </c>
      <c r="Z1322">
        <v>3</v>
      </c>
      <c r="AA1322">
        <v>11</v>
      </c>
    </row>
    <row r="1323" spans="3:27" x14ac:dyDescent="0.3">
      <c r="C1323" t="s">
        <v>74</v>
      </c>
      <c r="D1323" t="s">
        <v>51</v>
      </c>
      <c r="E1323" t="s">
        <v>51</v>
      </c>
      <c r="F1323">
        <v>1</v>
      </c>
      <c r="G1323" t="s">
        <v>43</v>
      </c>
      <c r="I1323" t="s">
        <v>252</v>
      </c>
      <c r="J1323" t="s">
        <v>251</v>
      </c>
      <c r="K1323">
        <v>3</v>
      </c>
      <c r="L1323" t="s">
        <v>47</v>
      </c>
      <c r="M1323" t="s">
        <v>66</v>
      </c>
      <c r="N1323" t="s">
        <v>125</v>
      </c>
      <c r="P1323" t="s">
        <v>45</v>
      </c>
      <c r="Q1323">
        <v>220554</v>
      </c>
      <c r="R1323">
        <v>2571660</v>
      </c>
      <c r="S1323" t="s">
        <v>253</v>
      </c>
      <c r="T1323">
        <v>1</v>
      </c>
      <c r="U1323" t="s">
        <v>42</v>
      </c>
      <c r="V1323">
        <v>0</v>
      </c>
      <c r="W1323">
        <v>8</v>
      </c>
      <c r="X1323">
        <v>56</v>
      </c>
      <c r="Y1323">
        <v>2021</v>
      </c>
      <c r="Z1323">
        <v>3</v>
      </c>
      <c r="AA1323">
        <v>11</v>
      </c>
    </row>
    <row r="1324" spans="3:27" x14ac:dyDescent="0.3">
      <c r="C1324" t="s">
        <v>87</v>
      </c>
      <c r="D1324" t="s">
        <v>51</v>
      </c>
      <c r="E1324" t="s">
        <v>42</v>
      </c>
      <c r="F1324">
        <v>1</v>
      </c>
      <c r="G1324" t="s">
        <v>43</v>
      </c>
      <c r="I1324" t="s">
        <v>252</v>
      </c>
      <c r="J1324" t="s">
        <v>251</v>
      </c>
      <c r="K1324">
        <v>3</v>
      </c>
      <c r="L1324" t="s">
        <v>47</v>
      </c>
      <c r="M1324" t="s">
        <v>66</v>
      </c>
      <c r="N1324" t="s">
        <v>125</v>
      </c>
      <c r="P1324" t="s">
        <v>45</v>
      </c>
      <c r="Q1324">
        <v>220554</v>
      </c>
      <c r="R1324">
        <v>2571660</v>
      </c>
      <c r="S1324" t="s">
        <v>253</v>
      </c>
      <c r="T1324">
        <v>1</v>
      </c>
      <c r="U1324" t="s">
        <v>42</v>
      </c>
      <c r="V1324">
        <v>0</v>
      </c>
      <c r="W1324">
        <v>8</v>
      </c>
      <c r="X1324">
        <v>56</v>
      </c>
      <c r="Y1324">
        <v>2021</v>
      </c>
      <c r="Z1324">
        <v>3</v>
      </c>
      <c r="AA1324">
        <v>11</v>
      </c>
    </row>
    <row r="1325" spans="3:27" x14ac:dyDescent="0.3">
      <c r="C1325" t="s">
        <v>88</v>
      </c>
      <c r="D1325" t="s">
        <v>51</v>
      </c>
      <c r="E1325" t="s">
        <v>51</v>
      </c>
      <c r="F1325">
        <v>2</v>
      </c>
      <c r="G1325" t="s">
        <v>43</v>
      </c>
      <c r="I1325" t="s">
        <v>252</v>
      </c>
      <c r="J1325" t="s">
        <v>251</v>
      </c>
      <c r="K1325">
        <v>3</v>
      </c>
      <c r="L1325" t="s">
        <v>47</v>
      </c>
      <c r="M1325" t="s">
        <v>66</v>
      </c>
      <c r="N1325" t="s">
        <v>125</v>
      </c>
      <c r="P1325" t="s">
        <v>45</v>
      </c>
      <c r="Q1325">
        <v>220554</v>
      </c>
      <c r="R1325">
        <v>2571660</v>
      </c>
      <c r="S1325" t="s">
        <v>253</v>
      </c>
      <c r="T1325">
        <v>1</v>
      </c>
      <c r="U1325" t="s">
        <v>42</v>
      </c>
      <c r="V1325">
        <v>0</v>
      </c>
      <c r="W1325">
        <v>8</v>
      </c>
      <c r="X1325">
        <v>56</v>
      </c>
      <c r="Y1325">
        <v>2021</v>
      </c>
      <c r="Z1325">
        <v>3</v>
      </c>
      <c r="AA1325">
        <v>11</v>
      </c>
    </row>
    <row r="1326" spans="3:27" x14ac:dyDescent="0.3">
      <c r="C1326" t="s">
        <v>117</v>
      </c>
      <c r="D1326" t="s">
        <v>51</v>
      </c>
      <c r="E1326" t="s">
        <v>51</v>
      </c>
      <c r="F1326">
        <v>2</v>
      </c>
      <c r="G1326" t="s">
        <v>43</v>
      </c>
      <c r="I1326" t="s">
        <v>252</v>
      </c>
      <c r="J1326" t="s">
        <v>251</v>
      </c>
      <c r="K1326">
        <v>3</v>
      </c>
      <c r="L1326" t="s">
        <v>47</v>
      </c>
      <c r="M1326" t="s">
        <v>66</v>
      </c>
      <c r="N1326" t="s">
        <v>125</v>
      </c>
      <c r="P1326" t="s">
        <v>45</v>
      </c>
      <c r="Q1326">
        <v>220554</v>
      </c>
      <c r="R1326">
        <v>2571660</v>
      </c>
      <c r="S1326" t="s">
        <v>253</v>
      </c>
      <c r="T1326">
        <v>1</v>
      </c>
      <c r="U1326" t="s">
        <v>42</v>
      </c>
      <c r="V1326">
        <v>0</v>
      </c>
      <c r="W1326">
        <v>8</v>
      </c>
      <c r="X1326">
        <v>56</v>
      </c>
      <c r="Y1326">
        <v>2021</v>
      </c>
      <c r="Z1326">
        <v>3</v>
      </c>
      <c r="AA1326">
        <v>11</v>
      </c>
    </row>
    <row r="1327" spans="3:27" x14ac:dyDescent="0.3">
      <c r="C1327" t="s">
        <v>82</v>
      </c>
      <c r="D1327" t="s">
        <v>51</v>
      </c>
      <c r="E1327" t="s">
        <v>51</v>
      </c>
      <c r="F1327">
        <v>1</v>
      </c>
      <c r="G1327" t="s">
        <v>43</v>
      </c>
      <c r="I1327" t="s">
        <v>252</v>
      </c>
      <c r="J1327" t="s">
        <v>251</v>
      </c>
      <c r="K1327">
        <v>3</v>
      </c>
      <c r="L1327" t="s">
        <v>47</v>
      </c>
      <c r="M1327" t="s">
        <v>66</v>
      </c>
      <c r="N1327" t="s">
        <v>125</v>
      </c>
      <c r="P1327" t="s">
        <v>45</v>
      </c>
      <c r="Q1327">
        <v>220554</v>
      </c>
      <c r="R1327">
        <v>2571660</v>
      </c>
      <c r="S1327" t="s">
        <v>253</v>
      </c>
      <c r="T1327">
        <v>1</v>
      </c>
      <c r="U1327" t="s">
        <v>42</v>
      </c>
      <c r="V1327">
        <v>0</v>
      </c>
      <c r="W1327">
        <v>8</v>
      </c>
      <c r="X1327">
        <v>56</v>
      </c>
      <c r="Y1327">
        <v>2021</v>
      </c>
      <c r="Z1327">
        <v>3</v>
      </c>
      <c r="AA1327">
        <v>11</v>
      </c>
    </row>
    <row r="1328" spans="3:27" x14ac:dyDescent="0.3">
      <c r="C1328" t="s">
        <v>622</v>
      </c>
      <c r="D1328" t="s">
        <v>51</v>
      </c>
      <c r="E1328" t="s">
        <v>51</v>
      </c>
      <c r="F1328">
        <v>3</v>
      </c>
      <c r="G1328" t="s">
        <v>43</v>
      </c>
      <c r="I1328" t="s">
        <v>252</v>
      </c>
      <c r="J1328" t="s">
        <v>251</v>
      </c>
      <c r="K1328">
        <v>3</v>
      </c>
      <c r="L1328" t="s">
        <v>47</v>
      </c>
      <c r="M1328" t="s">
        <v>66</v>
      </c>
      <c r="N1328" t="s">
        <v>125</v>
      </c>
      <c r="P1328" t="s">
        <v>45</v>
      </c>
      <c r="Q1328">
        <v>220554</v>
      </c>
      <c r="R1328">
        <v>2571660</v>
      </c>
      <c r="S1328" t="s">
        <v>253</v>
      </c>
      <c r="T1328">
        <v>1</v>
      </c>
      <c r="U1328" t="s">
        <v>42</v>
      </c>
      <c r="V1328">
        <v>0</v>
      </c>
      <c r="W1328">
        <v>8</v>
      </c>
      <c r="X1328">
        <v>56</v>
      </c>
      <c r="Y1328">
        <v>2021</v>
      </c>
      <c r="Z1328">
        <v>3</v>
      </c>
      <c r="AA1328">
        <v>11</v>
      </c>
    </row>
    <row r="1329" spans="3:27" x14ac:dyDescent="0.3">
      <c r="C1329" t="s">
        <v>76</v>
      </c>
      <c r="D1329" t="s">
        <v>42</v>
      </c>
      <c r="E1329" t="s">
        <v>42</v>
      </c>
      <c r="F1329">
        <v>3</v>
      </c>
      <c r="G1329" t="s">
        <v>43</v>
      </c>
      <c r="I1329" t="s">
        <v>252</v>
      </c>
      <c r="J1329" t="s">
        <v>251</v>
      </c>
      <c r="K1329">
        <v>4</v>
      </c>
      <c r="L1329" t="s">
        <v>44</v>
      </c>
      <c r="M1329" t="s">
        <v>66</v>
      </c>
      <c r="P1329" t="s">
        <v>45</v>
      </c>
      <c r="Q1329">
        <v>220514</v>
      </c>
      <c r="R1329">
        <v>2571463</v>
      </c>
      <c r="S1329" t="s">
        <v>253</v>
      </c>
      <c r="T1329">
        <v>1</v>
      </c>
      <c r="U1329" t="s">
        <v>42</v>
      </c>
      <c r="V1329">
        <v>0</v>
      </c>
      <c r="W1329">
        <v>9</v>
      </c>
      <c r="X1329">
        <v>34</v>
      </c>
      <c r="Y1329">
        <v>2021</v>
      </c>
      <c r="Z1329">
        <v>3</v>
      </c>
      <c r="AA1329">
        <v>11</v>
      </c>
    </row>
    <row r="1330" spans="3:27" x14ac:dyDescent="0.3">
      <c r="C1330" t="s">
        <v>76</v>
      </c>
      <c r="D1330" t="s">
        <v>42</v>
      </c>
      <c r="E1330" t="s">
        <v>51</v>
      </c>
      <c r="F1330">
        <v>3</v>
      </c>
      <c r="G1330" t="s">
        <v>43</v>
      </c>
      <c r="I1330" t="s">
        <v>252</v>
      </c>
      <c r="J1330" t="s">
        <v>251</v>
      </c>
      <c r="K1330">
        <v>4</v>
      </c>
      <c r="L1330" t="s">
        <v>44</v>
      </c>
      <c r="M1330" t="s">
        <v>66</v>
      </c>
      <c r="P1330" t="s">
        <v>45</v>
      </c>
      <c r="Q1330">
        <v>220514</v>
      </c>
      <c r="R1330">
        <v>2571463</v>
      </c>
      <c r="S1330" t="s">
        <v>253</v>
      </c>
      <c r="T1330">
        <v>1</v>
      </c>
      <c r="U1330" t="s">
        <v>42</v>
      </c>
      <c r="V1330">
        <v>0</v>
      </c>
      <c r="W1330">
        <v>9</v>
      </c>
      <c r="X1330">
        <v>34</v>
      </c>
      <c r="Y1330">
        <v>2021</v>
      </c>
      <c r="Z1330">
        <v>3</v>
      </c>
      <c r="AA1330">
        <v>11</v>
      </c>
    </row>
    <row r="1331" spans="3:27" x14ac:dyDescent="0.3">
      <c r="C1331" t="s">
        <v>88</v>
      </c>
      <c r="D1331" t="s">
        <v>42</v>
      </c>
      <c r="E1331" t="s">
        <v>51</v>
      </c>
      <c r="F1331">
        <v>1</v>
      </c>
      <c r="G1331" t="s">
        <v>43</v>
      </c>
      <c r="I1331" t="s">
        <v>252</v>
      </c>
      <c r="J1331" t="s">
        <v>251</v>
      </c>
      <c r="K1331">
        <v>4</v>
      </c>
      <c r="L1331" t="s">
        <v>44</v>
      </c>
      <c r="M1331" t="s">
        <v>66</v>
      </c>
      <c r="P1331" t="s">
        <v>45</v>
      </c>
      <c r="Q1331">
        <v>220514</v>
      </c>
      <c r="R1331">
        <v>2571463</v>
      </c>
      <c r="S1331" t="s">
        <v>253</v>
      </c>
      <c r="T1331">
        <v>1</v>
      </c>
      <c r="U1331" t="s">
        <v>42</v>
      </c>
      <c r="V1331">
        <v>0</v>
      </c>
      <c r="W1331">
        <v>9</v>
      </c>
      <c r="X1331">
        <v>34</v>
      </c>
      <c r="Y1331">
        <v>2021</v>
      </c>
      <c r="Z1331">
        <v>3</v>
      </c>
      <c r="AA1331">
        <v>11</v>
      </c>
    </row>
    <row r="1332" spans="3:27" x14ac:dyDescent="0.3">
      <c r="C1332" t="s">
        <v>61</v>
      </c>
      <c r="D1332" t="s">
        <v>42</v>
      </c>
      <c r="E1332" t="s">
        <v>42</v>
      </c>
      <c r="F1332">
        <v>1</v>
      </c>
      <c r="G1332" t="s">
        <v>43</v>
      </c>
      <c r="I1332" t="s">
        <v>252</v>
      </c>
      <c r="J1332" t="s">
        <v>251</v>
      </c>
      <c r="K1332">
        <v>4</v>
      </c>
      <c r="L1332" t="s">
        <v>44</v>
      </c>
      <c r="M1332" t="s">
        <v>66</v>
      </c>
      <c r="P1332" t="s">
        <v>45</v>
      </c>
      <c r="Q1332">
        <v>220514</v>
      </c>
      <c r="R1332">
        <v>2571463</v>
      </c>
      <c r="S1332" t="s">
        <v>253</v>
      </c>
      <c r="T1332">
        <v>1</v>
      </c>
      <c r="U1332" t="s">
        <v>42</v>
      </c>
      <c r="V1332">
        <v>0</v>
      </c>
      <c r="W1332">
        <v>9</v>
      </c>
      <c r="X1332">
        <v>34</v>
      </c>
      <c r="Y1332">
        <v>2021</v>
      </c>
      <c r="Z1332">
        <v>3</v>
      </c>
      <c r="AA1332">
        <v>11</v>
      </c>
    </row>
    <row r="1333" spans="3:27" x14ac:dyDescent="0.3">
      <c r="C1333" t="s">
        <v>617</v>
      </c>
      <c r="D1333" t="s">
        <v>42</v>
      </c>
      <c r="E1333" t="s">
        <v>42</v>
      </c>
      <c r="F1333">
        <v>1</v>
      </c>
      <c r="G1333" t="s">
        <v>43</v>
      </c>
      <c r="I1333" t="s">
        <v>252</v>
      </c>
      <c r="J1333" t="s">
        <v>251</v>
      </c>
      <c r="K1333">
        <v>4</v>
      </c>
      <c r="L1333" t="s">
        <v>44</v>
      </c>
      <c r="M1333" t="s">
        <v>66</v>
      </c>
      <c r="P1333" t="s">
        <v>45</v>
      </c>
      <c r="Q1333">
        <v>220514</v>
      </c>
      <c r="R1333">
        <v>2571463</v>
      </c>
      <c r="S1333" t="s">
        <v>253</v>
      </c>
      <c r="T1333">
        <v>1</v>
      </c>
      <c r="U1333" t="s">
        <v>42</v>
      </c>
      <c r="V1333">
        <v>0</v>
      </c>
      <c r="W1333">
        <v>9</v>
      </c>
      <c r="X1333">
        <v>34</v>
      </c>
      <c r="Y1333">
        <v>2021</v>
      </c>
      <c r="Z1333">
        <v>3</v>
      </c>
      <c r="AA1333">
        <v>11</v>
      </c>
    </row>
    <row r="1334" spans="3:27" x14ac:dyDescent="0.3">
      <c r="C1334" t="s">
        <v>55</v>
      </c>
      <c r="D1334" t="s">
        <v>42</v>
      </c>
      <c r="E1334" t="s">
        <v>49</v>
      </c>
      <c r="F1334">
        <v>1</v>
      </c>
      <c r="G1334" t="s">
        <v>43</v>
      </c>
      <c r="I1334" t="s">
        <v>252</v>
      </c>
      <c r="J1334" t="s">
        <v>251</v>
      </c>
      <c r="K1334">
        <v>4</v>
      </c>
      <c r="L1334" t="s">
        <v>44</v>
      </c>
      <c r="M1334" t="s">
        <v>66</v>
      </c>
      <c r="P1334" t="s">
        <v>45</v>
      </c>
      <c r="Q1334">
        <v>220514</v>
      </c>
      <c r="R1334">
        <v>2571463</v>
      </c>
      <c r="S1334" t="s">
        <v>253</v>
      </c>
      <c r="T1334">
        <v>1</v>
      </c>
      <c r="U1334" t="s">
        <v>42</v>
      </c>
      <c r="V1334">
        <v>0</v>
      </c>
      <c r="W1334">
        <v>9</v>
      </c>
      <c r="X1334">
        <v>34</v>
      </c>
      <c r="Y1334">
        <v>2021</v>
      </c>
      <c r="Z1334">
        <v>3</v>
      </c>
      <c r="AA1334">
        <v>11</v>
      </c>
    </row>
    <row r="1335" spans="3:27" x14ac:dyDescent="0.3">
      <c r="C1335" t="s">
        <v>76</v>
      </c>
      <c r="D1335" t="s">
        <v>42</v>
      </c>
      <c r="E1335" t="s">
        <v>51</v>
      </c>
      <c r="F1335">
        <v>2</v>
      </c>
      <c r="G1335" t="s">
        <v>43</v>
      </c>
      <c r="I1335" t="s">
        <v>252</v>
      </c>
      <c r="J1335" t="s">
        <v>251</v>
      </c>
      <c r="K1335">
        <v>4</v>
      </c>
      <c r="L1335" t="s">
        <v>44</v>
      </c>
      <c r="M1335" t="s">
        <v>66</v>
      </c>
      <c r="P1335" t="s">
        <v>45</v>
      </c>
      <c r="Q1335">
        <v>220514</v>
      </c>
      <c r="R1335">
        <v>2571463</v>
      </c>
      <c r="S1335" t="s">
        <v>253</v>
      </c>
      <c r="T1335">
        <v>1</v>
      </c>
      <c r="U1335" t="s">
        <v>42</v>
      </c>
      <c r="V1335">
        <v>0</v>
      </c>
      <c r="W1335">
        <v>9</v>
      </c>
      <c r="X1335">
        <v>34</v>
      </c>
      <c r="Y1335">
        <v>2021</v>
      </c>
      <c r="Z1335">
        <v>3</v>
      </c>
      <c r="AA1335">
        <v>11</v>
      </c>
    </row>
    <row r="1336" spans="3:27" x14ac:dyDescent="0.3">
      <c r="C1336" t="s">
        <v>617</v>
      </c>
      <c r="D1336" t="s">
        <v>42</v>
      </c>
      <c r="E1336" t="s">
        <v>51</v>
      </c>
      <c r="F1336">
        <v>2</v>
      </c>
      <c r="G1336" t="s">
        <v>43</v>
      </c>
      <c r="I1336" t="s">
        <v>252</v>
      </c>
      <c r="J1336" t="s">
        <v>251</v>
      </c>
      <c r="K1336">
        <v>4</v>
      </c>
      <c r="L1336" t="s">
        <v>44</v>
      </c>
      <c r="M1336" t="s">
        <v>66</v>
      </c>
      <c r="P1336" t="s">
        <v>45</v>
      </c>
      <c r="Q1336">
        <v>220514</v>
      </c>
      <c r="R1336">
        <v>2571463</v>
      </c>
      <c r="S1336" t="s">
        <v>253</v>
      </c>
      <c r="T1336">
        <v>1</v>
      </c>
      <c r="U1336" t="s">
        <v>42</v>
      </c>
      <c r="V1336">
        <v>0</v>
      </c>
      <c r="W1336">
        <v>9</v>
      </c>
      <c r="X1336">
        <v>34</v>
      </c>
      <c r="Y1336">
        <v>2021</v>
      </c>
      <c r="Z1336">
        <v>3</v>
      </c>
      <c r="AA1336">
        <v>11</v>
      </c>
    </row>
    <row r="1337" spans="3:27" x14ac:dyDescent="0.3">
      <c r="C1337" t="s">
        <v>82</v>
      </c>
      <c r="D1337" t="s">
        <v>42</v>
      </c>
      <c r="E1337" t="s">
        <v>51</v>
      </c>
      <c r="F1337">
        <v>1</v>
      </c>
      <c r="G1337" t="s">
        <v>43</v>
      </c>
      <c r="I1337" t="s">
        <v>252</v>
      </c>
      <c r="J1337" t="s">
        <v>251</v>
      </c>
      <c r="K1337">
        <v>4</v>
      </c>
      <c r="L1337" t="s">
        <v>44</v>
      </c>
      <c r="M1337" t="s">
        <v>66</v>
      </c>
      <c r="P1337" t="s">
        <v>45</v>
      </c>
      <c r="Q1337">
        <v>220514</v>
      </c>
      <c r="R1337">
        <v>2571463</v>
      </c>
      <c r="S1337" t="s">
        <v>253</v>
      </c>
      <c r="T1337">
        <v>1</v>
      </c>
      <c r="U1337" t="s">
        <v>42</v>
      </c>
      <c r="V1337">
        <v>0</v>
      </c>
      <c r="W1337">
        <v>9</v>
      </c>
      <c r="X1337">
        <v>34</v>
      </c>
      <c r="Y1337">
        <v>2021</v>
      </c>
      <c r="Z1337">
        <v>3</v>
      </c>
      <c r="AA1337">
        <v>11</v>
      </c>
    </row>
    <row r="1338" spans="3:27" x14ac:dyDescent="0.3">
      <c r="C1338" t="s">
        <v>88</v>
      </c>
      <c r="D1338" t="s">
        <v>42</v>
      </c>
      <c r="E1338" t="s">
        <v>42</v>
      </c>
      <c r="F1338">
        <v>2</v>
      </c>
      <c r="G1338" t="s">
        <v>43</v>
      </c>
      <c r="I1338" t="s">
        <v>252</v>
      </c>
      <c r="J1338" t="s">
        <v>251</v>
      </c>
      <c r="K1338">
        <v>4</v>
      </c>
      <c r="L1338" t="s">
        <v>44</v>
      </c>
      <c r="M1338" t="s">
        <v>66</v>
      </c>
      <c r="P1338" t="s">
        <v>45</v>
      </c>
      <c r="Q1338">
        <v>220514</v>
      </c>
      <c r="R1338">
        <v>2571463</v>
      </c>
      <c r="S1338" t="s">
        <v>253</v>
      </c>
      <c r="T1338">
        <v>1</v>
      </c>
      <c r="U1338" t="s">
        <v>42</v>
      </c>
      <c r="V1338">
        <v>0</v>
      </c>
      <c r="W1338">
        <v>9</v>
      </c>
      <c r="X1338">
        <v>34</v>
      </c>
      <c r="Y1338">
        <v>2021</v>
      </c>
      <c r="Z1338">
        <v>3</v>
      </c>
      <c r="AA1338">
        <v>11</v>
      </c>
    </row>
    <row r="1339" spans="3:27" x14ac:dyDescent="0.3">
      <c r="C1339" t="s">
        <v>87</v>
      </c>
      <c r="D1339" t="s">
        <v>42</v>
      </c>
      <c r="E1339" t="s">
        <v>51</v>
      </c>
      <c r="F1339">
        <v>1</v>
      </c>
      <c r="G1339" t="s">
        <v>43</v>
      </c>
      <c r="I1339" t="s">
        <v>252</v>
      </c>
      <c r="J1339" t="s">
        <v>251</v>
      </c>
      <c r="K1339">
        <v>4</v>
      </c>
      <c r="L1339" t="s">
        <v>44</v>
      </c>
      <c r="M1339" t="s">
        <v>66</v>
      </c>
      <c r="P1339" t="s">
        <v>45</v>
      </c>
      <c r="Q1339">
        <v>220514</v>
      </c>
      <c r="R1339">
        <v>2571463</v>
      </c>
      <c r="S1339" t="s">
        <v>253</v>
      </c>
      <c r="T1339">
        <v>1</v>
      </c>
      <c r="U1339" t="s">
        <v>42</v>
      </c>
      <c r="V1339">
        <v>0</v>
      </c>
      <c r="W1339">
        <v>9</v>
      </c>
      <c r="X1339">
        <v>34</v>
      </c>
      <c r="Y1339">
        <v>2021</v>
      </c>
      <c r="Z1339">
        <v>3</v>
      </c>
      <c r="AA1339">
        <v>11</v>
      </c>
    </row>
    <row r="1340" spans="3:27" x14ac:dyDescent="0.3">
      <c r="C1340" t="s">
        <v>55</v>
      </c>
      <c r="D1340" t="s">
        <v>51</v>
      </c>
      <c r="E1340" t="s">
        <v>49</v>
      </c>
      <c r="F1340">
        <v>1</v>
      </c>
      <c r="G1340" t="s">
        <v>43</v>
      </c>
      <c r="I1340" t="s">
        <v>252</v>
      </c>
      <c r="J1340" t="s">
        <v>251</v>
      </c>
      <c r="K1340">
        <v>4</v>
      </c>
      <c r="L1340" t="s">
        <v>44</v>
      </c>
      <c r="M1340" t="s">
        <v>66</v>
      </c>
      <c r="P1340" t="s">
        <v>45</v>
      </c>
      <c r="Q1340">
        <v>220514</v>
      </c>
      <c r="R1340">
        <v>2571463</v>
      </c>
      <c r="S1340" t="s">
        <v>253</v>
      </c>
      <c r="T1340">
        <v>1</v>
      </c>
      <c r="U1340" t="s">
        <v>42</v>
      </c>
      <c r="V1340">
        <v>0</v>
      </c>
      <c r="W1340">
        <v>9</v>
      </c>
      <c r="X1340">
        <v>34</v>
      </c>
      <c r="Y1340">
        <v>2021</v>
      </c>
      <c r="Z1340">
        <v>3</v>
      </c>
      <c r="AA1340">
        <v>11</v>
      </c>
    </row>
    <row r="1341" spans="3:27" x14ac:dyDescent="0.3">
      <c r="C1341" t="s">
        <v>91</v>
      </c>
      <c r="D1341" t="s">
        <v>51</v>
      </c>
      <c r="E1341" t="s">
        <v>51</v>
      </c>
      <c r="F1341">
        <v>1</v>
      </c>
      <c r="G1341" t="s">
        <v>43</v>
      </c>
      <c r="I1341" t="s">
        <v>252</v>
      </c>
      <c r="J1341" t="s">
        <v>251</v>
      </c>
      <c r="K1341">
        <v>4</v>
      </c>
      <c r="L1341" t="s">
        <v>44</v>
      </c>
      <c r="M1341" t="s">
        <v>66</v>
      </c>
      <c r="P1341" t="s">
        <v>45</v>
      </c>
      <c r="Q1341">
        <v>220514</v>
      </c>
      <c r="R1341">
        <v>2571463</v>
      </c>
      <c r="S1341" t="s">
        <v>253</v>
      </c>
      <c r="T1341">
        <v>1</v>
      </c>
      <c r="U1341" t="s">
        <v>42</v>
      </c>
      <c r="V1341">
        <v>0</v>
      </c>
      <c r="W1341">
        <v>9</v>
      </c>
      <c r="X1341">
        <v>34</v>
      </c>
      <c r="Y1341">
        <v>2021</v>
      </c>
      <c r="Z1341">
        <v>3</v>
      </c>
      <c r="AA1341">
        <v>11</v>
      </c>
    </row>
    <row r="1342" spans="3:27" x14ac:dyDescent="0.3">
      <c r="C1342" t="s">
        <v>80</v>
      </c>
      <c r="D1342" t="s">
        <v>51</v>
      </c>
      <c r="E1342" t="s">
        <v>42</v>
      </c>
      <c r="F1342">
        <v>2</v>
      </c>
      <c r="G1342" t="s">
        <v>43</v>
      </c>
      <c r="I1342" t="s">
        <v>252</v>
      </c>
      <c r="J1342" t="s">
        <v>251</v>
      </c>
      <c r="K1342">
        <v>4</v>
      </c>
      <c r="L1342" t="s">
        <v>44</v>
      </c>
      <c r="M1342" t="s">
        <v>66</v>
      </c>
      <c r="P1342" t="s">
        <v>45</v>
      </c>
      <c r="Q1342">
        <v>220514</v>
      </c>
      <c r="R1342">
        <v>2571463</v>
      </c>
      <c r="S1342" t="s">
        <v>253</v>
      </c>
      <c r="T1342">
        <v>1</v>
      </c>
      <c r="U1342" t="s">
        <v>42</v>
      </c>
      <c r="V1342">
        <v>0</v>
      </c>
      <c r="W1342">
        <v>9</v>
      </c>
      <c r="X1342">
        <v>34</v>
      </c>
      <c r="Y1342">
        <v>2021</v>
      </c>
      <c r="Z1342">
        <v>3</v>
      </c>
      <c r="AA1342">
        <v>11</v>
      </c>
    </row>
    <row r="1343" spans="3:27" x14ac:dyDescent="0.3">
      <c r="C1343" t="s">
        <v>231</v>
      </c>
      <c r="D1343" t="s">
        <v>51</v>
      </c>
      <c r="E1343" t="s">
        <v>42</v>
      </c>
      <c r="F1343">
        <v>1</v>
      </c>
      <c r="G1343" t="s">
        <v>43</v>
      </c>
      <c r="I1343" t="s">
        <v>252</v>
      </c>
      <c r="J1343" t="s">
        <v>251</v>
      </c>
      <c r="K1343">
        <v>4</v>
      </c>
      <c r="L1343" t="s">
        <v>44</v>
      </c>
      <c r="M1343" t="s">
        <v>66</v>
      </c>
      <c r="P1343" t="s">
        <v>45</v>
      </c>
      <c r="Q1343">
        <v>220514</v>
      </c>
      <c r="R1343">
        <v>2571463</v>
      </c>
      <c r="S1343" t="s">
        <v>253</v>
      </c>
      <c r="T1343">
        <v>1</v>
      </c>
      <c r="U1343" t="s">
        <v>42</v>
      </c>
      <c r="V1343">
        <v>0</v>
      </c>
      <c r="W1343">
        <v>9</v>
      </c>
      <c r="X1343">
        <v>34</v>
      </c>
      <c r="Y1343">
        <v>2021</v>
      </c>
      <c r="Z1343">
        <v>3</v>
      </c>
      <c r="AA1343">
        <v>11</v>
      </c>
    </row>
    <row r="1344" spans="3:27" x14ac:dyDescent="0.3">
      <c r="C1344" t="s">
        <v>231</v>
      </c>
      <c r="D1344" t="s">
        <v>51</v>
      </c>
      <c r="E1344" t="s">
        <v>51</v>
      </c>
      <c r="F1344">
        <v>1</v>
      </c>
      <c r="G1344" t="s">
        <v>43</v>
      </c>
      <c r="I1344" t="s">
        <v>252</v>
      </c>
      <c r="J1344" t="s">
        <v>251</v>
      </c>
      <c r="K1344">
        <v>4</v>
      </c>
      <c r="L1344" t="s">
        <v>44</v>
      </c>
      <c r="M1344" t="s">
        <v>66</v>
      </c>
      <c r="P1344" t="s">
        <v>45</v>
      </c>
      <c r="Q1344">
        <v>220514</v>
      </c>
      <c r="R1344">
        <v>2571463</v>
      </c>
      <c r="S1344" t="s">
        <v>253</v>
      </c>
      <c r="T1344">
        <v>1</v>
      </c>
      <c r="U1344" t="s">
        <v>42</v>
      </c>
      <c r="V1344">
        <v>0</v>
      </c>
      <c r="W1344">
        <v>9</v>
      </c>
      <c r="X1344">
        <v>34</v>
      </c>
      <c r="Y1344">
        <v>2021</v>
      </c>
      <c r="Z1344">
        <v>3</v>
      </c>
      <c r="AA1344">
        <v>11</v>
      </c>
    </row>
    <row r="1345" spans="3:27" x14ac:dyDescent="0.3">
      <c r="C1345" t="s">
        <v>117</v>
      </c>
      <c r="D1345" t="s">
        <v>51</v>
      </c>
      <c r="E1345" t="s">
        <v>42</v>
      </c>
      <c r="F1345">
        <v>2</v>
      </c>
      <c r="G1345" t="s">
        <v>43</v>
      </c>
      <c r="I1345" t="s">
        <v>252</v>
      </c>
      <c r="J1345" t="s">
        <v>251</v>
      </c>
      <c r="K1345">
        <v>4</v>
      </c>
      <c r="L1345" t="s">
        <v>44</v>
      </c>
      <c r="M1345" t="s">
        <v>66</v>
      </c>
      <c r="P1345" t="s">
        <v>45</v>
      </c>
      <c r="Q1345">
        <v>220514</v>
      </c>
      <c r="R1345">
        <v>2571463</v>
      </c>
      <c r="S1345" t="s">
        <v>253</v>
      </c>
      <c r="T1345">
        <v>1</v>
      </c>
      <c r="U1345" t="s">
        <v>42</v>
      </c>
      <c r="V1345">
        <v>0</v>
      </c>
      <c r="W1345">
        <v>9</v>
      </c>
      <c r="X1345">
        <v>34</v>
      </c>
      <c r="Y1345">
        <v>2021</v>
      </c>
      <c r="Z1345">
        <v>3</v>
      </c>
      <c r="AA1345">
        <v>11</v>
      </c>
    </row>
    <row r="1346" spans="3:27" x14ac:dyDescent="0.3">
      <c r="C1346" t="s">
        <v>88</v>
      </c>
      <c r="D1346" t="s">
        <v>42</v>
      </c>
      <c r="E1346" t="s">
        <v>42</v>
      </c>
      <c r="F1346">
        <v>2</v>
      </c>
      <c r="G1346" t="s">
        <v>43</v>
      </c>
      <c r="I1346" t="s">
        <v>252</v>
      </c>
      <c r="J1346" t="s">
        <v>251</v>
      </c>
      <c r="K1346">
        <v>5</v>
      </c>
      <c r="L1346" t="s">
        <v>66</v>
      </c>
      <c r="P1346" t="s">
        <v>45</v>
      </c>
      <c r="Q1346">
        <v>220396</v>
      </c>
      <c r="R1346">
        <v>2571983</v>
      </c>
      <c r="S1346" t="s">
        <v>253</v>
      </c>
      <c r="T1346">
        <v>1</v>
      </c>
      <c r="U1346" t="s">
        <v>42</v>
      </c>
      <c r="V1346">
        <v>0</v>
      </c>
      <c r="W1346">
        <v>7</v>
      </c>
      <c r="X1346">
        <v>18</v>
      </c>
      <c r="Y1346">
        <v>2021</v>
      </c>
      <c r="Z1346">
        <v>3</v>
      </c>
      <c r="AA1346">
        <v>11</v>
      </c>
    </row>
    <row r="1347" spans="3:27" x14ac:dyDescent="0.3">
      <c r="C1347" t="s">
        <v>88</v>
      </c>
      <c r="D1347" t="s">
        <v>42</v>
      </c>
      <c r="E1347" t="s">
        <v>51</v>
      </c>
      <c r="F1347">
        <v>2</v>
      </c>
      <c r="G1347" t="s">
        <v>43</v>
      </c>
      <c r="I1347" t="s">
        <v>252</v>
      </c>
      <c r="J1347" t="s">
        <v>251</v>
      </c>
      <c r="K1347">
        <v>5</v>
      </c>
      <c r="L1347" t="s">
        <v>66</v>
      </c>
      <c r="P1347" t="s">
        <v>45</v>
      </c>
      <c r="Q1347">
        <v>220396</v>
      </c>
      <c r="R1347">
        <v>2571983</v>
      </c>
      <c r="S1347" t="s">
        <v>253</v>
      </c>
      <c r="T1347">
        <v>1</v>
      </c>
      <c r="U1347" t="s">
        <v>42</v>
      </c>
      <c r="V1347">
        <v>0</v>
      </c>
      <c r="W1347">
        <v>7</v>
      </c>
      <c r="X1347">
        <v>18</v>
      </c>
      <c r="Y1347">
        <v>2021</v>
      </c>
      <c r="Z1347">
        <v>3</v>
      </c>
      <c r="AA1347">
        <v>11</v>
      </c>
    </row>
    <row r="1348" spans="3:27" x14ac:dyDescent="0.3">
      <c r="C1348" t="s">
        <v>87</v>
      </c>
      <c r="D1348" t="s">
        <v>42</v>
      </c>
      <c r="E1348" t="s">
        <v>42</v>
      </c>
      <c r="F1348">
        <v>1</v>
      </c>
      <c r="G1348" t="s">
        <v>43</v>
      </c>
      <c r="I1348" t="s">
        <v>252</v>
      </c>
      <c r="J1348" t="s">
        <v>251</v>
      </c>
      <c r="K1348">
        <v>5</v>
      </c>
      <c r="L1348" t="s">
        <v>66</v>
      </c>
      <c r="P1348" t="s">
        <v>45</v>
      </c>
      <c r="Q1348">
        <v>220396</v>
      </c>
      <c r="R1348">
        <v>2571983</v>
      </c>
      <c r="S1348" t="s">
        <v>253</v>
      </c>
      <c r="T1348">
        <v>1</v>
      </c>
      <c r="U1348" t="s">
        <v>42</v>
      </c>
      <c r="V1348">
        <v>0</v>
      </c>
      <c r="W1348">
        <v>7</v>
      </c>
      <c r="X1348">
        <v>18</v>
      </c>
      <c r="Y1348">
        <v>2021</v>
      </c>
      <c r="Z1348">
        <v>3</v>
      </c>
      <c r="AA1348">
        <v>11</v>
      </c>
    </row>
    <row r="1349" spans="3:27" x14ac:dyDescent="0.3">
      <c r="C1349" t="s">
        <v>82</v>
      </c>
      <c r="D1349" t="s">
        <v>42</v>
      </c>
      <c r="E1349" t="s">
        <v>42</v>
      </c>
      <c r="F1349">
        <v>2</v>
      </c>
      <c r="G1349" t="s">
        <v>43</v>
      </c>
      <c r="I1349" t="s">
        <v>252</v>
      </c>
      <c r="J1349" t="s">
        <v>251</v>
      </c>
      <c r="K1349">
        <v>5</v>
      </c>
      <c r="L1349" t="s">
        <v>66</v>
      </c>
      <c r="P1349" t="s">
        <v>45</v>
      </c>
      <c r="Q1349">
        <v>220396</v>
      </c>
      <c r="R1349">
        <v>2571983</v>
      </c>
      <c r="S1349" t="s">
        <v>253</v>
      </c>
      <c r="T1349">
        <v>1</v>
      </c>
      <c r="U1349" t="s">
        <v>42</v>
      </c>
      <c r="V1349">
        <v>0</v>
      </c>
      <c r="W1349">
        <v>7</v>
      </c>
      <c r="X1349">
        <v>18</v>
      </c>
      <c r="Y1349">
        <v>2021</v>
      </c>
      <c r="Z1349">
        <v>3</v>
      </c>
      <c r="AA1349">
        <v>11</v>
      </c>
    </row>
    <row r="1350" spans="3:27" x14ac:dyDescent="0.3">
      <c r="C1350" t="s">
        <v>82</v>
      </c>
      <c r="D1350" t="s">
        <v>42</v>
      </c>
      <c r="E1350" t="s">
        <v>51</v>
      </c>
      <c r="F1350">
        <v>1</v>
      </c>
      <c r="G1350" t="s">
        <v>43</v>
      </c>
      <c r="I1350" t="s">
        <v>252</v>
      </c>
      <c r="J1350" t="s">
        <v>251</v>
      </c>
      <c r="K1350">
        <v>5</v>
      </c>
      <c r="L1350" t="s">
        <v>66</v>
      </c>
      <c r="P1350" t="s">
        <v>45</v>
      </c>
      <c r="Q1350">
        <v>220396</v>
      </c>
      <c r="R1350">
        <v>2571983</v>
      </c>
      <c r="S1350" t="s">
        <v>253</v>
      </c>
      <c r="T1350">
        <v>1</v>
      </c>
      <c r="U1350" t="s">
        <v>42</v>
      </c>
      <c r="V1350">
        <v>0</v>
      </c>
      <c r="W1350">
        <v>7</v>
      </c>
      <c r="X1350">
        <v>18</v>
      </c>
      <c r="Y1350">
        <v>2021</v>
      </c>
      <c r="Z1350">
        <v>3</v>
      </c>
      <c r="AA1350">
        <v>11</v>
      </c>
    </row>
    <row r="1351" spans="3:27" x14ac:dyDescent="0.3">
      <c r="C1351" t="s">
        <v>58</v>
      </c>
      <c r="D1351" t="s">
        <v>42</v>
      </c>
      <c r="E1351" t="s">
        <v>51</v>
      </c>
      <c r="F1351">
        <v>1</v>
      </c>
      <c r="G1351" t="s">
        <v>43</v>
      </c>
      <c r="I1351" t="s">
        <v>252</v>
      </c>
      <c r="J1351" t="s">
        <v>251</v>
      </c>
      <c r="K1351">
        <v>5</v>
      </c>
      <c r="L1351" t="s">
        <v>66</v>
      </c>
      <c r="P1351" t="s">
        <v>45</v>
      </c>
      <c r="Q1351">
        <v>220396</v>
      </c>
      <c r="R1351">
        <v>2571983</v>
      </c>
      <c r="S1351" t="s">
        <v>253</v>
      </c>
      <c r="T1351">
        <v>1</v>
      </c>
      <c r="U1351" t="s">
        <v>42</v>
      </c>
      <c r="V1351">
        <v>0</v>
      </c>
      <c r="W1351">
        <v>7</v>
      </c>
      <c r="X1351">
        <v>18</v>
      </c>
      <c r="Y1351">
        <v>2021</v>
      </c>
      <c r="Z1351">
        <v>3</v>
      </c>
      <c r="AA1351">
        <v>11</v>
      </c>
    </row>
    <row r="1352" spans="3:27" x14ac:dyDescent="0.3">
      <c r="C1352" t="s">
        <v>152</v>
      </c>
      <c r="D1352" t="s">
        <v>42</v>
      </c>
      <c r="E1352" t="s">
        <v>51</v>
      </c>
      <c r="F1352">
        <v>2</v>
      </c>
      <c r="G1352" t="s">
        <v>43</v>
      </c>
      <c r="I1352" t="s">
        <v>252</v>
      </c>
      <c r="J1352" t="s">
        <v>251</v>
      </c>
      <c r="K1352">
        <v>5</v>
      </c>
      <c r="L1352" t="s">
        <v>66</v>
      </c>
      <c r="P1352" t="s">
        <v>45</v>
      </c>
      <c r="Q1352">
        <v>220396</v>
      </c>
      <c r="R1352">
        <v>2571983</v>
      </c>
      <c r="S1352" t="s">
        <v>253</v>
      </c>
      <c r="T1352">
        <v>1</v>
      </c>
      <c r="U1352" t="s">
        <v>42</v>
      </c>
      <c r="V1352">
        <v>0</v>
      </c>
      <c r="W1352">
        <v>7</v>
      </c>
      <c r="X1352">
        <v>18</v>
      </c>
      <c r="Y1352">
        <v>2021</v>
      </c>
      <c r="Z1352">
        <v>3</v>
      </c>
      <c r="AA1352">
        <v>11</v>
      </c>
    </row>
    <row r="1353" spans="3:27" x14ac:dyDescent="0.3">
      <c r="C1353" t="s">
        <v>92</v>
      </c>
      <c r="D1353" t="s">
        <v>42</v>
      </c>
      <c r="E1353" t="s">
        <v>42</v>
      </c>
      <c r="F1353">
        <v>1</v>
      </c>
      <c r="G1353" t="s">
        <v>43</v>
      </c>
      <c r="I1353" t="s">
        <v>252</v>
      </c>
      <c r="J1353" t="s">
        <v>251</v>
      </c>
      <c r="K1353">
        <v>5</v>
      </c>
      <c r="L1353" t="s">
        <v>66</v>
      </c>
      <c r="P1353" t="s">
        <v>45</v>
      </c>
      <c r="Q1353">
        <v>220396</v>
      </c>
      <c r="R1353">
        <v>2571983</v>
      </c>
      <c r="S1353" t="s">
        <v>253</v>
      </c>
      <c r="T1353">
        <v>1</v>
      </c>
      <c r="U1353" t="s">
        <v>42</v>
      </c>
      <c r="V1353">
        <v>0</v>
      </c>
      <c r="W1353">
        <v>7</v>
      </c>
      <c r="X1353">
        <v>18</v>
      </c>
      <c r="Y1353">
        <v>2021</v>
      </c>
      <c r="Z1353">
        <v>3</v>
      </c>
      <c r="AA1353">
        <v>11</v>
      </c>
    </row>
    <row r="1354" spans="3:27" x14ac:dyDescent="0.3">
      <c r="C1354" t="s">
        <v>88</v>
      </c>
      <c r="D1354" t="s">
        <v>42</v>
      </c>
      <c r="E1354" t="s">
        <v>42</v>
      </c>
      <c r="F1354">
        <v>3</v>
      </c>
      <c r="G1354" t="s">
        <v>43</v>
      </c>
      <c r="I1354" t="s">
        <v>252</v>
      </c>
      <c r="J1354" t="s">
        <v>251</v>
      </c>
      <c r="K1354">
        <v>5</v>
      </c>
      <c r="L1354" t="s">
        <v>66</v>
      </c>
      <c r="P1354" t="s">
        <v>45</v>
      </c>
      <c r="Q1354">
        <v>220396</v>
      </c>
      <c r="R1354">
        <v>2571983</v>
      </c>
      <c r="S1354" t="s">
        <v>253</v>
      </c>
      <c r="T1354">
        <v>1</v>
      </c>
      <c r="U1354" t="s">
        <v>42</v>
      </c>
      <c r="V1354">
        <v>0</v>
      </c>
      <c r="W1354">
        <v>7</v>
      </c>
      <c r="X1354">
        <v>18</v>
      </c>
      <c r="Y1354">
        <v>2021</v>
      </c>
      <c r="Z1354">
        <v>3</v>
      </c>
      <c r="AA1354">
        <v>11</v>
      </c>
    </row>
    <row r="1355" spans="3:27" x14ac:dyDescent="0.3">
      <c r="C1355" t="s">
        <v>88</v>
      </c>
      <c r="D1355" t="s">
        <v>42</v>
      </c>
      <c r="E1355" t="s">
        <v>51</v>
      </c>
      <c r="F1355">
        <v>2</v>
      </c>
      <c r="G1355" t="s">
        <v>43</v>
      </c>
      <c r="I1355" t="s">
        <v>252</v>
      </c>
      <c r="J1355" t="s">
        <v>251</v>
      </c>
      <c r="K1355">
        <v>5</v>
      </c>
      <c r="L1355" t="s">
        <v>66</v>
      </c>
      <c r="P1355" t="s">
        <v>45</v>
      </c>
      <c r="Q1355">
        <v>220396</v>
      </c>
      <c r="R1355">
        <v>2571983</v>
      </c>
      <c r="S1355" t="s">
        <v>253</v>
      </c>
      <c r="T1355">
        <v>1</v>
      </c>
      <c r="U1355" t="s">
        <v>42</v>
      </c>
      <c r="V1355">
        <v>0</v>
      </c>
      <c r="W1355">
        <v>7</v>
      </c>
      <c r="X1355">
        <v>18</v>
      </c>
      <c r="Y1355">
        <v>2021</v>
      </c>
      <c r="Z1355">
        <v>3</v>
      </c>
      <c r="AA1355">
        <v>11</v>
      </c>
    </row>
    <row r="1356" spans="3:27" x14ac:dyDescent="0.3">
      <c r="C1356" t="s">
        <v>55</v>
      </c>
      <c r="D1356" t="s">
        <v>42</v>
      </c>
      <c r="E1356" t="s">
        <v>51</v>
      </c>
      <c r="F1356">
        <v>2</v>
      </c>
      <c r="G1356" t="s">
        <v>43</v>
      </c>
      <c r="I1356" t="s">
        <v>252</v>
      </c>
      <c r="J1356" t="s">
        <v>251</v>
      </c>
      <c r="K1356">
        <v>5</v>
      </c>
      <c r="L1356" t="s">
        <v>66</v>
      </c>
      <c r="P1356" t="s">
        <v>45</v>
      </c>
      <c r="Q1356">
        <v>220396</v>
      </c>
      <c r="R1356">
        <v>2571983</v>
      </c>
      <c r="S1356" t="s">
        <v>253</v>
      </c>
      <c r="T1356">
        <v>1</v>
      </c>
      <c r="U1356" t="s">
        <v>42</v>
      </c>
      <c r="V1356">
        <v>0</v>
      </c>
      <c r="W1356">
        <v>7</v>
      </c>
      <c r="X1356">
        <v>18</v>
      </c>
      <c r="Y1356">
        <v>2021</v>
      </c>
      <c r="Z1356">
        <v>3</v>
      </c>
      <c r="AA1356">
        <v>11</v>
      </c>
    </row>
    <row r="1357" spans="3:27" x14ac:dyDescent="0.3">
      <c r="C1357" t="s">
        <v>59</v>
      </c>
      <c r="D1357" t="s">
        <v>51</v>
      </c>
      <c r="E1357" t="s">
        <v>51</v>
      </c>
      <c r="F1357">
        <v>2</v>
      </c>
      <c r="G1357" t="s">
        <v>43</v>
      </c>
      <c r="I1357" t="s">
        <v>252</v>
      </c>
      <c r="J1357" t="s">
        <v>251</v>
      </c>
      <c r="K1357">
        <v>5</v>
      </c>
      <c r="L1357" t="s">
        <v>66</v>
      </c>
      <c r="P1357" t="s">
        <v>45</v>
      </c>
      <c r="Q1357">
        <v>220396</v>
      </c>
      <c r="R1357">
        <v>2571983</v>
      </c>
      <c r="S1357" t="s">
        <v>253</v>
      </c>
      <c r="T1357">
        <v>1</v>
      </c>
      <c r="U1357" t="s">
        <v>42</v>
      </c>
      <c r="V1357">
        <v>0</v>
      </c>
      <c r="W1357">
        <v>7</v>
      </c>
      <c r="X1357">
        <v>18</v>
      </c>
      <c r="Y1357">
        <v>2021</v>
      </c>
      <c r="Z1357">
        <v>3</v>
      </c>
      <c r="AA1357">
        <v>11</v>
      </c>
    </row>
    <row r="1358" spans="3:27" x14ac:dyDescent="0.3">
      <c r="C1358" t="s">
        <v>92</v>
      </c>
      <c r="D1358" t="s">
        <v>51</v>
      </c>
      <c r="E1358" t="s">
        <v>51</v>
      </c>
      <c r="F1358">
        <v>1</v>
      </c>
      <c r="G1358" t="s">
        <v>43</v>
      </c>
      <c r="I1358" t="s">
        <v>252</v>
      </c>
      <c r="J1358" t="s">
        <v>251</v>
      </c>
      <c r="K1358">
        <v>5</v>
      </c>
      <c r="L1358" t="s">
        <v>66</v>
      </c>
      <c r="P1358" t="s">
        <v>45</v>
      </c>
      <c r="Q1358">
        <v>220396</v>
      </c>
      <c r="R1358">
        <v>2571983</v>
      </c>
      <c r="S1358" t="s">
        <v>253</v>
      </c>
      <c r="T1358">
        <v>1</v>
      </c>
      <c r="U1358" t="s">
        <v>42</v>
      </c>
      <c r="V1358">
        <v>0</v>
      </c>
      <c r="W1358">
        <v>7</v>
      </c>
      <c r="X1358">
        <v>18</v>
      </c>
      <c r="Y1358">
        <v>2021</v>
      </c>
      <c r="Z1358">
        <v>3</v>
      </c>
      <c r="AA1358">
        <v>11</v>
      </c>
    </row>
    <row r="1359" spans="3:27" x14ac:dyDescent="0.3">
      <c r="C1359" t="s">
        <v>209</v>
      </c>
      <c r="D1359" t="s">
        <v>51</v>
      </c>
      <c r="E1359" t="s">
        <v>42</v>
      </c>
      <c r="F1359">
        <v>1</v>
      </c>
      <c r="G1359" t="s">
        <v>43</v>
      </c>
      <c r="I1359" t="s">
        <v>252</v>
      </c>
      <c r="J1359" t="s">
        <v>251</v>
      </c>
      <c r="K1359">
        <v>5</v>
      </c>
      <c r="L1359" t="s">
        <v>66</v>
      </c>
      <c r="P1359" t="s">
        <v>45</v>
      </c>
      <c r="Q1359">
        <v>220396</v>
      </c>
      <c r="R1359">
        <v>2571983</v>
      </c>
      <c r="S1359" t="s">
        <v>253</v>
      </c>
      <c r="T1359">
        <v>1</v>
      </c>
      <c r="U1359" t="s">
        <v>42</v>
      </c>
      <c r="V1359">
        <v>0</v>
      </c>
      <c r="W1359">
        <v>7</v>
      </c>
      <c r="X1359">
        <v>18</v>
      </c>
      <c r="Y1359">
        <v>2021</v>
      </c>
      <c r="Z1359">
        <v>3</v>
      </c>
      <c r="AA1359">
        <v>11</v>
      </c>
    </row>
    <row r="1360" spans="3:27" x14ac:dyDescent="0.3">
      <c r="C1360" t="s">
        <v>624</v>
      </c>
      <c r="D1360" t="s">
        <v>51</v>
      </c>
      <c r="E1360" t="s">
        <v>49</v>
      </c>
      <c r="F1360">
        <v>1</v>
      </c>
      <c r="G1360" t="s">
        <v>43</v>
      </c>
      <c r="I1360" t="s">
        <v>252</v>
      </c>
      <c r="J1360" t="s">
        <v>251</v>
      </c>
      <c r="K1360">
        <v>5</v>
      </c>
      <c r="L1360" t="s">
        <v>66</v>
      </c>
      <c r="P1360" t="s">
        <v>45</v>
      </c>
      <c r="Q1360">
        <v>220396</v>
      </c>
      <c r="R1360">
        <v>2571983</v>
      </c>
      <c r="S1360" t="s">
        <v>253</v>
      </c>
      <c r="T1360">
        <v>1</v>
      </c>
      <c r="U1360" t="s">
        <v>42</v>
      </c>
      <c r="V1360">
        <v>0</v>
      </c>
      <c r="W1360">
        <v>7</v>
      </c>
      <c r="X1360">
        <v>18</v>
      </c>
      <c r="Y1360">
        <v>2021</v>
      </c>
      <c r="Z1360">
        <v>3</v>
      </c>
      <c r="AA1360">
        <v>11</v>
      </c>
    </row>
    <row r="1361" spans="3:27" x14ac:dyDescent="0.3">
      <c r="C1361" t="s">
        <v>76</v>
      </c>
      <c r="D1361" t="s">
        <v>51</v>
      </c>
      <c r="E1361" t="s">
        <v>42</v>
      </c>
      <c r="F1361">
        <v>1</v>
      </c>
      <c r="G1361" t="s">
        <v>43</v>
      </c>
      <c r="I1361" t="s">
        <v>252</v>
      </c>
      <c r="J1361" t="s">
        <v>251</v>
      </c>
      <c r="K1361">
        <v>5</v>
      </c>
      <c r="L1361" t="s">
        <v>66</v>
      </c>
      <c r="P1361" t="s">
        <v>45</v>
      </c>
      <c r="Q1361">
        <v>220396</v>
      </c>
      <c r="R1361">
        <v>2571983</v>
      </c>
      <c r="S1361" t="s">
        <v>253</v>
      </c>
      <c r="T1361">
        <v>1</v>
      </c>
      <c r="U1361" t="s">
        <v>42</v>
      </c>
      <c r="V1361">
        <v>0</v>
      </c>
      <c r="W1361">
        <v>7</v>
      </c>
      <c r="X1361">
        <v>18</v>
      </c>
      <c r="Y1361">
        <v>2021</v>
      </c>
      <c r="Z1361">
        <v>3</v>
      </c>
      <c r="AA1361">
        <v>11</v>
      </c>
    </row>
    <row r="1362" spans="3:27" x14ac:dyDescent="0.3">
      <c r="C1362" t="s">
        <v>59</v>
      </c>
      <c r="D1362" t="s">
        <v>51</v>
      </c>
      <c r="E1362" t="s">
        <v>42</v>
      </c>
      <c r="F1362">
        <v>1</v>
      </c>
      <c r="G1362" t="s">
        <v>43</v>
      </c>
      <c r="I1362" t="s">
        <v>252</v>
      </c>
      <c r="J1362" t="s">
        <v>251</v>
      </c>
      <c r="K1362">
        <v>5</v>
      </c>
      <c r="L1362" t="s">
        <v>66</v>
      </c>
      <c r="P1362" t="s">
        <v>45</v>
      </c>
      <c r="Q1362">
        <v>220396</v>
      </c>
      <c r="R1362">
        <v>2571983</v>
      </c>
      <c r="S1362" t="s">
        <v>253</v>
      </c>
      <c r="T1362">
        <v>1</v>
      </c>
      <c r="U1362" t="s">
        <v>42</v>
      </c>
      <c r="V1362">
        <v>0</v>
      </c>
      <c r="W1362">
        <v>7</v>
      </c>
      <c r="X1362">
        <v>18</v>
      </c>
      <c r="Y1362">
        <v>2021</v>
      </c>
      <c r="Z1362">
        <v>3</v>
      </c>
      <c r="AA1362">
        <v>11</v>
      </c>
    </row>
    <row r="1363" spans="3:27" x14ac:dyDescent="0.3">
      <c r="C1363" t="s">
        <v>96</v>
      </c>
      <c r="D1363" t="s">
        <v>42</v>
      </c>
      <c r="E1363" t="s">
        <v>42</v>
      </c>
      <c r="F1363">
        <v>1</v>
      </c>
      <c r="G1363" t="s">
        <v>43</v>
      </c>
      <c r="I1363" t="s">
        <v>252</v>
      </c>
      <c r="J1363" t="s">
        <v>251</v>
      </c>
      <c r="K1363">
        <v>5</v>
      </c>
      <c r="L1363" t="s">
        <v>66</v>
      </c>
      <c r="P1363" t="s">
        <v>45</v>
      </c>
      <c r="Q1363">
        <v>220396</v>
      </c>
      <c r="R1363">
        <v>2571983</v>
      </c>
      <c r="S1363" t="s">
        <v>253</v>
      </c>
      <c r="T1363">
        <v>1</v>
      </c>
      <c r="U1363" t="s">
        <v>42</v>
      </c>
      <c r="V1363">
        <v>0</v>
      </c>
      <c r="W1363">
        <v>7</v>
      </c>
      <c r="X1363">
        <v>18</v>
      </c>
      <c r="Y1363">
        <v>2021</v>
      </c>
      <c r="Z1363">
        <v>3</v>
      </c>
      <c r="AA1363">
        <v>11</v>
      </c>
    </row>
    <row r="1364" spans="3:27" x14ac:dyDescent="0.3">
      <c r="C1364" t="s">
        <v>76</v>
      </c>
      <c r="D1364" t="s">
        <v>42</v>
      </c>
      <c r="E1364" t="s">
        <v>51</v>
      </c>
      <c r="F1364">
        <v>1</v>
      </c>
      <c r="G1364" t="s">
        <v>43</v>
      </c>
      <c r="I1364" t="s">
        <v>252</v>
      </c>
      <c r="J1364" t="s">
        <v>251</v>
      </c>
      <c r="K1364">
        <v>6</v>
      </c>
      <c r="L1364" t="s">
        <v>66</v>
      </c>
      <c r="M1364" t="s">
        <v>44</v>
      </c>
      <c r="O1364" t="s">
        <v>42</v>
      </c>
      <c r="P1364" t="s">
        <v>45</v>
      </c>
      <c r="Q1364">
        <v>221011</v>
      </c>
      <c r="R1364">
        <v>2571943</v>
      </c>
      <c r="S1364" t="s">
        <v>253</v>
      </c>
      <c r="T1364">
        <v>1</v>
      </c>
      <c r="U1364" t="s">
        <v>42</v>
      </c>
      <c r="V1364">
        <v>0</v>
      </c>
      <c r="W1364">
        <v>7</v>
      </c>
      <c r="X1364">
        <v>41</v>
      </c>
      <c r="Y1364">
        <v>2021</v>
      </c>
      <c r="Z1364">
        <v>3</v>
      </c>
      <c r="AA1364">
        <v>11</v>
      </c>
    </row>
    <row r="1365" spans="3:27" x14ac:dyDescent="0.3">
      <c r="C1365" t="s">
        <v>55</v>
      </c>
      <c r="D1365" t="s">
        <v>42</v>
      </c>
      <c r="E1365" t="s">
        <v>51</v>
      </c>
      <c r="F1365">
        <v>1</v>
      </c>
      <c r="G1365" t="s">
        <v>43</v>
      </c>
      <c r="I1365" t="s">
        <v>252</v>
      </c>
      <c r="J1365" t="s">
        <v>251</v>
      </c>
      <c r="K1365">
        <v>6</v>
      </c>
      <c r="L1365" t="s">
        <v>66</v>
      </c>
      <c r="M1365" t="s">
        <v>44</v>
      </c>
      <c r="O1365" t="s">
        <v>42</v>
      </c>
      <c r="P1365" t="s">
        <v>45</v>
      </c>
      <c r="Q1365">
        <v>221011</v>
      </c>
      <c r="R1365">
        <v>2571943</v>
      </c>
      <c r="S1365" t="s">
        <v>253</v>
      </c>
      <c r="T1365">
        <v>1</v>
      </c>
      <c r="U1365" t="s">
        <v>42</v>
      </c>
      <c r="V1365">
        <v>0</v>
      </c>
      <c r="W1365">
        <v>7</v>
      </c>
      <c r="X1365">
        <v>41</v>
      </c>
      <c r="Y1365">
        <v>2021</v>
      </c>
      <c r="Z1365">
        <v>3</v>
      </c>
      <c r="AA1365">
        <v>11</v>
      </c>
    </row>
    <row r="1366" spans="3:27" x14ac:dyDescent="0.3">
      <c r="C1366" t="s">
        <v>82</v>
      </c>
      <c r="D1366" t="s">
        <v>42</v>
      </c>
      <c r="E1366" t="s">
        <v>42</v>
      </c>
      <c r="F1366">
        <v>1</v>
      </c>
      <c r="G1366" t="s">
        <v>43</v>
      </c>
      <c r="I1366" t="s">
        <v>252</v>
      </c>
      <c r="J1366" t="s">
        <v>251</v>
      </c>
      <c r="K1366">
        <v>6</v>
      </c>
      <c r="L1366" t="s">
        <v>66</v>
      </c>
      <c r="M1366" t="s">
        <v>44</v>
      </c>
      <c r="O1366" t="s">
        <v>42</v>
      </c>
      <c r="P1366" t="s">
        <v>45</v>
      </c>
      <c r="Q1366">
        <v>221011</v>
      </c>
      <c r="R1366">
        <v>2571943</v>
      </c>
      <c r="S1366" t="s">
        <v>253</v>
      </c>
      <c r="T1366">
        <v>1</v>
      </c>
      <c r="U1366" t="s">
        <v>42</v>
      </c>
      <c r="V1366">
        <v>0</v>
      </c>
      <c r="W1366">
        <v>7</v>
      </c>
      <c r="X1366">
        <v>41</v>
      </c>
      <c r="Y1366">
        <v>2021</v>
      </c>
      <c r="Z1366">
        <v>3</v>
      </c>
      <c r="AA1366">
        <v>11</v>
      </c>
    </row>
    <row r="1367" spans="3:27" x14ac:dyDescent="0.3">
      <c r="C1367" t="s">
        <v>87</v>
      </c>
      <c r="D1367" t="s">
        <v>42</v>
      </c>
      <c r="E1367" t="s">
        <v>51</v>
      </c>
      <c r="F1367">
        <v>1</v>
      </c>
      <c r="G1367" t="s">
        <v>43</v>
      </c>
      <c r="I1367" t="s">
        <v>252</v>
      </c>
      <c r="J1367" t="s">
        <v>251</v>
      </c>
      <c r="K1367">
        <v>6</v>
      </c>
      <c r="L1367" t="s">
        <v>66</v>
      </c>
      <c r="M1367" t="s">
        <v>44</v>
      </c>
      <c r="O1367" t="s">
        <v>42</v>
      </c>
      <c r="P1367" t="s">
        <v>45</v>
      </c>
      <c r="Q1367">
        <v>221011</v>
      </c>
      <c r="R1367">
        <v>2571943</v>
      </c>
      <c r="S1367" t="s">
        <v>253</v>
      </c>
      <c r="T1367">
        <v>1</v>
      </c>
      <c r="U1367" t="s">
        <v>42</v>
      </c>
      <c r="V1367">
        <v>0</v>
      </c>
      <c r="W1367">
        <v>7</v>
      </c>
      <c r="X1367">
        <v>41</v>
      </c>
      <c r="Y1367">
        <v>2021</v>
      </c>
      <c r="Z1367">
        <v>3</v>
      </c>
      <c r="AA1367">
        <v>11</v>
      </c>
    </row>
    <row r="1368" spans="3:27" x14ac:dyDescent="0.3">
      <c r="C1368" t="s">
        <v>58</v>
      </c>
      <c r="D1368" t="s">
        <v>42</v>
      </c>
      <c r="E1368" t="s">
        <v>51</v>
      </c>
      <c r="F1368">
        <v>1</v>
      </c>
      <c r="G1368" t="s">
        <v>43</v>
      </c>
      <c r="I1368" t="s">
        <v>252</v>
      </c>
      <c r="J1368" t="s">
        <v>251</v>
      </c>
      <c r="K1368">
        <v>6</v>
      </c>
      <c r="L1368" t="s">
        <v>66</v>
      </c>
      <c r="M1368" t="s">
        <v>44</v>
      </c>
      <c r="O1368" t="s">
        <v>42</v>
      </c>
      <c r="P1368" t="s">
        <v>45</v>
      </c>
      <c r="Q1368">
        <v>221011</v>
      </c>
      <c r="R1368">
        <v>2571943</v>
      </c>
      <c r="S1368" t="s">
        <v>253</v>
      </c>
      <c r="T1368">
        <v>1</v>
      </c>
      <c r="U1368" t="s">
        <v>42</v>
      </c>
      <c r="V1368">
        <v>0</v>
      </c>
      <c r="W1368">
        <v>7</v>
      </c>
      <c r="X1368">
        <v>41</v>
      </c>
      <c r="Y1368">
        <v>2021</v>
      </c>
      <c r="Z1368">
        <v>3</v>
      </c>
      <c r="AA1368">
        <v>11</v>
      </c>
    </row>
    <row r="1369" spans="3:27" x14ac:dyDescent="0.3">
      <c r="C1369" t="s">
        <v>613</v>
      </c>
      <c r="D1369" t="s">
        <v>42</v>
      </c>
      <c r="E1369" t="s">
        <v>42</v>
      </c>
      <c r="F1369">
        <v>1</v>
      </c>
      <c r="G1369" t="s">
        <v>43</v>
      </c>
      <c r="I1369" t="s">
        <v>252</v>
      </c>
      <c r="J1369" t="s">
        <v>251</v>
      </c>
      <c r="K1369">
        <v>6</v>
      </c>
      <c r="L1369" t="s">
        <v>66</v>
      </c>
      <c r="M1369" t="s">
        <v>44</v>
      </c>
      <c r="O1369" t="s">
        <v>42</v>
      </c>
      <c r="P1369" t="s">
        <v>45</v>
      </c>
      <c r="Q1369">
        <v>221011</v>
      </c>
      <c r="R1369">
        <v>2571943</v>
      </c>
      <c r="S1369" t="s">
        <v>253</v>
      </c>
      <c r="T1369">
        <v>1</v>
      </c>
      <c r="U1369" t="s">
        <v>42</v>
      </c>
      <c r="V1369">
        <v>0</v>
      </c>
      <c r="W1369">
        <v>7</v>
      </c>
      <c r="X1369">
        <v>41</v>
      </c>
      <c r="Y1369">
        <v>2021</v>
      </c>
      <c r="Z1369">
        <v>3</v>
      </c>
      <c r="AA1369">
        <v>11</v>
      </c>
    </row>
    <row r="1370" spans="3:27" x14ac:dyDescent="0.3">
      <c r="C1370" t="s">
        <v>617</v>
      </c>
      <c r="D1370" t="s">
        <v>42</v>
      </c>
      <c r="E1370" t="s">
        <v>51</v>
      </c>
      <c r="F1370">
        <v>1</v>
      </c>
      <c r="G1370" t="s">
        <v>43</v>
      </c>
      <c r="I1370" t="s">
        <v>252</v>
      </c>
      <c r="J1370" t="s">
        <v>251</v>
      </c>
      <c r="K1370">
        <v>6</v>
      </c>
      <c r="L1370" t="s">
        <v>66</v>
      </c>
      <c r="M1370" t="s">
        <v>44</v>
      </c>
      <c r="O1370" t="s">
        <v>42</v>
      </c>
      <c r="P1370" t="s">
        <v>45</v>
      </c>
      <c r="Q1370">
        <v>221011</v>
      </c>
      <c r="R1370">
        <v>2571943</v>
      </c>
      <c r="S1370" t="s">
        <v>253</v>
      </c>
      <c r="T1370">
        <v>1</v>
      </c>
      <c r="U1370" t="s">
        <v>42</v>
      </c>
      <c r="V1370">
        <v>0</v>
      </c>
      <c r="W1370">
        <v>7</v>
      </c>
      <c r="X1370">
        <v>41</v>
      </c>
      <c r="Y1370">
        <v>2021</v>
      </c>
      <c r="Z1370">
        <v>3</v>
      </c>
      <c r="AA1370">
        <v>11</v>
      </c>
    </row>
    <row r="1371" spans="3:27" x14ac:dyDescent="0.3">
      <c r="C1371" t="s">
        <v>117</v>
      </c>
      <c r="D1371" t="s">
        <v>42</v>
      </c>
      <c r="E1371" t="s">
        <v>51</v>
      </c>
      <c r="F1371">
        <v>6</v>
      </c>
      <c r="G1371" t="s">
        <v>69</v>
      </c>
      <c r="I1371" t="s">
        <v>252</v>
      </c>
      <c r="J1371" t="s">
        <v>251</v>
      </c>
      <c r="K1371">
        <v>6</v>
      </c>
      <c r="L1371" t="s">
        <v>66</v>
      </c>
      <c r="M1371" t="s">
        <v>44</v>
      </c>
      <c r="O1371" t="s">
        <v>42</v>
      </c>
      <c r="P1371" t="s">
        <v>45</v>
      </c>
      <c r="Q1371">
        <v>221011</v>
      </c>
      <c r="R1371">
        <v>2571943</v>
      </c>
      <c r="S1371" t="s">
        <v>253</v>
      </c>
      <c r="T1371">
        <v>1</v>
      </c>
      <c r="U1371" t="s">
        <v>42</v>
      </c>
      <c r="V1371">
        <v>0</v>
      </c>
      <c r="W1371">
        <v>7</v>
      </c>
      <c r="X1371">
        <v>41</v>
      </c>
      <c r="Y1371">
        <v>2021</v>
      </c>
      <c r="Z1371">
        <v>3</v>
      </c>
      <c r="AA1371">
        <v>11</v>
      </c>
    </row>
    <row r="1372" spans="3:27" x14ac:dyDescent="0.3">
      <c r="C1372" t="s">
        <v>59</v>
      </c>
      <c r="D1372" t="s">
        <v>42</v>
      </c>
      <c r="E1372" t="s">
        <v>42</v>
      </c>
      <c r="F1372">
        <v>2</v>
      </c>
      <c r="G1372" t="s">
        <v>43</v>
      </c>
      <c r="I1372" t="s">
        <v>252</v>
      </c>
      <c r="J1372" t="s">
        <v>251</v>
      </c>
      <c r="K1372">
        <v>6</v>
      </c>
      <c r="L1372" t="s">
        <v>66</v>
      </c>
      <c r="M1372" t="s">
        <v>44</v>
      </c>
      <c r="O1372" t="s">
        <v>42</v>
      </c>
      <c r="P1372" t="s">
        <v>45</v>
      </c>
      <c r="Q1372">
        <v>221011</v>
      </c>
      <c r="R1372">
        <v>2571943</v>
      </c>
      <c r="S1372" t="s">
        <v>253</v>
      </c>
      <c r="T1372">
        <v>1</v>
      </c>
      <c r="U1372" t="s">
        <v>42</v>
      </c>
      <c r="V1372">
        <v>0</v>
      </c>
      <c r="W1372">
        <v>7</v>
      </c>
      <c r="X1372">
        <v>41</v>
      </c>
      <c r="Y1372">
        <v>2021</v>
      </c>
      <c r="Z1372">
        <v>3</v>
      </c>
      <c r="AA1372">
        <v>11</v>
      </c>
    </row>
    <row r="1373" spans="3:27" x14ac:dyDescent="0.3">
      <c r="C1373" t="s">
        <v>74</v>
      </c>
      <c r="D1373" t="s">
        <v>42</v>
      </c>
      <c r="E1373" t="s">
        <v>49</v>
      </c>
      <c r="F1373">
        <v>1</v>
      </c>
      <c r="G1373" t="s">
        <v>43</v>
      </c>
      <c r="I1373" t="s">
        <v>252</v>
      </c>
      <c r="J1373" t="s">
        <v>251</v>
      </c>
      <c r="K1373">
        <v>6</v>
      </c>
      <c r="L1373" t="s">
        <v>66</v>
      </c>
      <c r="M1373" t="s">
        <v>44</v>
      </c>
      <c r="O1373" t="s">
        <v>42</v>
      </c>
      <c r="P1373" t="s">
        <v>45</v>
      </c>
      <c r="Q1373">
        <v>221011</v>
      </c>
      <c r="R1373">
        <v>2571943</v>
      </c>
      <c r="S1373" t="s">
        <v>253</v>
      </c>
      <c r="T1373">
        <v>1</v>
      </c>
      <c r="U1373" t="s">
        <v>42</v>
      </c>
      <c r="V1373">
        <v>0</v>
      </c>
      <c r="W1373">
        <v>7</v>
      </c>
      <c r="X1373">
        <v>41</v>
      </c>
      <c r="Y1373">
        <v>2021</v>
      </c>
      <c r="Z1373">
        <v>3</v>
      </c>
      <c r="AA1373">
        <v>11</v>
      </c>
    </row>
    <row r="1374" spans="3:27" x14ac:dyDescent="0.3">
      <c r="C1374" t="s">
        <v>182</v>
      </c>
      <c r="D1374" t="s">
        <v>42</v>
      </c>
      <c r="E1374" t="s">
        <v>51</v>
      </c>
      <c r="F1374">
        <v>1</v>
      </c>
      <c r="G1374" t="s">
        <v>43</v>
      </c>
      <c r="I1374" t="s">
        <v>252</v>
      </c>
      <c r="J1374" t="s">
        <v>251</v>
      </c>
      <c r="K1374">
        <v>6</v>
      </c>
      <c r="L1374" t="s">
        <v>66</v>
      </c>
      <c r="M1374" t="s">
        <v>44</v>
      </c>
      <c r="O1374" t="s">
        <v>42</v>
      </c>
      <c r="P1374" t="s">
        <v>45</v>
      </c>
      <c r="Q1374">
        <v>221011</v>
      </c>
      <c r="R1374">
        <v>2571943</v>
      </c>
      <c r="S1374" t="s">
        <v>253</v>
      </c>
      <c r="T1374">
        <v>1</v>
      </c>
      <c r="U1374" t="s">
        <v>42</v>
      </c>
      <c r="V1374">
        <v>0</v>
      </c>
      <c r="W1374">
        <v>7</v>
      </c>
      <c r="X1374">
        <v>41</v>
      </c>
      <c r="Y1374">
        <v>2021</v>
      </c>
      <c r="Z1374">
        <v>3</v>
      </c>
      <c r="AA1374">
        <v>11</v>
      </c>
    </row>
    <row r="1375" spans="3:27" x14ac:dyDescent="0.3">
      <c r="C1375" t="s">
        <v>76</v>
      </c>
      <c r="D1375" t="s">
        <v>51</v>
      </c>
      <c r="E1375" t="s">
        <v>42</v>
      </c>
      <c r="F1375">
        <v>1</v>
      </c>
      <c r="G1375" t="s">
        <v>43</v>
      </c>
      <c r="I1375" t="s">
        <v>252</v>
      </c>
      <c r="J1375" t="s">
        <v>251</v>
      </c>
      <c r="K1375">
        <v>6</v>
      </c>
      <c r="L1375" t="s">
        <v>66</v>
      </c>
      <c r="M1375" t="s">
        <v>44</v>
      </c>
      <c r="O1375" t="s">
        <v>42</v>
      </c>
      <c r="P1375" t="s">
        <v>45</v>
      </c>
      <c r="Q1375">
        <v>221011</v>
      </c>
      <c r="R1375">
        <v>2571943</v>
      </c>
      <c r="S1375" t="s">
        <v>253</v>
      </c>
      <c r="T1375">
        <v>1</v>
      </c>
      <c r="U1375" t="s">
        <v>42</v>
      </c>
      <c r="V1375">
        <v>0</v>
      </c>
      <c r="W1375">
        <v>7</v>
      </c>
      <c r="X1375">
        <v>41</v>
      </c>
      <c r="Y1375">
        <v>2021</v>
      </c>
      <c r="Z1375">
        <v>3</v>
      </c>
      <c r="AA1375">
        <v>11</v>
      </c>
    </row>
    <row r="1376" spans="3:27" x14ac:dyDescent="0.3">
      <c r="C1376" t="s">
        <v>88</v>
      </c>
      <c r="D1376" t="s">
        <v>51</v>
      </c>
      <c r="E1376" t="s">
        <v>42</v>
      </c>
      <c r="F1376">
        <v>2</v>
      </c>
      <c r="G1376" t="s">
        <v>43</v>
      </c>
      <c r="I1376" t="s">
        <v>252</v>
      </c>
      <c r="J1376" t="s">
        <v>251</v>
      </c>
      <c r="K1376">
        <v>6</v>
      </c>
      <c r="L1376" t="s">
        <v>66</v>
      </c>
      <c r="M1376" t="s">
        <v>44</v>
      </c>
      <c r="O1376" t="s">
        <v>42</v>
      </c>
      <c r="P1376" t="s">
        <v>45</v>
      </c>
      <c r="Q1376">
        <v>221011</v>
      </c>
      <c r="R1376">
        <v>2571943</v>
      </c>
      <c r="S1376" t="s">
        <v>253</v>
      </c>
      <c r="T1376">
        <v>1</v>
      </c>
      <c r="U1376" t="s">
        <v>42</v>
      </c>
      <c r="V1376">
        <v>0</v>
      </c>
      <c r="W1376">
        <v>7</v>
      </c>
      <c r="X1376">
        <v>41</v>
      </c>
      <c r="Y1376">
        <v>2021</v>
      </c>
      <c r="Z1376">
        <v>3</v>
      </c>
      <c r="AA1376">
        <v>11</v>
      </c>
    </row>
    <row r="1377" spans="3:27" x14ac:dyDescent="0.3">
      <c r="C1377" t="s">
        <v>82</v>
      </c>
      <c r="D1377" t="s">
        <v>51</v>
      </c>
      <c r="E1377" t="s">
        <v>51</v>
      </c>
      <c r="F1377">
        <v>1</v>
      </c>
      <c r="G1377" t="s">
        <v>43</v>
      </c>
      <c r="I1377" t="s">
        <v>252</v>
      </c>
      <c r="J1377" t="s">
        <v>251</v>
      </c>
      <c r="K1377">
        <v>6</v>
      </c>
      <c r="L1377" t="s">
        <v>66</v>
      </c>
      <c r="M1377" t="s">
        <v>44</v>
      </c>
      <c r="O1377" t="s">
        <v>42</v>
      </c>
      <c r="P1377" t="s">
        <v>45</v>
      </c>
      <c r="Q1377">
        <v>221011</v>
      </c>
      <c r="R1377">
        <v>2571943</v>
      </c>
      <c r="S1377" t="s">
        <v>253</v>
      </c>
      <c r="T1377">
        <v>1</v>
      </c>
      <c r="U1377" t="s">
        <v>42</v>
      </c>
      <c r="V1377">
        <v>0</v>
      </c>
      <c r="W1377">
        <v>7</v>
      </c>
      <c r="X1377">
        <v>41</v>
      </c>
      <c r="Y1377">
        <v>2021</v>
      </c>
      <c r="Z1377">
        <v>3</v>
      </c>
      <c r="AA1377">
        <v>11</v>
      </c>
    </row>
    <row r="1378" spans="3:27" x14ac:dyDescent="0.3">
      <c r="C1378" t="s">
        <v>117</v>
      </c>
      <c r="D1378" t="s">
        <v>51</v>
      </c>
      <c r="E1378" t="s">
        <v>51</v>
      </c>
      <c r="F1378">
        <v>4</v>
      </c>
      <c r="G1378" t="s">
        <v>43</v>
      </c>
      <c r="I1378" t="s">
        <v>252</v>
      </c>
      <c r="J1378" t="s">
        <v>251</v>
      </c>
      <c r="K1378">
        <v>6</v>
      </c>
      <c r="L1378" t="s">
        <v>66</v>
      </c>
      <c r="M1378" t="s">
        <v>44</v>
      </c>
      <c r="O1378" t="s">
        <v>42</v>
      </c>
      <c r="P1378" t="s">
        <v>45</v>
      </c>
      <c r="Q1378">
        <v>221011</v>
      </c>
      <c r="R1378">
        <v>2571943</v>
      </c>
      <c r="S1378" t="s">
        <v>253</v>
      </c>
      <c r="T1378">
        <v>1</v>
      </c>
      <c r="U1378" t="s">
        <v>42</v>
      </c>
      <c r="V1378">
        <v>0</v>
      </c>
      <c r="W1378">
        <v>7</v>
      </c>
      <c r="X1378">
        <v>41</v>
      </c>
      <c r="Y1378">
        <v>2021</v>
      </c>
      <c r="Z1378">
        <v>3</v>
      </c>
      <c r="AA1378">
        <v>11</v>
      </c>
    </row>
    <row r="1379" spans="3:27" x14ac:dyDescent="0.3">
      <c r="C1379" t="s">
        <v>152</v>
      </c>
      <c r="D1379" t="s">
        <v>51</v>
      </c>
      <c r="E1379" t="s">
        <v>51</v>
      </c>
      <c r="F1379">
        <v>1</v>
      </c>
      <c r="G1379" t="s">
        <v>43</v>
      </c>
      <c r="I1379" t="s">
        <v>252</v>
      </c>
      <c r="J1379" t="s">
        <v>251</v>
      </c>
      <c r="K1379">
        <v>6</v>
      </c>
      <c r="L1379" t="s">
        <v>66</v>
      </c>
      <c r="M1379" t="s">
        <v>44</v>
      </c>
      <c r="O1379" t="s">
        <v>42</v>
      </c>
      <c r="P1379" t="s">
        <v>45</v>
      </c>
      <c r="Q1379">
        <v>221011</v>
      </c>
      <c r="R1379">
        <v>2571943</v>
      </c>
      <c r="S1379" t="s">
        <v>253</v>
      </c>
      <c r="T1379">
        <v>1</v>
      </c>
      <c r="U1379" t="s">
        <v>42</v>
      </c>
      <c r="V1379">
        <v>0</v>
      </c>
      <c r="W1379">
        <v>7</v>
      </c>
      <c r="X1379">
        <v>41</v>
      </c>
      <c r="Y1379">
        <v>2021</v>
      </c>
      <c r="Z1379">
        <v>3</v>
      </c>
      <c r="AA1379">
        <v>11</v>
      </c>
    </row>
    <row r="1380" spans="3:27" x14ac:dyDescent="0.3">
      <c r="C1380" t="s">
        <v>89</v>
      </c>
      <c r="D1380" t="s">
        <v>51</v>
      </c>
      <c r="E1380" t="s">
        <v>51</v>
      </c>
      <c r="F1380">
        <v>1</v>
      </c>
      <c r="G1380" t="s">
        <v>43</v>
      </c>
      <c r="I1380" t="s">
        <v>252</v>
      </c>
      <c r="J1380" t="s">
        <v>251</v>
      </c>
      <c r="K1380">
        <v>6</v>
      </c>
      <c r="L1380" t="s">
        <v>66</v>
      </c>
      <c r="M1380" t="s">
        <v>44</v>
      </c>
      <c r="O1380" t="s">
        <v>42</v>
      </c>
      <c r="P1380" t="s">
        <v>45</v>
      </c>
      <c r="Q1380">
        <v>221011</v>
      </c>
      <c r="R1380">
        <v>2571943</v>
      </c>
      <c r="S1380" t="s">
        <v>253</v>
      </c>
      <c r="T1380">
        <v>1</v>
      </c>
      <c r="U1380" t="s">
        <v>42</v>
      </c>
      <c r="V1380">
        <v>0</v>
      </c>
      <c r="W1380">
        <v>7</v>
      </c>
      <c r="X1380">
        <v>41</v>
      </c>
      <c r="Y1380">
        <v>2021</v>
      </c>
      <c r="Z1380">
        <v>3</v>
      </c>
      <c r="AA1380">
        <v>11</v>
      </c>
    </row>
    <row r="1381" spans="3:27" x14ac:dyDescent="0.3">
      <c r="C1381" t="s">
        <v>591</v>
      </c>
      <c r="D1381" t="s">
        <v>51</v>
      </c>
      <c r="E1381" t="s">
        <v>42</v>
      </c>
      <c r="F1381">
        <v>3</v>
      </c>
      <c r="G1381" t="s">
        <v>43</v>
      </c>
      <c r="I1381" t="s">
        <v>252</v>
      </c>
      <c r="J1381" t="s">
        <v>251</v>
      </c>
      <c r="K1381">
        <v>6</v>
      </c>
      <c r="L1381" t="s">
        <v>66</v>
      </c>
      <c r="M1381" t="s">
        <v>44</v>
      </c>
      <c r="O1381" t="s">
        <v>42</v>
      </c>
      <c r="P1381" t="s">
        <v>45</v>
      </c>
      <c r="Q1381">
        <v>221011</v>
      </c>
      <c r="R1381">
        <v>2571943</v>
      </c>
      <c r="S1381" t="s">
        <v>253</v>
      </c>
      <c r="T1381">
        <v>1</v>
      </c>
      <c r="U1381" t="s">
        <v>42</v>
      </c>
      <c r="V1381">
        <v>0</v>
      </c>
      <c r="W1381">
        <v>7</v>
      </c>
      <c r="X1381">
        <v>41</v>
      </c>
      <c r="Y1381">
        <v>2021</v>
      </c>
      <c r="Z1381">
        <v>3</v>
      </c>
      <c r="AA1381">
        <v>11</v>
      </c>
    </row>
    <row r="1382" spans="3:27" x14ac:dyDescent="0.3">
      <c r="C1382" t="s">
        <v>89</v>
      </c>
      <c r="D1382" t="s">
        <v>42</v>
      </c>
      <c r="E1382" t="s">
        <v>42</v>
      </c>
      <c r="F1382">
        <v>2</v>
      </c>
      <c r="G1382" t="s">
        <v>43</v>
      </c>
      <c r="I1382" t="s">
        <v>104</v>
      </c>
      <c r="J1382" t="s">
        <v>105</v>
      </c>
      <c r="K1382">
        <v>1</v>
      </c>
      <c r="L1382" t="s">
        <v>81</v>
      </c>
      <c r="M1382" t="s">
        <v>106</v>
      </c>
      <c r="P1382" t="s">
        <v>45</v>
      </c>
      <c r="Q1382">
        <v>283109</v>
      </c>
      <c r="R1382">
        <v>2675631</v>
      </c>
      <c r="S1382" t="s">
        <v>107</v>
      </c>
      <c r="T1382">
        <v>1</v>
      </c>
      <c r="U1382" t="s">
        <v>42</v>
      </c>
      <c r="V1382">
        <v>1</v>
      </c>
      <c r="W1382">
        <v>6</v>
      </c>
      <c r="X1382">
        <v>26</v>
      </c>
      <c r="Y1382">
        <v>2021</v>
      </c>
      <c r="Z1382">
        <v>4</v>
      </c>
      <c r="AA1382">
        <v>14</v>
      </c>
    </row>
    <row r="1383" spans="3:27" x14ac:dyDescent="0.3">
      <c r="C1383" t="s">
        <v>618</v>
      </c>
      <c r="D1383" t="s">
        <v>42</v>
      </c>
      <c r="E1383" t="s">
        <v>51</v>
      </c>
      <c r="F1383">
        <v>1</v>
      </c>
      <c r="G1383" t="s">
        <v>43</v>
      </c>
      <c r="I1383" t="s">
        <v>104</v>
      </c>
      <c r="J1383" t="s">
        <v>105</v>
      </c>
      <c r="K1383">
        <v>1</v>
      </c>
      <c r="L1383" t="s">
        <v>81</v>
      </c>
      <c r="M1383" t="s">
        <v>106</v>
      </c>
      <c r="P1383" t="s">
        <v>45</v>
      </c>
      <c r="Q1383">
        <v>283109</v>
      </c>
      <c r="R1383">
        <v>2675631</v>
      </c>
      <c r="S1383" t="s">
        <v>107</v>
      </c>
      <c r="T1383">
        <v>1</v>
      </c>
      <c r="U1383" t="s">
        <v>42</v>
      </c>
      <c r="V1383">
        <v>1</v>
      </c>
      <c r="W1383">
        <v>6</v>
      </c>
      <c r="X1383">
        <v>26</v>
      </c>
      <c r="Y1383">
        <v>2021</v>
      </c>
      <c r="Z1383">
        <v>4</v>
      </c>
      <c r="AA1383">
        <v>14</v>
      </c>
    </row>
    <row r="1384" spans="3:27" x14ac:dyDescent="0.3">
      <c r="C1384" t="s">
        <v>618</v>
      </c>
      <c r="D1384" t="s">
        <v>42</v>
      </c>
      <c r="E1384" t="s">
        <v>51</v>
      </c>
      <c r="F1384">
        <v>1</v>
      </c>
      <c r="G1384" t="s">
        <v>43</v>
      </c>
      <c r="I1384" t="s">
        <v>104</v>
      </c>
      <c r="J1384" t="s">
        <v>105</v>
      </c>
      <c r="K1384">
        <v>1</v>
      </c>
      <c r="L1384" t="s">
        <v>81</v>
      </c>
      <c r="M1384" t="s">
        <v>106</v>
      </c>
      <c r="P1384" t="s">
        <v>45</v>
      </c>
      <c r="Q1384">
        <v>283109</v>
      </c>
      <c r="R1384">
        <v>2675631</v>
      </c>
      <c r="S1384" t="s">
        <v>107</v>
      </c>
      <c r="T1384">
        <v>1</v>
      </c>
      <c r="U1384" t="s">
        <v>42</v>
      </c>
      <c r="V1384">
        <v>1</v>
      </c>
      <c r="W1384">
        <v>6</v>
      </c>
      <c r="X1384">
        <v>26</v>
      </c>
      <c r="Y1384">
        <v>2021</v>
      </c>
      <c r="Z1384">
        <v>4</v>
      </c>
      <c r="AA1384">
        <v>14</v>
      </c>
    </row>
    <row r="1385" spans="3:27" x14ac:dyDescent="0.3">
      <c r="C1385" t="s">
        <v>76</v>
      </c>
      <c r="D1385" t="s">
        <v>42</v>
      </c>
      <c r="E1385" t="s">
        <v>42</v>
      </c>
      <c r="F1385">
        <v>1</v>
      </c>
      <c r="G1385" t="s">
        <v>43</v>
      </c>
      <c r="I1385" t="s">
        <v>104</v>
      </c>
      <c r="J1385" t="s">
        <v>105</v>
      </c>
      <c r="K1385">
        <v>1</v>
      </c>
      <c r="L1385" t="s">
        <v>81</v>
      </c>
      <c r="M1385" t="s">
        <v>106</v>
      </c>
      <c r="P1385" t="s">
        <v>45</v>
      </c>
      <c r="Q1385">
        <v>283109</v>
      </c>
      <c r="R1385">
        <v>2675631</v>
      </c>
      <c r="S1385" t="s">
        <v>107</v>
      </c>
      <c r="T1385">
        <v>1</v>
      </c>
      <c r="U1385" t="s">
        <v>42</v>
      </c>
      <c r="V1385">
        <v>1</v>
      </c>
      <c r="W1385">
        <v>6</v>
      </c>
      <c r="X1385">
        <v>26</v>
      </c>
      <c r="Y1385">
        <v>2021</v>
      </c>
      <c r="Z1385">
        <v>4</v>
      </c>
      <c r="AA1385">
        <v>14</v>
      </c>
    </row>
    <row r="1386" spans="3:27" x14ac:dyDescent="0.3">
      <c r="C1386" t="s">
        <v>76</v>
      </c>
      <c r="D1386" t="s">
        <v>42</v>
      </c>
      <c r="E1386" t="s">
        <v>51</v>
      </c>
      <c r="F1386">
        <v>1</v>
      </c>
      <c r="G1386" t="s">
        <v>43</v>
      </c>
      <c r="I1386" t="s">
        <v>104</v>
      </c>
      <c r="J1386" t="s">
        <v>105</v>
      </c>
      <c r="K1386">
        <v>1</v>
      </c>
      <c r="L1386" t="s">
        <v>81</v>
      </c>
      <c r="M1386" t="s">
        <v>106</v>
      </c>
      <c r="P1386" t="s">
        <v>45</v>
      </c>
      <c r="Q1386">
        <v>283109</v>
      </c>
      <c r="R1386">
        <v>2675631</v>
      </c>
      <c r="S1386" t="s">
        <v>107</v>
      </c>
      <c r="T1386">
        <v>1</v>
      </c>
      <c r="U1386" t="s">
        <v>42</v>
      </c>
      <c r="V1386">
        <v>1</v>
      </c>
      <c r="W1386">
        <v>6</v>
      </c>
      <c r="X1386">
        <v>26</v>
      </c>
      <c r="Y1386">
        <v>2021</v>
      </c>
      <c r="Z1386">
        <v>4</v>
      </c>
      <c r="AA1386">
        <v>14</v>
      </c>
    </row>
    <row r="1387" spans="3:27" x14ac:dyDescent="0.3">
      <c r="C1387" t="s">
        <v>76</v>
      </c>
      <c r="D1387" t="s">
        <v>42</v>
      </c>
      <c r="E1387" t="s">
        <v>51</v>
      </c>
      <c r="F1387">
        <v>1</v>
      </c>
      <c r="G1387" t="s">
        <v>43</v>
      </c>
      <c r="I1387" t="s">
        <v>104</v>
      </c>
      <c r="J1387" t="s">
        <v>105</v>
      </c>
      <c r="K1387">
        <v>1</v>
      </c>
      <c r="L1387" t="s">
        <v>81</v>
      </c>
      <c r="M1387" t="s">
        <v>106</v>
      </c>
      <c r="P1387" t="s">
        <v>45</v>
      </c>
      <c r="Q1387">
        <v>283109</v>
      </c>
      <c r="R1387">
        <v>2675631</v>
      </c>
      <c r="S1387" t="s">
        <v>107</v>
      </c>
      <c r="T1387">
        <v>1</v>
      </c>
      <c r="U1387" t="s">
        <v>42</v>
      </c>
      <c r="V1387">
        <v>1</v>
      </c>
      <c r="W1387">
        <v>6</v>
      </c>
      <c r="X1387">
        <v>26</v>
      </c>
      <c r="Y1387">
        <v>2021</v>
      </c>
      <c r="Z1387">
        <v>4</v>
      </c>
      <c r="AA1387">
        <v>14</v>
      </c>
    </row>
    <row r="1388" spans="3:27" x14ac:dyDescent="0.3">
      <c r="C1388" t="s">
        <v>619</v>
      </c>
      <c r="D1388" t="s">
        <v>42</v>
      </c>
      <c r="E1388" t="s">
        <v>51</v>
      </c>
      <c r="F1388">
        <v>1</v>
      </c>
      <c r="G1388" t="s">
        <v>43</v>
      </c>
      <c r="I1388" t="s">
        <v>104</v>
      </c>
      <c r="J1388" t="s">
        <v>105</v>
      </c>
      <c r="K1388">
        <v>1</v>
      </c>
      <c r="L1388" t="s">
        <v>81</v>
      </c>
      <c r="M1388" t="s">
        <v>106</v>
      </c>
      <c r="P1388" t="s">
        <v>45</v>
      </c>
      <c r="Q1388">
        <v>283109</v>
      </c>
      <c r="R1388">
        <v>2675631</v>
      </c>
      <c r="S1388" t="s">
        <v>107</v>
      </c>
      <c r="T1388">
        <v>1</v>
      </c>
      <c r="U1388" t="s">
        <v>42</v>
      </c>
      <c r="V1388">
        <v>1</v>
      </c>
      <c r="W1388">
        <v>6</v>
      </c>
      <c r="X1388">
        <v>26</v>
      </c>
      <c r="Y1388">
        <v>2021</v>
      </c>
      <c r="Z1388">
        <v>4</v>
      </c>
      <c r="AA1388">
        <v>14</v>
      </c>
    </row>
    <row r="1389" spans="3:27" x14ac:dyDescent="0.3">
      <c r="C1389" t="s">
        <v>108</v>
      </c>
      <c r="D1389" t="s">
        <v>51</v>
      </c>
      <c r="E1389" t="s">
        <v>42</v>
      </c>
      <c r="F1389">
        <v>1</v>
      </c>
      <c r="G1389" t="s">
        <v>43</v>
      </c>
      <c r="I1389" t="s">
        <v>104</v>
      </c>
      <c r="J1389" t="s">
        <v>105</v>
      </c>
      <c r="K1389">
        <v>1</v>
      </c>
      <c r="L1389" t="s">
        <v>81</v>
      </c>
      <c r="M1389" t="s">
        <v>106</v>
      </c>
      <c r="P1389" t="s">
        <v>45</v>
      </c>
      <c r="Q1389">
        <v>283109</v>
      </c>
      <c r="R1389">
        <v>2675631</v>
      </c>
      <c r="S1389" t="s">
        <v>107</v>
      </c>
      <c r="T1389">
        <v>1</v>
      </c>
      <c r="U1389" t="s">
        <v>42</v>
      </c>
      <c r="V1389">
        <v>1</v>
      </c>
      <c r="W1389">
        <v>6</v>
      </c>
      <c r="X1389">
        <v>26</v>
      </c>
      <c r="Y1389">
        <v>2021</v>
      </c>
      <c r="Z1389">
        <v>4</v>
      </c>
      <c r="AA1389">
        <v>14</v>
      </c>
    </row>
    <row r="1390" spans="3:27" x14ac:dyDescent="0.3">
      <c r="C1390" t="s">
        <v>80</v>
      </c>
      <c r="D1390" t="s">
        <v>51</v>
      </c>
      <c r="E1390" t="s">
        <v>42</v>
      </c>
      <c r="F1390">
        <v>16</v>
      </c>
      <c r="G1390" t="s">
        <v>69</v>
      </c>
      <c r="I1390" t="s">
        <v>104</v>
      </c>
      <c r="J1390" t="s">
        <v>105</v>
      </c>
      <c r="K1390">
        <v>1</v>
      </c>
      <c r="L1390" t="s">
        <v>81</v>
      </c>
      <c r="M1390" t="s">
        <v>106</v>
      </c>
      <c r="P1390" t="s">
        <v>45</v>
      </c>
      <c r="Q1390">
        <v>283109</v>
      </c>
      <c r="R1390">
        <v>2675631</v>
      </c>
      <c r="S1390" t="s">
        <v>107</v>
      </c>
      <c r="T1390">
        <v>1</v>
      </c>
      <c r="U1390" t="s">
        <v>42</v>
      </c>
      <c r="V1390">
        <v>1</v>
      </c>
      <c r="W1390">
        <v>6</v>
      </c>
      <c r="X1390">
        <v>26</v>
      </c>
      <c r="Y1390">
        <v>2021</v>
      </c>
      <c r="Z1390">
        <v>4</v>
      </c>
      <c r="AA1390">
        <v>14</v>
      </c>
    </row>
    <row r="1391" spans="3:27" x14ac:dyDescent="0.3">
      <c r="C1391" t="s">
        <v>82</v>
      </c>
      <c r="D1391" t="s">
        <v>51</v>
      </c>
      <c r="E1391" t="s">
        <v>51</v>
      </c>
      <c r="F1391">
        <v>2</v>
      </c>
      <c r="G1391" t="s">
        <v>43</v>
      </c>
      <c r="I1391" t="s">
        <v>104</v>
      </c>
      <c r="J1391" t="s">
        <v>105</v>
      </c>
      <c r="K1391">
        <v>1</v>
      </c>
      <c r="L1391" t="s">
        <v>81</v>
      </c>
      <c r="M1391" t="s">
        <v>106</v>
      </c>
      <c r="P1391" t="s">
        <v>45</v>
      </c>
      <c r="Q1391">
        <v>283109</v>
      </c>
      <c r="R1391">
        <v>2675631</v>
      </c>
      <c r="S1391" t="s">
        <v>107</v>
      </c>
      <c r="T1391">
        <v>1</v>
      </c>
      <c r="U1391" t="s">
        <v>42</v>
      </c>
      <c r="V1391">
        <v>1</v>
      </c>
      <c r="W1391">
        <v>6</v>
      </c>
      <c r="X1391">
        <v>26</v>
      </c>
      <c r="Y1391">
        <v>2021</v>
      </c>
      <c r="Z1391">
        <v>4</v>
      </c>
      <c r="AA1391">
        <v>14</v>
      </c>
    </row>
    <row r="1392" spans="3:27" x14ac:dyDescent="0.3">
      <c r="C1392" t="s">
        <v>80</v>
      </c>
      <c r="D1392" t="s">
        <v>51</v>
      </c>
      <c r="E1392" t="s">
        <v>51</v>
      </c>
      <c r="F1392">
        <v>2</v>
      </c>
      <c r="G1392" t="s">
        <v>43</v>
      </c>
      <c r="I1392" t="s">
        <v>104</v>
      </c>
      <c r="J1392" t="s">
        <v>105</v>
      </c>
      <c r="K1392">
        <v>1</v>
      </c>
      <c r="L1392" t="s">
        <v>81</v>
      </c>
      <c r="M1392" t="s">
        <v>106</v>
      </c>
      <c r="P1392" t="s">
        <v>45</v>
      </c>
      <c r="Q1392">
        <v>283109</v>
      </c>
      <c r="R1392">
        <v>2675631</v>
      </c>
      <c r="S1392" t="s">
        <v>107</v>
      </c>
      <c r="T1392">
        <v>1</v>
      </c>
      <c r="U1392" t="s">
        <v>42</v>
      </c>
      <c r="V1392">
        <v>1</v>
      </c>
      <c r="W1392">
        <v>6</v>
      </c>
      <c r="X1392">
        <v>26</v>
      </c>
      <c r="Y1392">
        <v>2021</v>
      </c>
      <c r="Z1392">
        <v>4</v>
      </c>
      <c r="AA1392">
        <v>14</v>
      </c>
    </row>
    <row r="1393" spans="1:27" x14ac:dyDescent="0.3">
      <c r="C1393" t="s">
        <v>76</v>
      </c>
      <c r="D1393" t="s">
        <v>42</v>
      </c>
      <c r="E1393" t="s">
        <v>51</v>
      </c>
      <c r="F1393">
        <v>2</v>
      </c>
      <c r="G1393" t="s">
        <v>43</v>
      </c>
      <c r="I1393" t="s">
        <v>104</v>
      </c>
      <c r="J1393" t="s">
        <v>105</v>
      </c>
      <c r="K1393">
        <v>2</v>
      </c>
      <c r="L1393" t="s">
        <v>81</v>
      </c>
      <c r="P1393" t="s">
        <v>45</v>
      </c>
      <c r="Q1393">
        <v>283187</v>
      </c>
      <c r="R1393">
        <v>2675315</v>
      </c>
      <c r="S1393" t="s">
        <v>107</v>
      </c>
      <c r="T1393">
        <v>1</v>
      </c>
      <c r="U1393" t="s">
        <v>42</v>
      </c>
      <c r="V1393">
        <v>1</v>
      </c>
      <c r="W1393">
        <v>6</v>
      </c>
      <c r="X1393">
        <v>38</v>
      </c>
      <c r="Y1393">
        <v>2021</v>
      </c>
      <c r="Z1393">
        <v>4</v>
      </c>
      <c r="AA1393">
        <v>14</v>
      </c>
    </row>
    <row r="1394" spans="1:27" x14ac:dyDescent="0.3">
      <c r="C1394" t="s">
        <v>80</v>
      </c>
      <c r="D1394" t="s">
        <v>42</v>
      </c>
      <c r="E1394" t="s">
        <v>51</v>
      </c>
      <c r="F1394">
        <v>6</v>
      </c>
      <c r="G1394" t="s">
        <v>69</v>
      </c>
      <c r="I1394" t="s">
        <v>104</v>
      </c>
      <c r="J1394" t="s">
        <v>105</v>
      </c>
      <c r="K1394">
        <v>2</v>
      </c>
      <c r="L1394" t="s">
        <v>81</v>
      </c>
      <c r="P1394" t="s">
        <v>45</v>
      </c>
      <c r="Q1394">
        <v>283187</v>
      </c>
      <c r="R1394">
        <v>2675315</v>
      </c>
      <c r="S1394" t="s">
        <v>107</v>
      </c>
      <c r="T1394">
        <v>1</v>
      </c>
      <c r="U1394" t="s">
        <v>42</v>
      </c>
      <c r="V1394">
        <v>1</v>
      </c>
      <c r="W1394">
        <v>6</v>
      </c>
      <c r="X1394">
        <v>38</v>
      </c>
      <c r="Y1394">
        <v>2021</v>
      </c>
      <c r="Z1394">
        <v>4</v>
      </c>
      <c r="AA1394">
        <v>14</v>
      </c>
    </row>
    <row r="1395" spans="1:27" x14ac:dyDescent="0.3">
      <c r="C1395" t="s">
        <v>619</v>
      </c>
      <c r="D1395" t="s">
        <v>42</v>
      </c>
      <c r="E1395" t="s">
        <v>51</v>
      </c>
      <c r="F1395">
        <v>1</v>
      </c>
      <c r="G1395" t="s">
        <v>43</v>
      </c>
      <c r="I1395" t="s">
        <v>104</v>
      </c>
      <c r="J1395" t="s">
        <v>105</v>
      </c>
      <c r="K1395">
        <v>2</v>
      </c>
      <c r="L1395" t="s">
        <v>81</v>
      </c>
      <c r="P1395" t="s">
        <v>45</v>
      </c>
      <c r="Q1395">
        <v>283187</v>
      </c>
      <c r="R1395">
        <v>2675315</v>
      </c>
      <c r="S1395" t="s">
        <v>107</v>
      </c>
      <c r="T1395">
        <v>1</v>
      </c>
      <c r="U1395" t="s">
        <v>42</v>
      </c>
      <c r="V1395">
        <v>1</v>
      </c>
      <c r="W1395">
        <v>6</v>
      </c>
      <c r="X1395">
        <v>38</v>
      </c>
      <c r="Y1395">
        <v>2021</v>
      </c>
      <c r="Z1395">
        <v>4</v>
      </c>
      <c r="AA1395">
        <v>14</v>
      </c>
    </row>
    <row r="1396" spans="1:27" x14ac:dyDescent="0.3">
      <c r="C1396" t="s">
        <v>619</v>
      </c>
      <c r="D1396" t="s">
        <v>42</v>
      </c>
      <c r="E1396" t="s">
        <v>51</v>
      </c>
      <c r="F1396">
        <v>1</v>
      </c>
      <c r="G1396" t="s">
        <v>43</v>
      </c>
      <c r="I1396" t="s">
        <v>104</v>
      </c>
      <c r="J1396" t="s">
        <v>105</v>
      </c>
      <c r="K1396">
        <v>2</v>
      </c>
      <c r="L1396" t="s">
        <v>81</v>
      </c>
      <c r="P1396" t="s">
        <v>45</v>
      </c>
      <c r="Q1396">
        <v>283187</v>
      </c>
      <c r="R1396">
        <v>2675315</v>
      </c>
      <c r="S1396" t="s">
        <v>107</v>
      </c>
      <c r="T1396">
        <v>1</v>
      </c>
      <c r="U1396" t="s">
        <v>42</v>
      </c>
      <c r="V1396">
        <v>1</v>
      </c>
      <c r="W1396">
        <v>6</v>
      </c>
      <c r="X1396">
        <v>38</v>
      </c>
      <c r="Y1396">
        <v>2021</v>
      </c>
      <c r="Z1396">
        <v>4</v>
      </c>
      <c r="AA1396">
        <v>14</v>
      </c>
    </row>
    <row r="1397" spans="1:27" x14ac:dyDescent="0.3">
      <c r="C1397" t="s">
        <v>109</v>
      </c>
      <c r="D1397" t="s">
        <v>42</v>
      </c>
      <c r="E1397" t="s">
        <v>51</v>
      </c>
      <c r="F1397">
        <v>1</v>
      </c>
      <c r="G1397" t="s">
        <v>43</v>
      </c>
      <c r="I1397" t="s">
        <v>104</v>
      </c>
      <c r="J1397" t="s">
        <v>105</v>
      </c>
      <c r="K1397">
        <v>2</v>
      </c>
      <c r="L1397" t="s">
        <v>81</v>
      </c>
      <c r="P1397" t="s">
        <v>45</v>
      </c>
      <c r="Q1397">
        <v>283187</v>
      </c>
      <c r="R1397">
        <v>2675315</v>
      </c>
      <c r="S1397" t="s">
        <v>107</v>
      </c>
      <c r="T1397">
        <v>1</v>
      </c>
      <c r="U1397" t="s">
        <v>42</v>
      </c>
      <c r="V1397">
        <v>1</v>
      </c>
      <c r="W1397">
        <v>6</v>
      </c>
      <c r="X1397">
        <v>38</v>
      </c>
      <c r="Y1397">
        <v>2021</v>
      </c>
      <c r="Z1397">
        <v>4</v>
      </c>
      <c r="AA1397">
        <v>14</v>
      </c>
    </row>
    <row r="1398" spans="1:27" x14ac:dyDescent="0.3">
      <c r="C1398" t="s">
        <v>89</v>
      </c>
      <c r="D1398" t="s">
        <v>42</v>
      </c>
      <c r="E1398" t="s">
        <v>51</v>
      </c>
      <c r="F1398">
        <v>1</v>
      </c>
      <c r="G1398" t="s">
        <v>43</v>
      </c>
      <c r="I1398" t="s">
        <v>104</v>
      </c>
      <c r="J1398" t="s">
        <v>105</v>
      </c>
      <c r="K1398">
        <v>2</v>
      </c>
      <c r="L1398" t="s">
        <v>81</v>
      </c>
      <c r="P1398" t="s">
        <v>45</v>
      </c>
      <c r="Q1398">
        <v>283187</v>
      </c>
      <c r="R1398">
        <v>2675315</v>
      </c>
      <c r="S1398" t="s">
        <v>107</v>
      </c>
      <c r="T1398">
        <v>1</v>
      </c>
      <c r="U1398" t="s">
        <v>42</v>
      </c>
      <c r="V1398">
        <v>1</v>
      </c>
      <c r="W1398">
        <v>6</v>
      </c>
      <c r="X1398">
        <v>38</v>
      </c>
      <c r="Y1398">
        <v>2021</v>
      </c>
      <c r="Z1398">
        <v>4</v>
      </c>
      <c r="AA1398">
        <v>14</v>
      </c>
    </row>
    <row r="1399" spans="1:27" x14ac:dyDescent="0.3">
      <c r="C1399" t="s">
        <v>110</v>
      </c>
      <c r="D1399" t="s">
        <v>42</v>
      </c>
      <c r="E1399" t="s">
        <v>46</v>
      </c>
      <c r="F1399">
        <v>3</v>
      </c>
      <c r="G1399" t="s">
        <v>43</v>
      </c>
      <c r="I1399" t="s">
        <v>104</v>
      </c>
      <c r="J1399" t="s">
        <v>105</v>
      </c>
      <c r="K1399">
        <v>2</v>
      </c>
      <c r="L1399" t="s">
        <v>81</v>
      </c>
      <c r="P1399" t="s">
        <v>45</v>
      </c>
      <c r="Q1399">
        <v>283187</v>
      </c>
      <c r="R1399">
        <v>2675315</v>
      </c>
      <c r="S1399" t="s">
        <v>107</v>
      </c>
      <c r="T1399">
        <v>1</v>
      </c>
      <c r="U1399" t="s">
        <v>42</v>
      </c>
      <c r="V1399">
        <v>1</v>
      </c>
      <c r="W1399">
        <v>6</v>
      </c>
      <c r="X1399">
        <v>38</v>
      </c>
      <c r="Y1399">
        <v>2021</v>
      </c>
      <c r="Z1399">
        <v>4</v>
      </c>
      <c r="AA1399">
        <v>14</v>
      </c>
    </row>
    <row r="1400" spans="1:27" x14ac:dyDescent="0.3">
      <c r="A1400" t="s">
        <v>585</v>
      </c>
      <c r="B1400" t="s">
        <v>592</v>
      </c>
      <c r="C1400" t="s">
        <v>108</v>
      </c>
      <c r="D1400" t="s">
        <v>51</v>
      </c>
      <c r="E1400" t="s">
        <v>51</v>
      </c>
      <c r="F1400">
        <v>1</v>
      </c>
      <c r="G1400" t="s">
        <v>43</v>
      </c>
      <c r="I1400" t="s">
        <v>104</v>
      </c>
      <c r="J1400" t="s">
        <v>105</v>
      </c>
      <c r="K1400">
        <v>2</v>
      </c>
      <c r="L1400" t="s">
        <v>81</v>
      </c>
      <c r="P1400" t="s">
        <v>45</v>
      </c>
      <c r="Q1400">
        <v>283187</v>
      </c>
      <c r="R1400">
        <v>2675315</v>
      </c>
      <c r="S1400" t="s">
        <v>107</v>
      </c>
      <c r="T1400">
        <v>1</v>
      </c>
      <c r="U1400" t="s">
        <v>42</v>
      </c>
      <c r="V1400">
        <v>1</v>
      </c>
      <c r="W1400">
        <v>6</v>
      </c>
      <c r="X1400">
        <v>38</v>
      </c>
      <c r="Y1400">
        <v>2021</v>
      </c>
      <c r="Z1400">
        <v>4</v>
      </c>
      <c r="AA1400">
        <v>14</v>
      </c>
    </row>
    <row r="1401" spans="1:27" x14ac:dyDescent="0.3">
      <c r="C1401" t="s">
        <v>76</v>
      </c>
      <c r="D1401" t="s">
        <v>51</v>
      </c>
      <c r="E1401" t="s">
        <v>51</v>
      </c>
      <c r="F1401">
        <v>1</v>
      </c>
      <c r="G1401" t="s">
        <v>43</v>
      </c>
      <c r="I1401" t="s">
        <v>104</v>
      </c>
      <c r="J1401" t="s">
        <v>105</v>
      </c>
      <c r="K1401">
        <v>2</v>
      </c>
      <c r="L1401" t="s">
        <v>81</v>
      </c>
      <c r="P1401" t="s">
        <v>45</v>
      </c>
      <c r="Q1401">
        <v>283187</v>
      </c>
      <c r="R1401">
        <v>2675315</v>
      </c>
      <c r="S1401" t="s">
        <v>107</v>
      </c>
      <c r="T1401">
        <v>1</v>
      </c>
      <c r="U1401" t="s">
        <v>42</v>
      </c>
      <c r="V1401">
        <v>1</v>
      </c>
      <c r="W1401">
        <v>6</v>
      </c>
      <c r="X1401">
        <v>38</v>
      </c>
      <c r="Y1401">
        <v>2021</v>
      </c>
      <c r="Z1401">
        <v>4</v>
      </c>
      <c r="AA1401">
        <v>14</v>
      </c>
    </row>
    <row r="1402" spans="1:27" x14ac:dyDescent="0.3">
      <c r="C1402" t="s">
        <v>89</v>
      </c>
      <c r="D1402" t="s">
        <v>51</v>
      </c>
      <c r="E1402" t="s">
        <v>51</v>
      </c>
      <c r="F1402">
        <v>1</v>
      </c>
      <c r="G1402" t="s">
        <v>43</v>
      </c>
      <c r="I1402" t="s">
        <v>104</v>
      </c>
      <c r="J1402" t="s">
        <v>105</v>
      </c>
      <c r="K1402">
        <v>2</v>
      </c>
      <c r="L1402" t="s">
        <v>81</v>
      </c>
      <c r="P1402" t="s">
        <v>45</v>
      </c>
      <c r="Q1402">
        <v>283187</v>
      </c>
      <c r="R1402">
        <v>2675315</v>
      </c>
      <c r="S1402" t="s">
        <v>107</v>
      </c>
      <c r="T1402">
        <v>1</v>
      </c>
      <c r="U1402" t="s">
        <v>42</v>
      </c>
      <c r="V1402">
        <v>1</v>
      </c>
      <c r="W1402">
        <v>6</v>
      </c>
      <c r="X1402">
        <v>38</v>
      </c>
      <c r="Y1402">
        <v>2021</v>
      </c>
      <c r="Z1402">
        <v>4</v>
      </c>
      <c r="AA1402">
        <v>14</v>
      </c>
    </row>
    <row r="1403" spans="1:27" x14ac:dyDescent="0.3">
      <c r="C1403" t="s">
        <v>111</v>
      </c>
      <c r="D1403" t="s">
        <v>51</v>
      </c>
      <c r="E1403" t="s">
        <v>42</v>
      </c>
      <c r="F1403">
        <v>1</v>
      </c>
      <c r="G1403" t="s">
        <v>43</v>
      </c>
      <c r="I1403" t="s">
        <v>104</v>
      </c>
      <c r="J1403" t="s">
        <v>105</v>
      </c>
      <c r="K1403">
        <v>2</v>
      </c>
      <c r="L1403" t="s">
        <v>81</v>
      </c>
      <c r="P1403" t="s">
        <v>45</v>
      </c>
      <c r="Q1403">
        <v>283187</v>
      </c>
      <c r="R1403">
        <v>2675315</v>
      </c>
      <c r="S1403" t="s">
        <v>107</v>
      </c>
      <c r="T1403">
        <v>1</v>
      </c>
      <c r="U1403" t="s">
        <v>42</v>
      </c>
      <c r="V1403">
        <v>1</v>
      </c>
      <c r="W1403">
        <v>6</v>
      </c>
      <c r="X1403">
        <v>38</v>
      </c>
      <c r="Y1403">
        <v>2021</v>
      </c>
      <c r="Z1403">
        <v>4</v>
      </c>
      <c r="AA1403">
        <v>14</v>
      </c>
    </row>
    <row r="1404" spans="1:27" x14ac:dyDescent="0.3">
      <c r="C1404" t="s">
        <v>607</v>
      </c>
      <c r="D1404" t="s">
        <v>51</v>
      </c>
      <c r="E1404" t="s">
        <v>42</v>
      </c>
      <c r="F1404">
        <v>2</v>
      </c>
      <c r="G1404" t="s">
        <v>43</v>
      </c>
      <c r="I1404" t="s">
        <v>104</v>
      </c>
      <c r="J1404" t="s">
        <v>105</v>
      </c>
      <c r="K1404">
        <v>2</v>
      </c>
      <c r="L1404" t="s">
        <v>81</v>
      </c>
      <c r="P1404" t="s">
        <v>45</v>
      </c>
      <c r="Q1404">
        <v>283187</v>
      </c>
      <c r="R1404">
        <v>2675315</v>
      </c>
      <c r="S1404" t="s">
        <v>107</v>
      </c>
      <c r="T1404">
        <v>1</v>
      </c>
      <c r="U1404" t="s">
        <v>42</v>
      </c>
      <c r="V1404">
        <v>1</v>
      </c>
      <c r="W1404">
        <v>6</v>
      </c>
      <c r="X1404">
        <v>38</v>
      </c>
      <c r="Y1404">
        <v>2021</v>
      </c>
      <c r="Z1404">
        <v>4</v>
      </c>
      <c r="AA1404">
        <v>14</v>
      </c>
    </row>
    <row r="1405" spans="1:27" x14ac:dyDescent="0.3">
      <c r="C1405" t="s">
        <v>619</v>
      </c>
      <c r="D1405" t="s">
        <v>42</v>
      </c>
      <c r="E1405" t="s">
        <v>51</v>
      </c>
      <c r="F1405">
        <v>1</v>
      </c>
      <c r="G1405" t="s">
        <v>43</v>
      </c>
      <c r="I1405" t="s">
        <v>104</v>
      </c>
      <c r="J1405" t="s">
        <v>105</v>
      </c>
      <c r="K1405">
        <v>3</v>
      </c>
      <c r="L1405" t="s">
        <v>81</v>
      </c>
      <c r="P1405" t="s">
        <v>45</v>
      </c>
      <c r="Q1405">
        <v>282820</v>
      </c>
      <c r="R1405">
        <v>2675148</v>
      </c>
      <c r="S1405" t="s">
        <v>107</v>
      </c>
      <c r="T1405">
        <v>1</v>
      </c>
      <c r="U1405" t="s">
        <v>42</v>
      </c>
      <c r="V1405">
        <v>1</v>
      </c>
      <c r="W1405">
        <v>6</v>
      </c>
      <c r="X1405">
        <v>52</v>
      </c>
      <c r="Y1405">
        <v>2021</v>
      </c>
      <c r="Z1405">
        <v>4</v>
      </c>
      <c r="AA1405">
        <v>14</v>
      </c>
    </row>
    <row r="1406" spans="1:27" x14ac:dyDescent="0.3">
      <c r="C1406" t="s">
        <v>76</v>
      </c>
      <c r="D1406" t="s">
        <v>42</v>
      </c>
      <c r="E1406" t="s">
        <v>51</v>
      </c>
      <c r="F1406">
        <v>1</v>
      </c>
      <c r="G1406" t="s">
        <v>43</v>
      </c>
      <c r="I1406" t="s">
        <v>104</v>
      </c>
      <c r="J1406" t="s">
        <v>105</v>
      </c>
      <c r="K1406">
        <v>3</v>
      </c>
      <c r="L1406" t="s">
        <v>81</v>
      </c>
      <c r="P1406" t="s">
        <v>45</v>
      </c>
      <c r="Q1406">
        <v>282820</v>
      </c>
      <c r="R1406">
        <v>2675148</v>
      </c>
      <c r="S1406" t="s">
        <v>107</v>
      </c>
      <c r="T1406">
        <v>1</v>
      </c>
      <c r="U1406" t="s">
        <v>42</v>
      </c>
      <c r="V1406">
        <v>1</v>
      </c>
      <c r="W1406">
        <v>6</v>
      </c>
      <c r="X1406">
        <v>52</v>
      </c>
      <c r="Y1406">
        <v>2021</v>
      </c>
      <c r="Z1406">
        <v>4</v>
      </c>
      <c r="AA1406">
        <v>14</v>
      </c>
    </row>
    <row r="1407" spans="1:27" x14ac:dyDescent="0.3">
      <c r="C1407" t="s">
        <v>89</v>
      </c>
      <c r="D1407" t="s">
        <v>42</v>
      </c>
      <c r="E1407" t="s">
        <v>42</v>
      </c>
      <c r="F1407">
        <v>1</v>
      </c>
      <c r="G1407" t="s">
        <v>43</v>
      </c>
      <c r="I1407" t="s">
        <v>104</v>
      </c>
      <c r="J1407" t="s">
        <v>105</v>
      </c>
      <c r="K1407">
        <v>3</v>
      </c>
      <c r="L1407" t="s">
        <v>81</v>
      </c>
      <c r="P1407" t="s">
        <v>45</v>
      </c>
      <c r="Q1407">
        <v>282820</v>
      </c>
      <c r="R1407">
        <v>2675148</v>
      </c>
      <c r="S1407" t="s">
        <v>107</v>
      </c>
      <c r="T1407">
        <v>1</v>
      </c>
      <c r="U1407" t="s">
        <v>42</v>
      </c>
      <c r="V1407">
        <v>1</v>
      </c>
      <c r="W1407">
        <v>6</v>
      </c>
      <c r="X1407">
        <v>52</v>
      </c>
      <c r="Y1407">
        <v>2021</v>
      </c>
      <c r="Z1407">
        <v>4</v>
      </c>
      <c r="AA1407">
        <v>14</v>
      </c>
    </row>
    <row r="1408" spans="1:27" x14ac:dyDescent="0.3">
      <c r="C1408" t="s">
        <v>82</v>
      </c>
      <c r="D1408" t="s">
        <v>42</v>
      </c>
      <c r="E1408" t="s">
        <v>51</v>
      </c>
      <c r="F1408">
        <v>1</v>
      </c>
      <c r="G1408" t="s">
        <v>43</v>
      </c>
      <c r="I1408" t="s">
        <v>104</v>
      </c>
      <c r="J1408" t="s">
        <v>105</v>
      </c>
      <c r="K1408">
        <v>3</v>
      </c>
      <c r="L1408" t="s">
        <v>81</v>
      </c>
      <c r="P1408" t="s">
        <v>45</v>
      </c>
      <c r="Q1408">
        <v>282820</v>
      </c>
      <c r="R1408">
        <v>2675148</v>
      </c>
      <c r="S1408" t="s">
        <v>107</v>
      </c>
      <c r="T1408">
        <v>1</v>
      </c>
      <c r="U1408" t="s">
        <v>42</v>
      </c>
      <c r="V1408">
        <v>1</v>
      </c>
      <c r="W1408">
        <v>6</v>
      </c>
      <c r="X1408">
        <v>52</v>
      </c>
      <c r="Y1408">
        <v>2021</v>
      </c>
      <c r="Z1408">
        <v>4</v>
      </c>
      <c r="AA1408">
        <v>14</v>
      </c>
    </row>
    <row r="1409" spans="3:27" x14ac:dyDescent="0.3">
      <c r="C1409" t="s">
        <v>109</v>
      </c>
      <c r="D1409" t="s">
        <v>42</v>
      </c>
      <c r="E1409" t="s">
        <v>51</v>
      </c>
      <c r="F1409">
        <v>1</v>
      </c>
      <c r="G1409" t="s">
        <v>43</v>
      </c>
      <c r="I1409" t="s">
        <v>104</v>
      </c>
      <c r="J1409" t="s">
        <v>105</v>
      </c>
      <c r="K1409">
        <v>3</v>
      </c>
      <c r="L1409" t="s">
        <v>81</v>
      </c>
      <c r="P1409" t="s">
        <v>45</v>
      </c>
      <c r="Q1409">
        <v>282820</v>
      </c>
      <c r="R1409">
        <v>2675148</v>
      </c>
      <c r="S1409" t="s">
        <v>107</v>
      </c>
      <c r="T1409">
        <v>1</v>
      </c>
      <c r="U1409" t="s">
        <v>42</v>
      </c>
      <c r="V1409">
        <v>1</v>
      </c>
      <c r="W1409">
        <v>6</v>
      </c>
      <c r="X1409">
        <v>52</v>
      </c>
      <c r="Y1409">
        <v>2021</v>
      </c>
      <c r="Z1409">
        <v>4</v>
      </c>
      <c r="AA1409">
        <v>14</v>
      </c>
    </row>
    <row r="1410" spans="3:27" x14ac:dyDescent="0.3">
      <c r="C1410" t="s">
        <v>80</v>
      </c>
      <c r="D1410" t="s">
        <v>51</v>
      </c>
      <c r="E1410" t="s">
        <v>51</v>
      </c>
      <c r="F1410">
        <v>8</v>
      </c>
      <c r="G1410" t="s">
        <v>69</v>
      </c>
      <c r="I1410" t="s">
        <v>104</v>
      </c>
      <c r="J1410" t="s">
        <v>105</v>
      </c>
      <c r="K1410">
        <v>3</v>
      </c>
      <c r="L1410" t="s">
        <v>81</v>
      </c>
      <c r="P1410" t="s">
        <v>45</v>
      </c>
      <c r="Q1410">
        <v>282820</v>
      </c>
      <c r="R1410">
        <v>2675148</v>
      </c>
      <c r="S1410" t="s">
        <v>107</v>
      </c>
      <c r="T1410">
        <v>1</v>
      </c>
      <c r="U1410" t="s">
        <v>42</v>
      </c>
      <c r="V1410">
        <v>1</v>
      </c>
      <c r="W1410">
        <v>6</v>
      </c>
      <c r="X1410">
        <v>52</v>
      </c>
      <c r="Y1410">
        <v>2021</v>
      </c>
      <c r="Z1410">
        <v>4</v>
      </c>
      <c r="AA1410">
        <v>14</v>
      </c>
    </row>
    <row r="1411" spans="3:27" x14ac:dyDescent="0.3">
      <c r="C1411" t="s">
        <v>111</v>
      </c>
      <c r="D1411" t="s">
        <v>51</v>
      </c>
      <c r="E1411" t="s">
        <v>51</v>
      </c>
      <c r="F1411">
        <v>2</v>
      </c>
      <c r="G1411" t="s">
        <v>43</v>
      </c>
      <c r="I1411" t="s">
        <v>104</v>
      </c>
      <c r="J1411" t="s">
        <v>105</v>
      </c>
      <c r="K1411">
        <v>3</v>
      </c>
      <c r="L1411" t="s">
        <v>81</v>
      </c>
      <c r="P1411" t="s">
        <v>45</v>
      </c>
      <c r="Q1411">
        <v>282820</v>
      </c>
      <c r="R1411">
        <v>2675148</v>
      </c>
      <c r="S1411" t="s">
        <v>107</v>
      </c>
      <c r="T1411">
        <v>1</v>
      </c>
      <c r="U1411" t="s">
        <v>42</v>
      </c>
      <c r="V1411">
        <v>1</v>
      </c>
      <c r="W1411">
        <v>6</v>
      </c>
      <c r="X1411">
        <v>52</v>
      </c>
      <c r="Y1411">
        <v>2021</v>
      </c>
      <c r="Z1411">
        <v>4</v>
      </c>
      <c r="AA1411">
        <v>14</v>
      </c>
    </row>
    <row r="1412" spans="3:27" x14ac:dyDescent="0.3">
      <c r="C1412" t="s">
        <v>113</v>
      </c>
      <c r="D1412" t="s">
        <v>51</v>
      </c>
      <c r="E1412" t="s">
        <v>46</v>
      </c>
      <c r="F1412">
        <v>2</v>
      </c>
      <c r="G1412" t="s">
        <v>43</v>
      </c>
      <c r="I1412" t="s">
        <v>104</v>
      </c>
      <c r="J1412" t="s">
        <v>105</v>
      </c>
      <c r="K1412">
        <v>3</v>
      </c>
      <c r="L1412" t="s">
        <v>81</v>
      </c>
      <c r="P1412" t="s">
        <v>45</v>
      </c>
      <c r="Q1412">
        <v>282820</v>
      </c>
      <c r="R1412">
        <v>2675148</v>
      </c>
      <c r="S1412" t="s">
        <v>107</v>
      </c>
      <c r="T1412">
        <v>1</v>
      </c>
      <c r="U1412" t="s">
        <v>42</v>
      </c>
      <c r="V1412">
        <v>1</v>
      </c>
      <c r="W1412">
        <v>6</v>
      </c>
      <c r="X1412">
        <v>52</v>
      </c>
      <c r="Y1412">
        <v>2021</v>
      </c>
      <c r="Z1412">
        <v>4</v>
      </c>
      <c r="AA1412">
        <v>14</v>
      </c>
    </row>
    <row r="1413" spans="3:27" x14ac:dyDescent="0.3">
      <c r="C1413" t="s">
        <v>618</v>
      </c>
      <c r="D1413" t="s">
        <v>42</v>
      </c>
      <c r="E1413" t="s">
        <v>42</v>
      </c>
      <c r="F1413">
        <v>1</v>
      </c>
      <c r="G1413" t="s">
        <v>43</v>
      </c>
      <c r="I1413" t="s">
        <v>104</v>
      </c>
      <c r="J1413" t="s">
        <v>105</v>
      </c>
      <c r="K1413">
        <v>4</v>
      </c>
      <c r="L1413" t="s">
        <v>81</v>
      </c>
      <c r="P1413" t="s">
        <v>45</v>
      </c>
      <c r="Q1413">
        <v>282307</v>
      </c>
      <c r="R1413">
        <v>2674981</v>
      </c>
      <c r="S1413" t="s">
        <v>107</v>
      </c>
      <c r="T1413">
        <v>1</v>
      </c>
      <c r="U1413" t="s">
        <v>42</v>
      </c>
      <c r="V1413">
        <v>1</v>
      </c>
      <c r="W1413">
        <v>7</v>
      </c>
      <c r="X1413">
        <v>5</v>
      </c>
      <c r="Y1413">
        <v>2021</v>
      </c>
      <c r="Z1413">
        <v>4</v>
      </c>
      <c r="AA1413">
        <v>14</v>
      </c>
    </row>
    <row r="1414" spans="3:27" x14ac:dyDescent="0.3">
      <c r="C1414" t="s">
        <v>618</v>
      </c>
      <c r="D1414" t="s">
        <v>42</v>
      </c>
      <c r="E1414" t="s">
        <v>51</v>
      </c>
      <c r="F1414">
        <v>1</v>
      </c>
      <c r="G1414" t="s">
        <v>43</v>
      </c>
      <c r="I1414" t="s">
        <v>104</v>
      </c>
      <c r="J1414" t="s">
        <v>105</v>
      </c>
      <c r="K1414">
        <v>4</v>
      </c>
      <c r="L1414" t="s">
        <v>81</v>
      </c>
      <c r="P1414" t="s">
        <v>45</v>
      </c>
      <c r="Q1414">
        <v>282307</v>
      </c>
      <c r="R1414">
        <v>2674981</v>
      </c>
      <c r="S1414" t="s">
        <v>107</v>
      </c>
      <c r="T1414">
        <v>1</v>
      </c>
      <c r="U1414" t="s">
        <v>42</v>
      </c>
      <c r="V1414">
        <v>1</v>
      </c>
      <c r="W1414">
        <v>7</v>
      </c>
      <c r="X1414">
        <v>5</v>
      </c>
      <c r="Y1414">
        <v>2021</v>
      </c>
      <c r="Z1414">
        <v>4</v>
      </c>
      <c r="AA1414">
        <v>14</v>
      </c>
    </row>
    <row r="1415" spans="3:27" x14ac:dyDescent="0.3">
      <c r="C1415" t="s">
        <v>619</v>
      </c>
      <c r="D1415" t="s">
        <v>42</v>
      </c>
      <c r="E1415" t="s">
        <v>42</v>
      </c>
      <c r="F1415">
        <v>1</v>
      </c>
      <c r="G1415" t="s">
        <v>43</v>
      </c>
      <c r="I1415" t="s">
        <v>104</v>
      </c>
      <c r="J1415" t="s">
        <v>105</v>
      </c>
      <c r="K1415">
        <v>4</v>
      </c>
      <c r="L1415" t="s">
        <v>81</v>
      </c>
      <c r="P1415" t="s">
        <v>45</v>
      </c>
      <c r="Q1415">
        <v>282307</v>
      </c>
      <c r="R1415">
        <v>2674981</v>
      </c>
      <c r="S1415" t="s">
        <v>107</v>
      </c>
      <c r="T1415">
        <v>1</v>
      </c>
      <c r="U1415" t="s">
        <v>42</v>
      </c>
      <c r="V1415">
        <v>1</v>
      </c>
      <c r="W1415">
        <v>7</v>
      </c>
      <c r="X1415">
        <v>5</v>
      </c>
      <c r="Y1415">
        <v>2021</v>
      </c>
      <c r="Z1415">
        <v>4</v>
      </c>
      <c r="AA1415">
        <v>14</v>
      </c>
    </row>
    <row r="1416" spans="3:27" x14ac:dyDescent="0.3">
      <c r="C1416" t="s">
        <v>619</v>
      </c>
      <c r="D1416" t="s">
        <v>42</v>
      </c>
      <c r="E1416" t="s">
        <v>51</v>
      </c>
      <c r="F1416">
        <v>1</v>
      </c>
      <c r="G1416" t="s">
        <v>43</v>
      </c>
      <c r="I1416" t="s">
        <v>104</v>
      </c>
      <c r="J1416" t="s">
        <v>105</v>
      </c>
      <c r="K1416">
        <v>4</v>
      </c>
      <c r="L1416" t="s">
        <v>81</v>
      </c>
      <c r="P1416" t="s">
        <v>45</v>
      </c>
      <c r="Q1416">
        <v>282307</v>
      </c>
      <c r="R1416">
        <v>2674981</v>
      </c>
      <c r="S1416" t="s">
        <v>107</v>
      </c>
      <c r="T1416">
        <v>1</v>
      </c>
      <c r="U1416" t="s">
        <v>42</v>
      </c>
      <c r="V1416">
        <v>1</v>
      </c>
      <c r="W1416">
        <v>7</v>
      </c>
      <c r="X1416">
        <v>5</v>
      </c>
      <c r="Y1416">
        <v>2021</v>
      </c>
      <c r="Z1416">
        <v>4</v>
      </c>
      <c r="AA1416">
        <v>14</v>
      </c>
    </row>
    <row r="1417" spans="3:27" x14ac:dyDescent="0.3">
      <c r="C1417" t="s">
        <v>76</v>
      </c>
      <c r="D1417" t="s">
        <v>42</v>
      </c>
      <c r="E1417" t="s">
        <v>42</v>
      </c>
      <c r="F1417">
        <v>1</v>
      </c>
      <c r="G1417" t="s">
        <v>43</v>
      </c>
      <c r="I1417" t="s">
        <v>104</v>
      </c>
      <c r="J1417" t="s">
        <v>105</v>
      </c>
      <c r="K1417">
        <v>4</v>
      </c>
      <c r="L1417" t="s">
        <v>81</v>
      </c>
      <c r="P1417" t="s">
        <v>45</v>
      </c>
      <c r="Q1417">
        <v>282307</v>
      </c>
      <c r="R1417">
        <v>2674981</v>
      </c>
      <c r="S1417" t="s">
        <v>107</v>
      </c>
      <c r="T1417">
        <v>1</v>
      </c>
      <c r="U1417" t="s">
        <v>42</v>
      </c>
      <c r="V1417">
        <v>1</v>
      </c>
      <c r="W1417">
        <v>7</v>
      </c>
      <c r="X1417">
        <v>5</v>
      </c>
      <c r="Y1417">
        <v>2021</v>
      </c>
      <c r="Z1417">
        <v>4</v>
      </c>
      <c r="AA1417">
        <v>14</v>
      </c>
    </row>
    <row r="1418" spans="3:27" x14ac:dyDescent="0.3">
      <c r="C1418" t="s">
        <v>90</v>
      </c>
      <c r="D1418" t="s">
        <v>42</v>
      </c>
      <c r="E1418" t="s">
        <v>51</v>
      </c>
      <c r="F1418">
        <v>2</v>
      </c>
      <c r="G1418" t="s">
        <v>43</v>
      </c>
      <c r="I1418" t="s">
        <v>104</v>
      </c>
      <c r="J1418" t="s">
        <v>105</v>
      </c>
      <c r="K1418">
        <v>4</v>
      </c>
      <c r="L1418" t="s">
        <v>81</v>
      </c>
      <c r="P1418" t="s">
        <v>45</v>
      </c>
      <c r="Q1418">
        <v>282307</v>
      </c>
      <c r="R1418">
        <v>2674981</v>
      </c>
      <c r="S1418" t="s">
        <v>107</v>
      </c>
      <c r="T1418">
        <v>1</v>
      </c>
      <c r="U1418" t="s">
        <v>42</v>
      </c>
      <c r="V1418">
        <v>1</v>
      </c>
      <c r="W1418">
        <v>7</v>
      </c>
      <c r="X1418">
        <v>5</v>
      </c>
      <c r="Y1418">
        <v>2021</v>
      </c>
      <c r="Z1418">
        <v>4</v>
      </c>
      <c r="AA1418">
        <v>14</v>
      </c>
    </row>
    <row r="1419" spans="3:27" x14ac:dyDescent="0.3">
      <c r="C1419" t="s">
        <v>80</v>
      </c>
      <c r="D1419" t="s">
        <v>42</v>
      </c>
      <c r="E1419" t="s">
        <v>42</v>
      </c>
      <c r="F1419">
        <v>11</v>
      </c>
      <c r="G1419" t="s">
        <v>69</v>
      </c>
      <c r="I1419" t="s">
        <v>104</v>
      </c>
      <c r="J1419" t="s">
        <v>105</v>
      </c>
      <c r="K1419">
        <v>4</v>
      </c>
      <c r="L1419" t="s">
        <v>81</v>
      </c>
      <c r="P1419" t="s">
        <v>45</v>
      </c>
      <c r="Q1419">
        <v>282307</v>
      </c>
      <c r="R1419">
        <v>2674981</v>
      </c>
      <c r="S1419" t="s">
        <v>107</v>
      </c>
      <c r="T1419">
        <v>1</v>
      </c>
      <c r="U1419" t="s">
        <v>42</v>
      </c>
      <c r="V1419">
        <v>1</v>
      </c>
      <c r="W1419">
        <v>7</v>
      </c>
      <c r="X1419">
        <v>5</v>
      </c>
      <c r="Y1419">
        <v>2021</v>
      </c>
      <c r="Z1419">
        <v>4</v>
      </c>
      <c r="AA1419">
        <v>14</v>
      </c>
    </row>
    <row r="1420" spans="3:27" x14ac:dyDescent="0.3">
      <c r="C1420" t="s">
        <v>89</v>
      </c>
      <c r="D1420" t="s">
        <v>51</v>
      </c>
      <c r="E1420" t="s">
        <v>42</v>
      </c>
      <c r="F1420">
        <v>2</v>
      </c>
      <c r="G1420" t="s">
        <v>43</v>
      </c>
      <c r="I1420" t="s">
        <v>104</v>
      </c>
      <c r="J1420" t="s">
        <v>105</v>
      </c>
      <c r="K1420">
        <v>4</v>
      </c>
      <c r="L1420" t="s">
        <v>81</v>
      </c>
      <c r="P1420" t="s">
        <v>45</v>
      </c>
      <c r="Q1420">
        <v>282307</v>
      </c>
      <c r="R1420">
        <v>2674981</v>
      </c>
      <c r="S1420" t="s">
        <v>107</v>
      </c>
      <c r="T1420">
        <v>1</v>
      </c>
      <c r="U1420" t="s">
        <v>42</v>
      </c>
      <c r="V1420">
        <v>1</v>
      </c>
      <c r="W1420">
        <v>7</v>
      </c>
      <c r="X1420">
        <v>5</v>
      </c>
      <c r="Y1420">
        <v>2021</v>
      </c>
      <c r="Z1420">
        <v>4</v>
      </c>
      <c r="AA1420">
        <v>14</v>
      </c>
    </row>
    <row r="1421" spans="3:27" x14ac:dyDescent="0.3">
      <c r="C1421" t="s">
        <v>82</v>
      </c>
      <c r="D1421" t="s">
        <v>51</v>
      </c>
      <c r="E1421" t="s">
        <v>42</v>
      </c>
      <c r="F1421">
        <v>1</v>
      </c>
      <c r="G1421" t="s">
        <v>43</v>
      </c>
      <c r="I1421" t="s">
        <v>104</v>
      </c>
      <c r="J1421" t="s">
        <v>105</v>
      </c>
      <c r="K1421">
        <v>4</v>
      </c>
      <c r="L1421" t="s">
        <v>81</v>
      </c>
      <c r="P1421" t="s">
        <v>45</v>
      </c>
      <c r="Q1421">
        <v>282307</v>
      </c>
      <c r="R1421">
        <v>2674981</v>
      </c>
      <c r="S1421" t="s">
        <v>107</v>
      </c>
      <c r="T1421">
        <v>1</v>
      </c>
      <c r="U1421" t="s">
        <v>42</v>
      </c>
      <c r="V1421">
        <v>1</v>
      </c>
      <c r="W1421">
        <v>7</v>
      </c>
      <c r="X1421">
        <v>5</v>
      </c>
      <c r="Y1421">
        <v>2021</v>
      </c>
      <c r="Z1421">
        <v>4</v>
      </c>
      <c r="AA1421">
        <v>14</v>
      </c>
    </row>
    <row r="1422" spans="3:27" x14ac:dyDescent="0.3">
      <c r="C1422" t="s">
        <v>89</v>
      </c>
      <c r="D1422" t="s">
        <v>42</v>
      </c>
      <c r="E1422" t="s">
        <v>42</v>
      </c>
      <c r="F1422">
        <v>1</v>
      </c>
      <c r="G1422" t="s">
        <v>43</v>
      </c>
      <c r="I1422" t="s">
        <v>104</v>
      </c>
      <c r="J1422" t="s">
        <v>105</v>
      </c>
      <c r="K1422">
        <v>5</v>
      </c>
      <c r="L1422" t="s">
        <v>81</v>
      </c>
      <c r="P1422" t="s">
        <v>45</v>
      </c>
      <c r="Q1422">
        <v>281935</v>
      </c>
      <c r="R1422">
        <v>2674997</v>
      </c>
      <c r="S1422" t="s">
        <v>107</v>
      </c>
      <c r="T1422">
        <v>1</v>
      </c>
      <c r="U1422" t="s">
        <v>42</v>
      </c>
      <c r="V1422">
        <v>1</v>
      </c>
      <c r="W1422">
        <v>7</v>
      </c>
      <c r="X1422">
        <v>16</v>
      </c>
      <c r="Y1422">
        <v>2021</v>
      </c>
      <c r="Z1422">
        <v>4</v>
      </c>
      <c r="AA1422">
        <v>14</v>
      </c>
    </row>
    <row r="1423" spans="3:27" x14ac:dyDescent="0.3">
      <c r="C1423" t="s">
        <v>76</v>
      </c>
      <c r="D1423" t="s">
        <v>42</v>
      </c>
      <c r="E1423" t="s">
        <v>51</v>
      </c>
      <c r="F1423">
        <v>1</v>
      </c>
      <c r="G1423" t="s">
        <v>43</v>
      </c>
      <c r="I1423" t="s">
        <v>104</v>
      </c>
      <c r="J1423" t="s">
        <v>105</v>
      </c>
      <c r="K1423">
        <v>5</v>
      </c>
      <c r="L1423" t="s">
        <v>81</v>
      </c>
      <c r="P1423" t="s">
        <v>45</v>
      </c>
      <c r="Q1423">
        <v>281935</v>
      </c>
      <c r="R1423">
        <v>2674997</v>
      </c>
      <c r="S1423" t="s">
        <v>107</v>
      </c>
      <c r="T1423">
        <v>1</v>
      </c>
      <c r="U1423" t="s">
        <v>42</v>
      </c>
      <c r="V1423">
        <v>1</v>
      </c>
      <c r="W1423">
        <v>7</v>
      </c>
      <c r="X1423">
        <v>16</v>
      </c>
      <c r="Y1423">
        <v>2021</v>
      </c>
      <c r="Z1423">
        <v>4</v>
      </c>
      <c r="AA1423">
        <v>14</v>
      </c>
    </row>
    <row r="1424" spans="3:27" x14ac:dyDescent="0.3">
      <c r="C1424" t="s">
        <v>618</v>
      </c>
      <c r="D1424" t="s">
        <v>42</v>
      </c>
      <c r="E1424" t="s">
        <v>42</v>
      </c>
      <c r="F1424">
        <v>2</v>
      </c>
      <c r="G1424" t="s">
        <v>43</v>
      </c>
      <c r="I1424" t="s">
        <v>104</v>
      </c>
      <c r="J1424" t="s">
        <v>105</v>
      </c>
      <c r="K1424">
        <v>5</v>
      </c>
      <c r="L1424" t="s">
        <v>81</v>
      </c>
      <c r="P1424" t="s">
        <v>45</v>
      </c>
      <c r="Q1424">
        <v>281935</v>
      </c>
      <c r="R1424">
        <v>2674997</v>
      </c>
      <c r="S1424" t="s">
        <v>107</v>
      </c>
      <c r="T1424">
        <v>1</v>
      </c>
      <c r="U1424" t="s">
        <v>42</v>
      </c>
      <c r="V1424">
        <v>1</v>
      </c>
      <c r="W1424">
        <v>7</v>
      </c>
      <c r="X1424">
        <v>16</v>
      </c>
      <c r="Y1424">
        <v>2021</v>
      </c>
      <c r="Z1424">
        <v>4</v>
      </c>
      <c r="AA1424">
        <v>14</v>
      </c>
    </row>
    <row r="1425" spans="3:27" x14ac:dyDescent="0.3">
      <c r="C1425" t="s">
        <v>111</v>
      </c>
      <c r="D1425" t="s">
        <v>42</v>
      </c>
      <c r="E1425" t="s">
        <v>42</v>
      </c>
      <c r="F1425">
        <v>2</v>
      </c>
      <c r="G1425" t="s">
        <v>43</v>
      </c>
      <c r="I1425" t="s">
        <v>104</v>
      </c>
      <c r="J1425" t="s">
        <v>105</v>
      </c>
      <c r="K1425">
        <v>5</v>
      </c>
      <c r="L1425" t="s">
        <v>81</v>
      </c>
      <c r="P1425" t="s">
        <v>45</v>
      </c>
      <c r="Q1425">
        <v>281935</v>
      </c>
      <c r="R1425">
        <v>2674997</v>
      </c>
      <c r="S1425" t="s">
        <v>107</v>
      </c>
      <c r="T1425">
        <v>1</v>
      </c>
      <c r="U1425" t="s">
        <v>42</v>
      </c>
      <c r="V1425">
        <v>1</v>
      </c>
      <c r="W1425">
        <v>7</v>
      </c>
      <c r="X1425">
        <v>16</v>
      </c>
      <c r="Y1425">
        <v>2021</v>
      </c>
      <c r="Z1425">
        <v>4</v>
      </c>
      <c r="AA1425">
        <v>14</v>
      </c>
    </row>
    <row r="1426" spans="3:27" x14ac:dyDescent="0.3">
      <c r="C1426" t="s">
        <v>76</v>
      </c>
      <c r="D1426" t="s">
        <v>42</v>
      </c>
      <c r="E1426" t="s">
        <v>42</v>
      </c>
      <c r="F1426">
        <v>1</v>
      </c>
      <c r="G1426" t="s">
        <v>43</v>
      </c>
      <c r="I1426" t="s">
        <v>104</v>
      </c>
      <c r="J1426" t="s">
        <v>105</v>
      </c>
      <c r="K1426">
        <v>5</v>
      </c>
      <c r="L1426" t="s">
        <v>81</v>
      </c>
      <c r="P1426" t="s">
        <v>45</v>
      </c>
      <c r="Q1426">
        <v>281935</v>
      </c>
      <c r="R1426">
        <v>2674997</v>
      </c>
      <c r="S1426" t="s">
        <v>107</v>
      </c>
      <c r="T1426">
        <v>1</v>
      </c>
      <c r="U1426" t="s">
        <v>42</v>
      </c>
      <c r="V1426">
        <v>1</v>
      </c>
      <c r="W1426">
        <v>7</v>
      </c>
      <c r="X1426">
        <v>16</v>
      </c>
      <c r="Y1426">
        <v>2021</v>
      </c>
      <c r="Z1426">
        <v>4</v>
      </c>
      <c r="AA1426">
        <v>14</v>
      </c>
    </row>
    <row r="1427" spans="3:27" x14ac:dyDescent="0.3">
      <c r="C1427" t="s">
        <v>619</v>
      </c>
      <c r="D1427" t="s">
        <v>42</v>
      </c>
      <c r="E1427" t="s">
        <v>51</v>
      </c>
      <c r="F1427">
        <v>1</v>
      </c>
      <c r="G1427" t="s">
        <v>43</v>
      </c>
      <c r="I1427" t="s">
        <v>104</v>
      </c>
      <c r="J1427" t="s">
        <v>105</v>
      </c>
      <c r="K1427">
        <v>5</v>
      </c>
      <c r="L1427" t="s">
        <v>81</v>
      </c>
      <c r="P1427" t="s">
        <v>45</v>
      </c>
      <c r="Q1427">
        <v>281935</v>
      </c>
      <c r="R1427">
        <v>2674997</v>
      </c>
      <c r="S1427" t="s">
        <v>107</v>
      </c>
      <c r="T1427">
        <v>1</v>
      </c>
      <c r="U1427" t="s">
        <v>42</v>
      </c>
      <c r="V1427">
        <v>1</v>
      </c>
      <c r="W1427">
        <v>7</v>
      </c>
      <c r="X1427">
        <v>16</v>
      </c>
      <c r="Y1427">
        <v>2021</v>
      </c>
      <c r="Z1427">
        <v>4</v>
      </c>
      <c r="AA1427">
        <v>14</v>
      </c>
    </row>
    <row r="1428" spans="3:27" x14ac:dyDescent="0.3">
      <c r="C1428" t="s">
        <v>605</v>
      </c>
      <c r="D1428" t="s">
        <v>51</v>
      </c>
      <c r="E1428" t="s">
        <v>42</v>
      </c>
      <c r="F1428">
        <v>2</v>
      </c>
      <c r="G1428" t="s">
        <v>43</v>
      </c>
      <c r="I1428" t="s">
        <v>104</v>
      </c>
      <c r="J1428" t="s">
        <v>105</v>
      </c>
      <c r="K1428">
        <v>5</v>
      </c>
      <c r="L1428" t="s">
        <v>81</v>
      </c>
      <c r="P1428" t="s">
        <v>45</v>
      </c>
      <c r="Q1428">
        <v>281935</v>
      </c>
      <c r="R1428">
        <v>2674997</v>
      </c>
      <c r="S1428" t="s">
        <v>107</v>
      </c>
      <c r="T1428">
        <v>1</v>
      </c>
      <c r="U1428" t="s">
        <v>42</v>
      </c>
      <c r="V1428">
        <v>1</v>
      </c>
      <c r="W1428">
        <v>7</v>
      </c>
      <c r="X1428">
        <v>16</v>
      </c>
      <c r="Y1428">
        <v>2021</v>
      </c>
      <c r="Z1428">
        <v>4</v>
      </c>
      <c r="AA1428">
        <v>14</v>
      </c>
    </row>
    <row r="1429" spans="3:27" x14ac:dyDescent="0.3">
      <c r="C1429" t="s">
        <v>618</v>
      </c>
      <c r="D1429" t="s">
        <v>51</v>
      </c>
      <c r="E1429" t="s">
        <v>51</v>
      </c>
      <c r="F1429">
        <v>1</v>
      </c>
      <c r="G1429" t="s">
        <v>43</v>
      </c>
      <c r="I1429" t="s">
        <v>104</v>
      </c>
      <c r="J1429" t="s">
        <v>105</v>
      </c>
      <c r="K1429">
        <v>5</v>
      </c>
      <c r="L1429" t="s">
        <v>81</v>
      </c>
      <c r="P1429" t="s">
        <v>45</v>
      </c>
      <c r="Q1429">
        <v>281935</v>
      </c>
      <c r="R1429">
        <v>2674997</v>
      </c>
      <c r="S1429" t="s">
        <v>107</v>
      </c>
      <c r="T1429">
        <v>1</v>
      </c>
      <c r="U1429" t="s">
        <v>42</v>
      </c>
      <c r="V1429">
        <v>1</v>
      </c>
      <c r="W1429">
        <v>7</v>
      </c>
      <c r="X1429">
        <v>16</v>
      </c>
      <c r="Y1429">
        <v>2021</v>
      </c>
      <c r="Z1429">
        <v>4</v>
      </c>
      <c r="AA1429">
        <v>14</v>
      </c>
    </row>
    <row r="1430" spans="3:27" x14ac:dyDescent="0.3">
      <c r="C1430" t="s">
        <v>113</v>
      </c>
      <c r="D1430" t="s">
        <v>51</v>
      </c>
      <c r="E1430" t="s">
        <v>51</v>
      </c>
      <c r="F1430">
        <v>3</v>
      </c>
      <c r="G1430" t="s">
        <v>43</v>
      </c>
      <c r="I1430" t="s">
        <v>104</v>
      </c>
      <c r="J1430" t="s">
        <v>105</v>
      </c>
      <c r="K1430">
        <v>5</v>
      </c>
      <c r="L1430" t="s">
        <v>81</v>
      </c>
      <c r="P1430" t="s">
        <v>45</v>
      </c>
      <c r="Q1430">
        <v>281935</v>
      </c>
      <c r="R1430">
        <v>2674997</v>
      </c>
      <c r="S1430" t="s">
        <v>107</v>
      </c>
      <c r="T1430">
        <v>1</v>
      </c>
      <c r="U1430" t="s">
        <v>42</v>
      </c>
      <c r="V1430">
        <v>1</v>
      </c>
      <c r="W1430">
        <v>7</v>
      </c>
      <c r="X1430">
        <v>16</v>
      </c>
      <c r="Y1430">
        <v>2021</v>
      </c>
      <c r="Z1430">
        <v>4</v>
      </c>
      <c r="AA1430">
        <v>14</v>
      </c>
    </row>
    <row r="1431" spans="3:27" x14ac:dyDescent="0.3">
      <c r="C1431" t="s">
        <v>113</v>
      </c>
      <c r="D1431" t="s">
        <v>42</v>
      </c>
      <c r="E1431" t="s">
        <v>51</v>
      </c>
      <c r="F1431">
        <v>7</v>
      </c>
      <c r="G1431" t="s">
        <v>69</v>
      </c>
      <c r="I1431" t="s">
        <v>104</v>
      </c>
      <c r="J1431" t="s">
        <v>105</v>
      </c>
      <c r="K1431">
        <v>6</v>
      </c>
      <c r="L1431" t="s">
        <v>81</v>
      </c>
      <c r="M1431" t="s">
        <v>114</v>
      </c>
      <c r="P1431" t="s">
        <v>45</v>
      </c>
      <c r="Q1431">
        <v>281466</v>
      </c>
      <c r="R1431">
        <v>2675077</v>
      </c>
      <c r="S1431" t="s">
        <v>107</v>
      </c>
      <c r="T1431">
        <v>1</v>
      </c>
      <c r="U1431" t="s">
        <v>42</v>
      </c>
      <c r="V1431">
        <v>1</v>
      </c>
      <c r="W1431">
        <v>7</v>
      </c>
      <c r="X1431">
        <v>31</v>
      </c>
      <c r="Y1431">
        <v>2021</v>
      </c>
      <c r="Z1431">
        <v>4</v>
      </c>
      <c r="AA1431">
        <v>14</v>
      </c>
    </row>
    <row r="1432" spans="3:27" x14ac:dyDescent="0.3">
      <c r="C1432" t="s">
        <v>76</v>
      </c>
      <c r="D1432" t="s">
        <v>42</v>
      </c>
      <c r="E1432" t="s">
        <v>51</v>
      </c>
      <c r="F1432">
        <v>2</v>
      </c>
      <c r="G1432" t="s">
        <v>43</v>
      </c>
      <c r="I1432" t="s">
        <v>104</v>
      </c>
      <c r="J1432" t="s">
        <v>105</v>
      </c>
      <c r="K1432">
        <v>6</v>
      </c>
      <c r="L1432" t="s">
        <v>81</v>
      </c>
      <c r="M1432" t="s">
        <v>114</v>
      </c>
      <c r="P1432" t="s">
        <v>45</v>
      </c>
      <c r="Q1432">
        <v>281466</v>
      </c>
      <c r="R1432">
        <v>2675077</v>
      </c>
      <c r="S1432" t="s">
        <v>107</v>
      </c>
      <c r="T1432">
        <v>1</v>
      </c>
      <c r="U1432" t="s">
        <v>42</v>
      </c>
      <c r="V1432">
        <v>1</v>
      </c>
      <c r="W1432">
        <v>7</v>
      </c>
      <c r="X1432">
        <v>31</v>
      </c>
      <c r="Y1432">
        <v>2021</v>
      </c>
      <c r="Z1432">
        <v>4</v>
      </c>
      <c r="AA1432">
        <v>14</v>
      </c>
    </row>
    <row r="1433" spans="3:27" x14ac:dyDescent="0.3">
      <c r="C1433" t="s">
        <v>76</v>
      </c>
      <c r="D1433" t="s">
        <v>42</v>
      </c>
      <c r="E1433" t="s">
        <v>51</v>
      </c>
      <c r="F1433">
        <v>1</v>
      </c>
      <c r="G1433" t="s">
        <v>43</v>
      </c>
      <c r="I1433" t="s">
        <v>104</v>
      </c>
      <c r="J1433" t="s">
        <v>105</v>
      </c>
      <c r="K1433">
        <v>6</v>
      </c>
      <c r="L1433" t="s">
        <v>81</v>
      </c>
      <c r="M1433" t="s">
        <v>114</v>
      </c>
      <c r="P1433" t="s">
        <v>45</v>
      </c>
      <c r="Q1433">
        <v>281466</v>
      </c>
      <c r="R1433">
        <v>2675077</v>
      </c>
      <c r="S1433" t="s">
        <v>107</v>
      </c>
      <c r="T1433">
        <v>1</v>
      </c>
      <c r="U1433" t="s">
        <v>42</v>
      </c>
      <c r="V1433">
        <v>1</v>
      </c>
      <c r="W1433">
        <v>7</v>
      </c>
      <c r="X1433">
        <v>31</v>
      </c>
      <c r="Y1433">
        <v>2021</v>
      </c>
      <c r="Z1433">
        <v>4</v>
      </c>
      <c r="AA1433">
        <v>14</v>
      </c>
    </row>
    <row r="1434" spans="3:27" x14ac:dyDescent="0.3">
      <c r="C1434" t="s">
        <v>115</v>
      </c>
      <c r="D1434" t="s">
        <v>42</v>
      </c>
      <c r="E1434" t="s">
        <v>51</v>
      </c>
      <c r="F1434">
        <v>1</v>
      </c>
      <c r="G1434" t="s">
        <v>43</v>
      </c>
      <c r="I1434" t="s">
        <v>104</v>
      </c>
      <c r="J1434" t="s">
        <v>105</v>
      </c>
      <c r="K1434">
        <v>6</v>
      </c>
      <c r="L1434" t="s">
        <v>81</v>
      </c>
      <c r="M1434" t="s">
        <v>114</v>
      </c>
      <c r="P1434" t="s">
        <v>45</v>
      </c>
      <c r="Q1434">
        <v>281466</v>
      </c>
      <c r="R1434">
        <v>2675077</v>
      </c>
      <c r="S1434" t="s">
        <v>107</v>
      </c>
      <c r="T1434">
        <v>1</v>
      </c>
      <c r="U1434" t="s">
        <v>42</v>
      </c>
      <c r="V1434">
        <v>1</v>
      </c>
      <c r="W1434">
        <v>7</v>
      </c>
      <c r="X1434">
        <v>31</v>
      </c>
      <c r="Y1434">
        <v>2021</v>
      </c>
      <c r="Z1434">
        <v>4</v>
      </c>
      <c r="AA1434">
        <v>14</v>
      </c>
    </row>
    <row r="1435" spans="3:27" x14ac:dyDescent="0.3">
      <c r="C1435" t="s">
        <v>76</v>
      </c>
      <c r="D1435" t="s">
        <v>42</v>
      </c>
      <c r="E1435" t="s">
        <v>42</v>
      </c>
      <c r="F1435">
        <v>2</v>
      </c>
      <c r="G1435" t="s">
        <v>43</v>
      </c>
      <c r="I1435" t="s">
        <v>104</v>
      </c>
      <c r="J1435" t="s">
        <v>105</v>
      </c>
      <c r="K1435">
        <v>6</v>
      </c>
      <c r="L1435" t="s">
        <v>81</v>
      </c>
      <c r="M1435" t="s">
        <v>114</v>
      </c>
      <c r="P1435" t="s">
        <v>45</v>
      </c>
      <c r="Q1435">
        <v>281466</v>
      </c>
      <c r="R1435">
        <v>2675077</v>
      </c>
      <c r="S1435" t="s">
        <v>107</v>
      </c>
      <c r="T1435">
        <v>1</v>
      </c>
      <c r="U1435" t="s">
        <v>42</v>
      </c>
      <c r="V1435">
        <v>1</v>
      </c>
      <c r="W1435">
        <v>7</v>
      </c>
      <c r="X1435">
        <v>31</v>
      </c>
      <c r="Y1435">
        <v>2021</v>
      </c>
      <c r="Z1435">
        <v>4</v>
      </c>
      <c r="AA1435">
        <v>14</v>
      </c>
    </row>
    <row r="1436" spans="3:27" x14ac:dyDescent="0.3">
      <c r="C1436" t="s">
        <v>113</v>
      </c>
      <c r="D1436" t="s">
        <v>51</v>
      </c>
      <c r="E1436" t="s">
        <v>51</v>
      </c>
      <c r="F1436">
        <v>2</v>
      </c>
      <c r="G1436" t="s">
        <v>43</v>
      </c>
      <c r="I1436" t="s">
        <v>104</v>
      </c>
      <c r="J1436" t="s">
        <v>105</v>
      </c>
      <c r="K1436">
        <v>6</v>
      </c>
      <c r="L1436" t="s">
        <v>81</v>
      </c>
      <c r="M1436" t="s">
        <v>114</v>
      </c>
      <c r="P1436" t="s">
        <v>45</v>
      </c>
      <c r="Q1436">
        <v>281466</v>
      </c>
      <c r="R1436">
        <v>2675077</v>
      </c>
      <c r="S1436" t="s">
        <v>107</v>
      </c>
      <c r="T1436">
        <v>1</v>
      </c>
      <c r="U1436" t="s">
        <v>42</v>
      </c>
      <c r="V1436">
        <v>1</v>
      </c>
      <c r="W1436">
        <v>7</v>
      </c>
      <c r="X1436">
        <v>31</v>
      </c>
      <c r="Y1436">
        <v>2021</v>
      </c>
      <c r="Z1436">
        <v>4</v>
      </c>
      <c r="AA1436">
        <v>14</v>
      </c>
    </row>
    <row r="1437" spans="3:27" x14ac:dyDescent="0.3">
      <c r="C1437" t="s">
        <v>113</v>
      </c>
      <c r="D1437" t="s">
        <v>51</v>
      </c>
      <c r="E1437" t="s">
        <v>51</v>
      </c>
      <c r="F1437">
        <v>3</v>
      </c>
      <c r="G1437" t="s">
        <v>43</v>
      </c>
      <c r="I1437" t="s">
        <v>104</v>
      </c>
      <c r="J1437" t="s">
        <v>105</v>
      </c>
      <c r="K1437">
        <v>6</v>
      </c>
      <c r="L1437" t="s">
        <v>81</v>
      </c>
      <c r="M1437" t="s">
        <v>114</v>
      </c>
      <c r="P1437" t="s">
        <v>45</v>
      </c>
      <c r="Q1437">
        <v>281466</v>
      </c>
      <c r="R1437">
        <v>2675077</v>
      </c>
      <c r="S1437" t="s">
        <v>107</v>
      </c>
      <c r="T1437">
        <v>1</v>
      </c>
      <c r="U1437" t="s">
        <v>42</v>
      </c>
      <c r="V1437">
        <v>1</v>
      </c>
      <c r="W1437">
        <v>7</v>
      </c>
      <c r="X1437">
        <v>31</v>
      </c>
      <c r="Y1437">
        <v>2021</v>
      </c>
      <c r="Z1437">
        <v>4</v>
      </c>
      <c r="AA1437">
        <v>14</v>
      </c>
    </row>
    <row r="1438" spans="3:27" x14ac:dyDescent="0.3">
      <c r="C1438" t="s">
        <v>87</v>
      </c>
      <c r="D1438" t="s">
        <v>51</v>
      </c>
      <c r="E1438" t="s">
        <v>42</v>
      </c>
      <c r="F1438">
        <v>2</v>
      </c>
      <c r="G1438" t="s">
        <v>43</v>
      </c>
      <c r="I1438" t="s">
        <v>104</v>
      </c>
      <c r="J1438" t="s">
        <v>105</v>
      </c>
      <c r="K1438">
        <v>6</v>
      </c>
      <c r="L1438" t="s">
        <v>81</v>
      </c>
      <c r="M1438" t="s">
        <v>114</v>
      </c>
      <c r="P1438" t="s">
        <v>45</v>
      </c>
      <c r="Q1438">
        <v>281466</v>
      </c>
      <c r="R1438">
        <v>2675077</v>
      </c>
      <c r="S1438" t="s">
        <v>107</v>
      </c>
      <c r="T1438">
        <v>1</v>
      </c>
      <c r="U1438" t="s">
        <v>42</v>
      </c>
      <c r="V1438">
        <v>1</v>
      </c>
      <c r="W1438">
        <v>7</v>
      </c>
      <c r="X1438">
        <v>31</v>
      </c>
      <c r="Y1438">
        <v>2021</v>
      </c>
      <c r="Z1438">
        <v>4</v>
      </c>
      <c r="AA1438">
        <v>14</v>
      </c>
    </row>
    <row r="1439" spans="3:27" x14ac:dyDescent="0.3">
      <c r="C1439" t="s">
        <v>619</v>
      </c>
      <c r="D1439" t="s">
        <v>51</v>
      </c>
      <c r="E1439" t="s">
        <v>42</v>
      </c>
      <c r="F1439">
        <v>1</v>
      </c>
      <c r="G1439" t="s">
        <v>43</v>
      </c>
      <c r="I1439" t="s">
        <v>104</v>
      </c>
      <c r="J1439" t="s">
        <v>105</v>
      </c>
      <c r="K1439">
        <v>6</v>
      </c>
      <c r="L1439" t="s">
        <v>81</v>
      </c>
      <c r="M1439" t="s">
        <v>114</v>
      </c>
      <c r="P1439" t="s">
        <v>45</v>
      </c>
      <c r="Q1439">
        <v>281466</v>
      </c>
      <c r="R1439">
        <v>2675077</v>
      </c>
      <c r="S1439" t="s">
        <v>107</v>
      </c>
      <c r="T1439">
        <v>1</v>
      </c>
      <c r="U1439" t="s">
        <v>42</v>
      </c>
      <c r="V1439">
        <v>1</v>
      </c>
      <c r="W1439">
        <v>7</v>
      </c>
      <c r="X1439">
        <v>31</v>
      </c>
      <c r="Y1439">
        <v>2021</v>
      </c>
      <c r="Z1439">
        <v>4</v>
      </c>
      <c r="AA1439">
        <v>14</v>
      </c>
    </row>
    <row r="1440" spans="3:27" x14ac:dyDescent="0.3">
      <c r="C1440" t="s">
        <v>76</v>
      </c>
      <c r="D1440" t="s">
        <v>42</v>
      </c>
      <c r="E1440" t="s">
        <v>42</v>
      </c>
      <c r="F1440">
        <v>2</v>
      </c>
      <c r="G1440" t="s">
        <v>43</v>
      </c>
      <c r="I1440" t="s">
        <v>104</v>
      </c>
      <c r="J1440" t="s">
        <v>105</v>
      </c>
      <c r="K1440">
        <v>1</v>
      </c>
      <c r="L1440" t="s">
        <v>81</v>
      </c>
      <c r="M1440" t="s">
        <v>106</v>
      </c>
      <c r="P1440" t="s">
        <v>45</v>
      </c>
      <c r="Q1440">
        <v>283109</v>
      </c>
      <c r="R1440">
        <v>2675631</v>
      </c>
      <c r="S1440" t="s">
        <v>107</v>
      </c>
      <c r="T1440">
        <v>2</v>
      </c>
      <c r="U1440" t="s">
        <v>49</v>
      </c>
      <c r="V1440">
        <v>0</v>
      </c>
      <c r="W1440">
        <v>6</v>
      </c>
      <c r="X1440">
        <v>13</v>
      </c>
      <c r="Y1440">
        <v>2021</v>
      </c>
      <c r="Z1440">
        <v>6</v>
      </c>
      <c r="AA1440">
        <v>23</v>
      </c>
    </row>
    <row r="1441" spans="3:27" x14ac:dyDescent="0.3">
      <c r="C1441" t="s">
        <v>76</v>
      </c>
      <c r="D1441" t="s">
        <v>42</v>
      </c>
      <c r="E1441" t="s">
        <v>51</v>
      </c>
      <c r="F1441">
        <v>1</v>
      </c>
      <c r="G1441" t="s">
        <v>43</v>
      </c>
      <c r="I1441" t="s">
        <v>104</v>
      </c>
      <c r="J1441" t="s">
        <v>105</v>
      </c>
      <c r="K1441">
        <v>1</v>
      </c>
      <c r="L1441" t="s">
        <v>81</v>
      </c>
      <c r="M1441" t="s">
        <v>106</v>
      </c>
      <c r="P1441" t="s">
        <v>45</v>
      </c>
      <c r="Q1441">
        <v>283109</v>
      </c>
      <c r="R1441">
        <v>2675631</v>
      </c>
      <c r="S1441" t="s">
        <v>107</v>
      </c>
      <c r="T1441">
        <v>2</v>
      </c>
      <c r="U1441" t="s">
        <v>49</v>
      </c>
      <c r="V1441">
        <v>0</v>
      </c>
      <c r="W1441">
        <v>6</v>
      </c>
      <c r="X1441">
        <v>13</v>
      </c>
      <c r="Y1441">
        <v>2021</v>
      </c>
      <c r="Z1441">
        <v>6</v>
      </c>
      <c r="AA1441">
        <v>23</v>
      </c>
    </row>
    <row r="1442" spans="3:27" x14ac:dyDescent="0.3">
      <c r="C1442" t="s">
        <v>80</v>
      </c>
      <c r="D1442" t="s">
        <v>42</v>
      </c>
      <c r="E1442" t="s">
        <v>51</v>
      </c>
      <c r="F1442">
        <v>2</v>
      </c>
      <c r="G1442" t="s">
        <v>43</v>
      </c>
      <c r="I1442" t="s">
        <v>104</v>
      </c>
      <c r="J1442" t="s">
        <v>105</v>
      </c>
      <c r="K1442">
        <v>1</v>
      </c>
      <c r="L1442" t="s">
        <v>81</v>
      </c>
      <c r="M1442" t="s">
        <v>106</v>
      </c>
      <c r="P1442" t="s">
        <v>45</v>
      </c>
      <c r="Q1442">
        <v>283109</v>
      </c>
      <c r="R1442">
        <v>2675631</v>
      </c>
      <c r="S1442" t="s">
        <v>107</v>
      </c>
      <c r="T1442">
        <v>2</v>
      </c>
      <c r="U1442" t="s">
        <v>49</v>
      </c>
      <c r="V1442">
        <v>0</v>
      </c>
      <c r="W1442">
        <v>6</v>
      </c>
      <c r="X1442">
        <v>13</v>
      </c>
      <c r="Y1442">
        <v>2021</v>
      </c>
      <c r="Z1442">
        <v>6</v>
      </c>
      <c r="AA1442">
        <v>23</v>
      </c>
    </row>
    <row r="1443" spans="3:27" x14ac:dyDescent="0.3">
      <c r="C1443" t="s">
        <v>76</v>
      </c>
      <c r="D1443" t="s">
        <v>42</v>
      </c>
      <c r="E1443" t="s">
        <v>42</v>
      </c>
      <c r="F1443">
        <v>1</v>
      </c>
      <c r="G1443" t="s">
        <v>43</v>
      </c>
      <c r="I1443" t="s">
        <v>104</v>
      </c>
      <c r="J1443" t="s">
        <v>105</v>
      </c>
      <c r="K1443">
        <v>1</v>
      </c>
      <c r="L1443" t="s">
        <v>81</v>
      </c>
      <c r="M1443" t="s">
        <v>106</v>
      </c>
      <c r="P1443" t="s">
        <v>45</v>
      </c>
      <c r="Q1443">
        <v>283109</v>
      </c>
      <c r="R1443">
        <v>2675631</v>
      </c>
      <c r="S1443" t="s">
        <v>107</v>
      </c>
      <c r="T1443">
        <v>2</v>
      </c>
      <c r="U1443" t="s">
        <v>49</v>
      </c>
      <c r="V1443">
        <v>0</v>
      </c>
      <c r="W1443">
        <v>6</v>
      </c>
      <c r="X1443">
        <v>13</v>
      </c>
      <c r="Y1443">
        <v>2021</v>
      </c>
      <c r="Z1443">
        <v>6</v>
      </c>
      <c r="AA1443">
        <v>23</v>
      </c>
    </row>
    <row r="1444" spans="3:27" x14ac:dyDescent="0.3">
      <c r="C1444" t="s">
        <v>614</v>
      </c>
      <c r="D1444" t="s">
        <v>42</v>
      </c>
      <c r="E1444" t="s">
        <v>51</v>
      </c>
      <c r="F1444">
        <v>1</v>
      </c>
      <c r="G1444" t="s">
        <v>43</v>
      </c>
      <c r="I1444" t="s">
        <v>104</v>
      </c>
      <c r="J1444" t="s">
        <v>105</v>
      </c>
      <c r="K1444">
        <v>1</v>
      </c>
      <c r="L1444" t="s">
        <v>81</v>
      </c>
      <c r="M1444" t="s">
        <v>106</v>
      </c>
      <c r="P1444" t="s">
        <v>45</v>
      </c>
      <c r="Q1444">
        <v>283109</v>
      </c>
      <c r="R1444">
        <v>2675631</v>
      </c>
      <c r="S1444" t="s">
        <v>107</v>
      </c>
      <c r="T1444">
        <v>2</v>
      </c>
      <c r="U1444" t="s">
        <v>49</v>
      </c>
      <c r="V1444">
        <v>0</v>
      </c>
      <c r="W1444">
        <v>6</v>
      </c>
      <c r="X1444">
        <v>13</v>
      </c>
      <c r="Y1444">
        <v>2021</v>
      </c>
      <c r="Z1444">
        <v>6</v>
      </c>
      <c r="AA1444">
        <v>23</v>
      </c>
    </row>
    <row r="1445" spans="3:27" x14ac:dyDescent="0.3">
      <c r="C1445" t="s">
        <v>108</v>
      </c>
      <c r="D1445" t="s">
        <v>42</v>
      </c>
      <c r="E1445" t="s">
        <v>51</v>
      </c>
      <c r="F1445">
        <v>1</v>
      </c>
      <c r="G1445" t="s">
        <v>43</v>
      </c>
      <c r="I1445" t="s">
        <v>104</v>
      </c>
      <c r="J1445" t="s">
        <v>105</v>
      </c>
      <c r="K1445">
        <v>1</v>
      </c>
      <c r="L1445" t="s">
        <v>81</v>
      </c>
      <c r="M1445" t="s">
        <v>106</v>
      </c>
      <c r="P1445" t="s">
        <v>45</v>
      </c>
      <c r="Q1445">
        <v>283109</v>
      </c>
      <c r="R1445">
        <v>2675631</v>
      </c>
      <c r="S1445" t="s">
        <v>107</v>
      </c>
      <c r="T1445">
        <v>2</v>
      </c>
      <c r="U1445" t="s">
        <v>49</v>
      </c>
      <c r="V1445">
        <v>0</v>
      </c>
      <c r="W1445">
        <v>6</v>
      </c>
      <c r="X1445">
        <v>13</v>
      </c>
      <c r="Y1445">
        <v>2021</v>
      </c>
      <c r="Z1445">
        <v>6</v>
      </c>
      <c r="AA1445">
        <v>23</v>
      </c>
    </row>
    <row r="1446" spans="3:27" x14ac:dyDescent="0.3">
      <c r="C1446" t="s">
        <v>92</v>
      </c>
      <c r="D1446" t="s">
        <v>42</v>
      </c>
      <c r="E1446" t="s">
        <v>51</v>
      </c>
      <c r="F1446">
        <v>2</v>
      </c>
      <c r="G1446" t="s">
        <v>43</v>
      </c>
      <c r="I1446" t="s">
        <v>104</v>
      </c>
      <c r="J1446" t="s">
        <v>105</v>
      </c>
      <c r="K1446">
        <v>1</v>
      </c>
      <c r="L1446" t="s">
        <v>81</v>
      </c>
      <c r="M1446" t="s">
        <v>106</v>
      </c>
      <c r="P1446" t="s">
        <v>45</v>
      </c>
      <c r="Q1446">
        <v>283109</v>
      </c>
      <c r="R1446">
        <v>2675631</v>
      </c>
      <c r="S1446" t="s">
        <v>107</v>
      </c>
      <c r="T1446">
        <v>2</v>
      </c>
      <c r="U1446" t="s">
        <v>49</v>
      </c>
      <c r="V1446">
        <v>0</v>
      </c>
      <c r="W1446">
        <v>6</v>
      </c>
      <c r="X1446">
        <v>13</v>
      </c>
      <c r="Y1446">
        <v>2021</v>
      </c>
      <c r="Z1446">
        <v>6</v>
      </c>
      <c r="AA1446">
        <v>23</v>
      </c>
    </row>
    <row r="1447" spans="3:27" x14ac:dyDescent="0.3">
      <c r="C1447" t="s">
        <v>75</v>
      </c>
      <c r="D1447" t="s">
        <v>51</v>
      </c>
      <c r="E1447" t="s">
        <v>51</v>
      </c>
      <c r="F1447">
        <v>1</v>
      </c>
      <c r="G1447" t="s">
        <v>43</v>
      </c>
      <c r="I1447" t="s">
        <v>104</v>
      </c>
      <c r="J1447" t="s">
        <v>105</v>
      </c>
      <c r="K1447">
        <v>1</v>
      </c>
      <c r="L1447" t="s">
        <v>81</v>
      </c>
      <c r="M1447" t="s">
        <v>106</v>
      </c>
      <c r="P1447" t="s">
        <v>45</v>
      </c>
      <c r="Q1447">
        <v>283109</v>
      </c>
      <c r="R1447">
        <v>2675631</v>
      </c>
      <c r="S1447" t="s">
        <v>107</v>
      </c>
      <c r="T1447">
        <v>2</v>
      </c>
      <c r="U1447" t="s">
        <v>49</v>
      </c>
      <c r="V1447">
        <v>0</v>
      </c>
      <c r="W1447">
        <v>6</v>
      </c>
      <c r="X1447">
        <v>13</v>
      </c>
      <c r="Y1447">
        <v>2021</v>
      </c>
      <c r="Z1447">
        <v>6</v>
      </c>
      <c r="AA1447">
        <v>23</v>
      </c>
    </row>
    <row r="1448" spans="3:27" x14ac:dyDescent="0.3">
      <c r="C1448" t="s">
        <v>82</v>
      </c>
      <c r="D1448" t="s">
        <v>51</v>
      </c>
      <c r="E1448" t="s">
        <v>51</v>
      </c>
      <c r="F1448">
        <v>1</v>
      </c>
      <c r="G1448" t="s">
        <v>43</v>
      </c>
      <c r="I1448" t="s">
        <v>104</v>
      </c>
      <c r="J1448" t="s">
        <v>105</v>
      </c>
      <c r="K1448">
        <v>1</v>
      </c>
      <c r="L1448" t="s">
        <v>81</v>
      </c>
      <c r="M1448" t="s">
        <v>106</v>
      </c>
      <c r="P1448" t="s">
        <v>45</v>
      </c>
      <c r="Q1448">
        <v>283109</v>
      </c>
      <c r="R1448">
        <v>2675631</v>
      </c>
      <c r="S1448" t="s">
        <v>107</v>
      </c>
      <c r="T1448">
        <v>2</v>
      </c>
      <c r="U1448" t="s">
        <v>49</v>
      </c>
      <c r="V1448">
        <v>0</v>
      </c>
      <c r="W1448">
        <v>6</v>
      </c>
      <c r="X1448">
        <v>13</v>
      </c>
      <c r="Y1448">
        <v>2021</v>
      </c>
      <c r="Z1448">
        <v>6</v>
      </c>
      <c r="AA1448">
        <v>23</v>
      </c>
    </row>
    <row r="1449" spans="3:27" x14ac:dyDescent="0.3">
      <c r="C1449" t="s">
        <v>76</v>
      </c>
      <c r="D1449" t="s">
        <v>51</v>
      </c>
      <c r="E1449" t="s">
        <v>42</v>
      </c>
      <c r="F1449">
        <v>2</v>
      </c>
      <c r="G1449" t="s">
        <v>43</v>
      </c>
      <c r="I1449" t="s">
        <v>104</v>
      </c>
      <c r="J1449" t="s">
        <v>105</v>
      </c>
      <c r="K1449">
        <v>1</v>
      </c>
      <c r="L1449" t="s">
        <v>81</v>
      </c>
      <c r="M1449" t="s">
        <v>106</v>
      </c>
      <c r="P1449" t="s">
        <v>45</v>
      </c>
      <c r="Q1449">
        <v>283109</v>
      </c>
      <c r="R1449">
        <v>2675631</v>
      </c>
      <c r="S1449" t="s">
        <v>107</v>
      </c>
      <c r="T1449">
        <v>2</v>
      </c>
      <c r="U1449" t="s">
        <v>49</v>
      </c>
      <c r="V1449">
        <v>0</v>
      </c>
      <c r="W1449">
        <v>6</v>
      </c>
      <c r="X1449">
        <v>13</v>
      </c>
      <c r="Y1449">
        <v>2021</v>
      </c>
      <c r="Z1449">
        <v>6</v>
      </c>
      <c r="AA1449">
        <v>23</v>
      </c>
    </row>
    <row r="1450" spans="3:27" x14ac:dyDescent="0.3">
      <c r="C1450" t="s">
        <v>57</v>
      </c>
      <c r="D1450" t="s">
        <v>51</v>
      </c>
      <c r="E1450" t="s">
        <v>51</v>
      </c>
      <c r="F1450">
        <v>2</v>
      </c>
      <c r="G1450" t="s">
        <v>43</v>
      </c>
      <c r="I1450" t="s">
        <v>104</v>
      </c>
      <c r="J1450" t="s">
        <v>105</v>
      </c>
      <c r="K1450">
        <v>1</v>
      </c>
      <c r="L1450" t="s">
        <v>81</v>
      </c>
      <c r="M1450" t="s">
        <v>106</v>
      </c>
      <c r="P1450" t="s">
        <v>45</v>
      </c>
      <c r="Q1450">
        <v>283109</v>
      </c>
      <c r="R1450">
        <v>2675631</v>
      </c>
      <c r="S1450" t="s">
        <v>107</v>
      </c>
      <c r="T1450">
        <v>2</v>
      </c>
      <c r="U1450" t="s">
        <v>49</v>
      </c>
      <c r="V1450">
        <v>0</v>
      </c>
      <c r="W1450">
        <v>6</v>
      </c>
      <c r="X1450">
        <v>13</v>
      </c>
      <c r="Y1450">
        <v>2021</v>
      </c>
      <c r="Z1450">
        <v>6</v>
      </c>
      <c r="AA1450">
        <v>23</v>
      </c>
    </row>
    <row r="1451" spans="3:27" x14ac:dyDescent="0.3">
      <c r="C1451" t="s">
        <v>619</v>
      </c>
      <c r="D1451" t="s">
        <v>42</v>
      </c>
      <c r="E1451" t="s">
        <v>42</v>
      </c>
      <c r="F1451">
        <v>1</v>
      </c>
      <c r="G1451" t="s">
        <v>43</v>
      </c>
      <c r="I1451" t="s">
        <v>104</v>
      </c>
      <c r="J1451" t="s">
        <v>105</v>
      </c>
      <c r="K1451">
        <v>2</v>
      </c>
      <c r="L1451" t="s">
        <v>81</v>
      </c>
      <c r="P1451" t="s">
        <v>45</v>
      </c>
      <c r="Q1451">
        <v>283187</v>
      </c>
      <c r="R1451">
        <v>2675315</v>
      </c>
      <c r="S1451" t="s">
        <v>107</v>
      </c>
      <c r="T1451">
        <v>2</v>
      </c>
      <c r="U1451" t="s">
        <v>49</v>
      </c>
      <c r="V1451">
        <v>0</v>
      </c>
      <c r="W1451">
        <v>6</v>
      </c>
      <c r="X1451">
        <v>22</v>
      </c>
      <c r="Y1451">
        <v>2021</v>
      </c>
      <c r="Z1451">
        <v>6</v>
      </c>
      <c r="AA1451">
        <v>23</v>
      </c>
    </row>
    <row r="1452" spans="3:27" x14ac:dyDescent="0.3">
      <c r="C1452" t="s">
        <v>80</v>
      </c>
      <c r="D1452" t="s">
        <v>42</v>
      </c>
      <c r="E1452" t="s">
        <v>51</v>
      </c>
      <c r="F1452">
        <v>1</v>
      </c>
      <c r="G1452" t="s">
        <v>43</v>
      </c>
      <c r="I1452" t="s">
        <v>104</v>
      </c>
      <c r="J1452" t="s">
        <v>105</v>
      </c>
      <c r="K1452">
        <v>2</v>
      </c>
      <c r="L1452" t="s">
        <v>81</v>
      </c>
      <c r="P1452" t="s">
        <v>45</v>
      </c>
      <c r="Q1452">
        <v>283187</v>
      </c>
      <c r="R1452">
        <v>2675315</v>
      </c>
      <c r="S1452" t="s">
        <v>107</v>
      </c>
      <c r="T1452">
        <v>2</v>
      </c>
      <c r="U1452" t="s">
        <v>49</v>
      </c>
      <c r="V1452">
        <v>0</v>
      </c>
      <c r="W1452">
        <v>6</v>
      </c>
      <c r="X1452">
        <v>22</v>
      </c>
      <c r="Y1452">
        <v>2021</v>
      </c>
      <c r="Z1452">
        <v>6</v>
      </c>
      <c r="AA1452">
        <v>23</v>
      </c>
    </row>
    <row r="1453" spans="3:27" x14ac:dyDescent="0.3">
      <c r="C1453" t="s">
        <v>109</v>
      </c>
      <c r="D1453" t="s">
        <v>42</v>
      </c>
      <c r="E1453" t="s">
        <v>51</v>
      </c>
      <c r="F1453">
        <v>1</v>
      </c>
      <c r="G1453" t="s">
        <v>43</v>
      </c>
      <c r="I1453" t="s">
        <v>104</v>
      </c>
      <c r="J1453" t="s">
        <v>105</v>
      </c>
      <c r="K1453">
        <v>2</v>
      </c>
      <c r="L1453" t="s">
        <v>81</v>
      </c>
      <c r="P1453" t="s">
        <v>45</v>
      </c>
      <c r="Q1453">
        <v>283187</v>
      </c>
      <c r="R1453">
        <v>2675315</v>
      </c>
      <c r="S1453" t="s">
        <v>107</v>
      </c>
      <c r="T1453">
        <v>2</v>
      </c>
      <c r="U1453" t="s">
        <v>49</v>
      </c>
      <c r="V1453">
        <v>0</v>
      </c>
      <c r="W1453">
        <v>6</v>
      </c>
      <c r="X1453">
        <v>22</v>
      </c>
      <c r="Y1453">
        <v>2021</v>
      </c>
      <c r="Z1453">
        <v>6</v>
      </c>
      <c r="AA1453">
        <v>23</v>
      </c>
    </row>
    <row r="1454" spans="3:27" x14ac:dyDescent="0.3">
      <c r="C1454" t="s">
        <v>112</v>
      </c>
      <c r="D1454" t="s">
        <v>42</v>
      </c>
      <c r="E1454" t="s">
        <v>42</v>
      </c>
      <c r="F1454">
        <v>2</v>
      </c>
      <c r="G1454" t="s">
        <v>43</v>
      </c>
      <c r="I1454" t="s">
        <v>104</v>
      </c>
      <c r="J1454" t="s">
        <v>105</v>
      </c>
      <c r="K1454">
        <v>2</v>
      </c>
      <c r="L1454" t="s">
        <v>81</v>
      </c>
      <c r="P1454" t="s">
        <v>45</v>
      </c>
      <c r="Q1454">
        <v>283187</v>
      </c>
      <c r="R1454">
        <v>2675315</v>
      </c>
      <c r="S1454" t="s">
        <v>107</v>
      </c>
      <c r="T1454">
        <v>2</v>
      </c>
      <c r="U1454" t="s">
        <v>49</v>
      </c>
      <c r="V1454">
        <v>0</v>
      </c>
      <c r="W1454">
        <v>6</v>
      </c>
      <c r="X1454">
        <v>22</v>
      </c>
      <c r="Y1454">
        <v>2021</v>
      </c>
      <c r="Z1454">
        <v>6</v>
      </c>
      <c r="AA1454">
        <v>23</v>
      </c>
    </row>
    <row r="1455" spans="3:27" x14ac:dyDescent="0.3">
      <c r="C1455" t="s">
        <v>115</v>
      </c>
      <c r="D1455" t="s">
        <v>51</v>
      </c>
      <c r="E1455" t="s">
        <v>51</v>
      </c>
      <c r="F1455">
        <v>1</v>
      </c>
      <c r="G1455" t="s">
        <v>43</v>
      </c>
      <c r="I1455" t="s">
        <v>104</v>
      </c>
      <c r="J1455" t="s">
        <v>105</v>
      </c>
      <c r="K1455">
        <v>2</v>
      </c>
      <c r="L1455" t="s">
        <v>81</v>
      </c>
      <c r="P1455" t="s">
        <v>45</v>
      </c>
      <c r="Q1455">
        <v>283187</v>
      </c>
      <c r="R1455">
        <v>2675315</v>
      </c>
      <c r="S1455" t="s">
        <v>107</v>
      </c>
      <c r="T1455">
        <v>2</v>
      </c>
      <c r="U1455" t="s">
        <v>49</v>
      </c>
      <c r="V1455">
        <v>0</v>
      </c>
      <c r="W1455">
        <v>6</v>
      </c>
      <c r="X1455">
        <v>22</v>
      </c>
      <c r="Y1455">
        <v>2021</v>
      </c>
      <c r="Z1455">
        <v>6</v>
      </c>
      <c r="AA1455">
        <v>23</v>
      </c>
    </row>
    <row r="1456" spans="3:27" x14ac:dyDescent="0.3">
      <c r="C1456" t="s">
        <v>89</v>
      </c>
      <c r="D1456" t="s">
        <v>51</v>
      </c>
      <c r="E1456" t="s">
        <v>51</v>
      </c>
      <c r="F1456">
        <v>1</v>
      </c>
      <c r="G1456" t="s">
        <v>43</v>
      </c>
      <c r="I1456" t="s">
        <v>104</v>
      </c>
      <c r="J1456" t="s">
        <v>105</v>
      </c>
      <c r="K1456">
        <v>2</v>
      </c>
      <c r="L1456" t="s">
        <v>81</v>
      </c>
      <c r="P1456" t="s">
        <v>45</v>
      </c>
      <c r="Q1456">
        <v>283187</v>
      </c>
      <c r="R1456">
        <v>2675315</v>
      </c>
      <c r="S1456" t="s">
        <v>107</v>
      </c>
      <c r="T1456">
        <v>2</v>
      </c>
      <c r="U1456" t="s">
        <v>49</v>
      </c>
      <c r="V1456">
        <v>0</v>
      </c>
      <c r="W1456">
        <v>6</v>
      </c>
      <c r="X1456">
        <v>22</v>
      </c>
      <c r="Y1456">
        <v>2021</v>
      </c>
      <c r="Z1456">
        <v>6</v>
      </c>
      <c r="AA1456">
        <v>23</v>
      </c>
    </row>
    <row r="1457" spans="3:27" x14ac:dyDescent="0.3">
      <c r="C1457" t="s">
        <v>113</v>
      </c>
      <c r="D1457" t="s">
        <v>51</v>
      </c>
      <c r="E1457" t="s">
        <v>51</v>
      </c>
      <c r="F1457">
        <v>1</v>
      </c>
      <c r="G1457" t="s">
        <v>43</v>
      </c>
      <c r="I1457" t="s">
        <v>104</v>
      </c>
      <c r="J1457" t="s">
        <v>105</v>
      </c>
      <c r="K1457">
        <v>2</v>
      </c>
      <c r="L1457" t="s">
        <v>81</v>
      </c>
      <c r="P1457" t="s">
        <v>45</v>
      </c>
      <c r="Q1457">
        <v>283187</v>
      </c>
      <c r="R1457">
        <v>2675315</v>
      </c>
      <c r="S1457" t="s">
        <v>107</v>
      </c>
      <c r="T1457">
        <v>2</v>
      </c>
      <c r="U1457" t="s">
        <v>49</v>
      </c>
      <c r="V1457">
        <v>0</v>
      </c>
      <c r="W1457">
        <v>6</v>
      </c>
      <c r="X1457">
        <v>22</v>
      </c>
      <c r="Y1457">
        <v>2021</v>
      </c>
      <c r="Z1457">
        <v>6</v>
      </c>
      <c r="AA1457">
        <v>23</v>
      </c>
    </row>
    <row r="1458" spans="3:27" x14ac:dyDescent="0.3">
      <c r="C1458" t="s">
        <v>619</v>
      </c>
      <c r="D1458" t="s">
        <v>42</v>
      </c>
      <c r="E1458" t="s">
        <v>51</v>
      </c>
      <c r="F1458">
        <v>1</v>
      </c>
      <c r="G1458" t="s">
        <v>43</v>
      </c>
      <c r="I1458" t="s">
        <v>104</v>
      </c>
      <c r="J1458" t="s">
        <v>105</v>
      </c>
      <c r="K1458">
        <v>3</v>
      </c>
      <c r="L1458" t="s">
        <v>81</v>
      </c>
      <c r="P1458" t="s">
        <v>45</v>
      </c>
      <c r="Q1458">
        <v>282820</v>
      </c>
      <c r="R1458">
        <v>2675148</v>
      </c>
      <c r="S1458" t="s">
        <v>107</v>
      </c>
      <c r="T1458">
        <v>2</v>
      </c>
      <c r="U1458" t="s">
        <v>49</v>
      </c>
      <c r="V1458">
        <v>0</v>
      </c>
      <c r="W1458">
        <v>6</v>
      </c>
      <c r="X1458">
        <v>32</v>
      </c>
      <c r="Y1458">
        <v>2021</v>
      </c>
      <c r="Z1458">
        <v>6</v>
      </c>
      <c r="AA1458">
        <v>23</v>
      </c>
    </row>
    <row r="1459" spans="3:27" x14ac:dyDescent="0.3">
      <c r="C1459" t="s">
        <v>76</v>
      </c>
      <c r="D1459" t="s">
        <v>42</v>
      </c>
      <c r="E1459" t="s">
        <v>42</v>
      </c>
      <c r="F1459">
        <v>1</v>
      </c>
      <c r="G1459" t="s">
        <v>43</v>
      </c>
      <c r="I1459" t="s">
        <v>104</v>
      </c>
      <c r="J1459" t="s">
        <v>105</v>
      </c>
      <c r="K1459">
        <v>3</v>
      </c>
      <c r="L1459" t="s">
        <v>81</v>
      </c>
      <c r="P1459" t="s">
        <v>45</v>
      </c>
      <c r="Q1459">
        <v>282820</v>
      </c>
      <c r="R1459">
        <v>2675148</v>
      </c>
      <c r="S1459" t="s">
        <v>107</v>
      </c>
      <c r="T1459">
        <v>2</v>
      </c>
      <c r="U1459" t="s">
        <v>49</v>
      </c>
      <c r="V1459">
        <v>0</v>
      </c>
      <c r="W1459">
        <v>6</v>
      </c>
      <c r="X1459">
        <v>32</v>
      </c>
      <c r="Y1459">
        <v>2021</v>
      </c>
      <c r="Z1459">
        <v>6</v>
      </c>
      <c r="AA1459">
        <v>23</v>
      </c>
    </row>
    <row r="1460" spans="3:27" x14ac:dyDescent="0.3">
      <c r="C1460" t="s">
        <v>76</v>
      </c>
      <c r="D1460" t="s">
        <v>42</v>
      </c>
      <c r="E1460" t="s">
        <v>51</v>
      </c>
      <c r="F1460">
        <v>1</v>
      </c>
      <c r="G1460" t="s">
        <v>43</v>
      </c>
      <c r="I1460" t="s">
        <v>104</v>
      </c>
      <c r="J1460" t="s">
        <v>105</v>
      </c>
      <c r="K1460">
        <v>3</v>
      </c>
      <c r="L1460" t="s">
        <v>81</v>
      </c>
      <c r="P1460" t="s">
        <v>45</v>
      </c>
      <c r="Q1460">
        <v>282820</v>
      </c>
      <c r="R1460">
        <v>2675148</v>
      </c>
      <c r="S1460" t="s">
        <v>107</v>
      </c>
      <c r="T1460">
        <v>2</v>
      </c>
      <c r="U1460" t="s">
        <v>49</v>
      </c>
      <c r="V1460">
        <v>0</v>
      </c>
      <c r="W1460">
        <v>6</v>
      </c>
      <c r="X1460">
        <v>32</v>
      </c>
      <c r="Y1460">
        <v>2021</v>
      </c>
      <c r="Z1460">
        <v>6</v>
      </c>
      <c r="AA1460">
        <v>23</v>
      </c>
    </row>
    <row r="1461" spans="3:27" x14ac:dyDescent="0.3">
      <c r="C1461" t="s">
        <v>76</v>
      </c>
      <c r="D1461" t="s">
        <v>42</v>
      </c>
      <c r="E1461" t="s">
        <v>51</v>
      </c>
      <c r="F1461">
        <v>1</v>
      </c>
      <c r="G1461" t="s">
        <v>43</v>
      </c>
      <c r="I1461" t="s">
        <v>104</v>
      </c>
      <c r="J1461" t="s">
        <v>105</v>
      </c>
      <c r="K1461">
        <v>3</v>
      </c>
      <c r="L1461" t="s">
        <v>81</v>
      </c>
      <c r="P1461" t="s">
        <v>45</v>
      </c>
      <c r="Q1461">
        <v>282820</v>
      </c>
      <c r="R1461">
        <v>2675148</v>
      </c>
      <c r="S1461" t="s">
        <v>107</v>
      </c>
      <c r="T1461">
        <v>2</v>
      </c>
      <c r="U1461" t="s">
        <v>49</v>
      </c>
      <c r="V1461">
        <v>0</v>
      </c>
      <c r="W1461">
        <v>6</v>
      </c>
      <c r="X1461">
        <v>32</v>
      </c>
      <c r="Y1461">
        <v>2021</v>
      </c>
      <c r="Z1461">
        <v>6</v>
      </c>
      <c r="AA1461">
        <v>23</v>
      </c>
    </row>
    <row r="1462" spans="3:27" x14ac:dyDescent="0.3">
      <c r="C1462" t="s">
        <v>111</v>
      </c>
      <c r="D1462" t="s">
        <v>42</v>
      </c>
      <c r="E1462" t="s">
        <v>42</v>
      </c>
      <c r="F1462">
        <v>2</v>
      </c>
      <c r="G1462" t="s">
        <v>43</v>
      </c>
      <c r="I1462" t="s">
        <v>104</v>
      </c>
      <c r="J1462" t="s">
        <v>105</v>
      </c>
      <c r="K1462">
        <v>3</v>
      </c>
      <c r="L1462" t="s">
        <v>81</v>
      </c>
      <c r="P1462" t="s">
        <v>45</v>
      </c>
      <c r="Q1462">
        <v>282820</v>
      </c>
      <c r="R1462">
        <v>2675148</v>
      </c>
      <c r="S1462" t="s">
        <v>107</v>
      </c>
      <c r="T1462">
        <v>2</v>
      </c>
      <c r="U1462" t="s">
        <v>49</v>
      </c>
      <c r="V1462">
        <v>0</v>
      </c>
      <c r="W1462">
        <v>6</v>
      </c>
      <c r="X1462">
        <v>32</v>
      </c>
      <c r="Y1462">
        <v>2021</v>
      </c>
      <c r="Z1462">
        <v>6</v>
      </c>
      <c r="AA1462">
        <v>23</v>
      </c>
    </row>
    <row r="1463" spans="3:27" x14ac:dyDescent="0.3">
      <c r="C1463" t="s">
        <v>75</v>
      </c>
      <c r="D1463" t="s">
        <v>51</v>
      </c>
      <c r="E1463" t="s">
        <v>51</v>
      </c>
      <c r="F1463">
        <v>1</v>
      </c>
      <c r="G1463" t="s">
        <v>43</v>
      </c>
      <c r="I1463" t="s">
        <v>104</v>
      </c>
      <c r="J1463" t="s">
        <v>105</v>
      </c>
      <c r="K1463">
        <v>3</v>
      </c>
      <c r="L1463" t="s">
        <v>81</v>
      </c>
      <c r="P1463" t="s">
        <v>45</v>
      </c>
      <c r="Q1463">
        <v>282820</v>
      </c>
      <c r="R1463">
        <v>2675148</v>
      </c>
      <c r="S1463" t="s">
        <v>107</v>
      </c>
      <c r="T1463">
        <v>2</v>
      </c>
      <c r="U1463" t="s">
        <v>49</v>
      </c>
      <c r="V1463">
        <v>0</v>
      </c>
      <c r="W1463">
        <v>6</v>
      </c>
      <c r="X1463">
        <v>32</v>
      </c>
      <c r="Y1463">
        <v>2021</v>
      </c>
      <c r="Z1463">
        <v>6</v>
      </c>
      <c r="AA1463">
        <v>23</v>
      </c>
    </row>
    <row r="1464" spans="3:27" x14ac:dyDescent="0.3">
      <c r="C1464" t="s">
        <v>82</v>
      </c>
      <c r="D1464" t="s">
        <v>51</v>
      </c>
      <c r="E1464" t="s">
        <v>51</v>
      </c>
      <c r="F1464">
        <v>1</v>
      </c>
      <c r="G1464" t="s">
        <v>43</v>
      </c>
      <c r="I1464" t="s">
        <v>104</v>
      </c>
      <c r="J1464" t="s">
        <v>105</v>
      </c>
      <c r="K1464">
        <v>3</v>
      </c>
      <c r="L1464" t="s">
        <v>81</v>
      </c>
      <c r="P1464" t="s">
        <v>45</v>
      </c>
      <c r="Q1464">
        <v>282820</v>
      </c>
      <c r="R1464">
        <v>2675148</v>
      </c>
      <c r="S1464" t="s">
        <v>107</v>
      </c>
      <c r="T1464">
        <v>2</v>
      </c>
      <c r="U1464" t="s">
        <v>49</v>
      </c>
      <c r="V1464">
        <v>0</v>
      </c>
      <c r="W1464">
        <v>6</v>
      </c>
      <c r="X1464">
        <v>32</v>
      </c>
      <c r="Y1464">
        <v>2021</v>
      </c>
      <c r="Z1464">
        <v>6</v>
      </c>
      <c r="AA1464">
        <v>23</v>
      </c>
    </row>
    <row r="1465" spans="3:27" x14ac:dyDescent="0.3">
      <c r="C1465" t="s">
        <v>76</v>
      </c>
      <c r="D1465" t="s">
        <v>42</v>
      </c>
      <c r="E1465" t="s">
        <v>42</v>
      </c>
      <c r="F1465">
        <v>1</v>
      </c>
      <c r="G1465" t="s">
        <v>43</v>
      </c>
      <c r="I1465" t="s">
        <v>104</v>
      </c>
      <c r="J1465" t="s">
        <v>105</v>
      </c>
      <c r="K1465">
        <v>4</v>
      </c>
      <c r="L1465" t="s">
        <v>81</v>
      </c>
      <c r="P1465" t="s">
        <v>45</v>
      </c>
      <c r="Q1465">
        <v>282307</v>
      </c>
      <c r="R1465">
        <v>2674981</v>
      </c>
      <c r="S1465" t="s">
        <v>107</v>
      </c>
      <c r="T1465">
        <v>2</v>
      </c>
      <c r="U1465" t="s">
        <v>49</v>
      </c>
      <c r="V1465">
        <v>0</v>
      </c>
      <c r="W1465">
        <v>6</v>
      </c>
      <c r="X1465">
        <v>41</v>
      </c>
      <c r="Y1465">
        <v>2021</v>
      </c>
      <c r="Z1465">
        <v>6</v>
      </c>
      <c r="AA1465">
        <v>23</v>
      </c>
    </row>
    <row r="1466" spans="3:27" x14ac:dyDescent="0.3">
      <c r="C1466" t="s">
        <v>618</v>
      </c>
      <c r="D1466" t="s">
        <v>42</v>
      </c>
      <c r="E1466" t="s">
        <v>42</v>
      </c>
      <c r="F1466">
        <v>2</v>
      </c>
      <c r="G1466" t="s">
        <v>43</v>
      </c>
      <c r="I1466" t="s">
        <v>104</v>
      </c>
      <c r="J1466" t="s">
        <v>105</v>
      </c>
      <c r="K1466">
        <v>4</v>
      </c>
      <c r="L1466" t="s">
        <v>81</v>
      </c>
      <c r="P1466" t="s">
        <v>45</v>
      </c>
      <c r="Q1466">
        <v>282307</v>
      </c>
      <c r="R1466">
        <v>2674981</v>
      </c>
      <c r="S1466" t="s">
        <v>107</v>
      </c>
      <c r="T1466">
        <v>2</v>
      </c>
      <c r="U1466" t="s">
        <v>49</v>
      </c>
      <c r="V1466">
        <v>0</v>
      </c>
      <c r="W1466">
        <v>6</v>
      </c>
      <c r="X1466">
        <v>41</v>
      </c>
      <c r="Y1466">
        <v>2021</v>
      </c>
      <c r="Z1466">
        <v>6</v>
      </c>
      <c r="AA1466">
        <v>23</v>
      </c>
    </row>
    <row r="1467" spans="3:27" x14ac:dyDescent="0.3">
      <c r="C1467" t="s">
        <v>115</v>
      </c>
      <c r="D1467" t="s">
        <v>42</v>
      </c>
      <c r="E1467" t="s">
        <v>42</v>
      </c>
      <c r="F1467">
        <v>1</v>
      </c>
      <c r="G1467" t="s">
        <v>43</v>
      </c>
      <c r="I1467" t="s">
        <v>104</v>
      </c>
      <c r="J1467" t="s">
        <v>105</v>
      </c>
      <c r="K1467">
        <v>4</v>
      </c>
      <c r="L1467" t="s">
        <v>81</v>
      </c>
      <c r="P1467" t="s">
        <v>45</v>
      </c>
      <c r="Q1467">
        <v>282307</v>
      </c>
      <c r="R1467">
        <v>2674981</v>
      </c>
      <c r="S1467" t="s">
        <v>107</v>
      </c>
      <c r="T1467">
        <v>2</v>
      </c>
      <c r="U1467" t="s">
        <v>49</v>
      </c>
      <c r="V1467">
        <v>0</v>
      </c>
      <c r="W1467">
        <v>6</v>
      </c>
      <c r="X1467">
        <v>41</v>
      </c>
      <c r="Y1467">
        <v>2021</v>
      </c>
      <c r="Z1467">
        <v>6</v>
      </c>
      <c r="AA1467">
        <v>23</v>
      </c>
    </row>
    <row r="1468" spans="3:27" x14ac:dyDescent="0.3">
      <c r="C1468" t="s">
        <v>115</v>
      </c>
      <c r="D1468" t="s">
        <v>42</v>
      </c>
      <c r="E1468" t="s">
        <v>51</v>
      </c>
      <c r="F1468">
        <v>1</v>
      </c>
      <c r="G1468" t="s">
        <v>43</v>
      </c>
      <c r="I1468" t="s">
        <v>104</v>
      </c>
      <c r="J1468" t="s">
        <v>105</v>
      </c>
      <c r="K1468">
        <v>4</v>
      </c>
      <c r="L1468" t="s">
        <v>81</v>
      </c>
      <c r="P1468" t="s">
        <v>45</v>
      </c>
      <c r="Q1468">
        <v>282307</v>
      </c>
      <c r="R1468">
        <v>2674981</v>
      </c>
      <c r="S1468" t="s">
        <v>107</v>
      </c>
      <c r="T1468">
        <v>2</v>
      </c>
      <c r="U1468" t="s">
        <v>49</v>
      </c>
      <c r="V1468">
        <v>0</v>
      </c>
      <c r="W1468">
        <v>6</v>
      </c>
      <c r="X1468">
        <v>41</v>
      </c>
      <c r="Y1468">
        <v>2021</v>
      </c>
      <c r="Z1468">
        <v>6</v>
      </c>
      <c r="AA1468">
        <v>23</v>
      </c>
    </row>
    <row r="1469" spans="3:27" x14ac:dyDescent="0.3">
      <c r="C1469" t="s">
        <v>76</v>
      </c>
      <c r="D1469" t="s">
        <v>42</v>
      </c>
      <c r="E1469" t="s">
        <v>51</v>
      </c>
      <c r="F1469">
        <v>1</v>
      </c>
      <c r="G1469" t="s">
        <v>43</v>
      </c>
      <c r="I1469" t="s">
        <v>104</v>
      </c>
      <c r="J1469" t="s">
        <v>105</v>
      </c>
      <c r="K1469">
        <v>4</v>
      </c>
      <c r="L1469" t="s">
        <v>81</v>
      </c>
      <c r="P1469" t="s">
        <v>45</v>
      </c>
      <c r="Q1469">
        <v>282307</v>
      </c>
      <c r="R1469">
        <v>2674981</v>
      </c>
      <c r="S1469" t="s">
        <v>107</v>
      </c>
      <c r="T1469">
        <v>2</v>
      </c>
      <c r="U1469" t="s">
        <v>49</v>
      </c>
      <c r="V1469">
        <v>0</v>
      </c>
      <c r="W1469">
        <v>6</v>
      </c>
      <c r="X1469">
        <v>41</v>
      </c>
      <c r="Y1469">
        <v>2021</v>
      </c>
      <c r="Z1469">
        <v>6</v>
      </c>
      <c r="AA1469">
        <v>23</v>
      </c>
    </row>
    <row r="1470" spans="3:27" x14ac:dyDescent="0.3">
      <c r="C1470" t="s">
        <v>80</v>
      </c>
      <c r="D1470" t="s">
        <v>42</v>
      </c>
      <c r="E1470" t="s">
        <v>42</v>
      </c>
      <c r="F1470">
        <v>2</v>
      </c>
      <c r="G1470" t="s">
        <v>43</v>
      </c>
      <c r="I1470" t="s">
        <v>104</v>
      </c>
      <c r="J1470" t="s">
        <v>105</v>
      </c>
      <c r="K1470">
        <v>4</v>
      </c>
      <c r="L1470" t="s">
        <v>81</v>
      </c>
      <c r="P1470" t="s">
        <v>45</v>
      </c>
      <c r="Q1470">
        <v>282307</v>
      </c>
      <c r="R1470">
        <v>2674981</v>
      </c>
      <c r="S1470" t="s">
        <v>107</v>
      </c>
      <c r="T1470">
        <v>2</v>
      </c>
      <c r="U1470" t="s">
        <v>49</v>
      </c>
      <c r="V1470">
        <v>0</v>
      </c>
      <c r="W1470">
        <v>6</v>
      </c>
      <c r="X1470">
        <v>41</v>
      </c>
      <c r="Y1470">
        <v>2021</v>
      </c>
      <c r="Z1470">
        <v>6</v>
      </c>
      <c r="AA1470">
        <v>23</v>
      </c>
    </row>
    <row r="1471" spans="3:27" x14ac:dyDescent="0.3">
      <c r="C1471" t="s">
        <v>116</v>
      </c>
      <c r="D1471" t="s">
        <v>51</v>
      </c>
      <c r="E1471" t="s">
        <v>42</v>
      </c>
      <c r="F1471">
        <v>2</v>
      </c>
      <c r="G1471" t="s">
        <v>43</v>
      </c>
      <c r="I1471" t="s">
        <v>104</v>
      </c>
      <c r="J1471" t="s">
        <v>105</v>
      </c>
      <c r="K1471">
        <v>4</v>
      </c>
      <c r="L1471" t="s">
        <v>81</v>
      </c>
      <c r="P1471" t="s">
        <v>45</v>
      </c>
      <c r="Q1471">
        <v>282307</v>
      </c>
      <c r="R1471">
        <v>2674981</v>
      </c>
      <c r="S1471" t="s">
        <v>107</v>
      </c>
      <c r="T1471">
        <v>2</v>
      </c>
      <c r="U1471" t="s">
        <v>49</v>
      </c>
      <c r="V1471">
        <v>0</v>
      </c>
      <c r="W1471">
        <v>6</v>
      </c>
      <c r="X1471">
        <v>41</v>
      </c>
      <c r="Y1471">
        <v>2021</v>
      </c>
      <c r="Z1471">
        <v>6</v>
      </c>
      <c r="AA1471">
        <v>23</v>
      </c>
    </row>
    <row r="1472" spans="3:27" x14ac:dyDescent="0.3">
      <c r="C1472" t="s">
        <v>89</v>
      </c>
      <c r="D1472" t="s">
        <v>51</v>
      </c>
      <c r="E1472" t="s">
        <v>51</v>
      </c>
      <c r="F1472">
        <v>1</v>
      </c>
      <c r="G1472" t="s">
        <v>43</v>
      </c>
      <c r="I1472" t="s">
        <v>104</v>
      </c>
      <c r="J1472" t="s">
        <v>105</v>
      </c>
      <c r="K1472">
        <v>4</v>
      </c>
      <c r="L1472" t="s">
        <v>81</v>
      </c>
      <c r="P1472" t="s">
        <v>45</v>
      </c>
      <c r="Q1472">
        <v>282307</v>
      </c>
      <c r="R1472">
        <v>2674981</v>
      </c>
      <c r="S1472" t="s">
        <v>107</v>
      </c>
      <c r="T1472">
        <v>2</v>
      </c>
      <c r="U1472" t="s">
        <v>49</v>
      </c>
      <c r="V1472">
        <v>0</v>
      </c>
      <c r="W1472">
        <v>6</v>
      </c>
      <c r="X1472">
        <v>41</v>
      </c>
      <c r="Y1472">
        <v>2021</v>
      </c>
      <c r="Z1472">
        <v>6</v>
      </c>
      <c r="AA1472">
        <v>23</v>
      </c>
    </row>
    <row r="1473" spans="3:27" x14ac:dyDescent="0.3">
      <c r="C1473" t="s">
        <v>117</v>
      </c>
      <c r="D1473" t="s">
        <v>51</v>
      </c>
      <c r="E1473" t="s">
        <v>51</v>
      </c>
      <c r="F1473">
        <v>2</v>
      </c>
      <c r="G1473" t="s">
        <v>43</v>
      </c>
      <c r="I1473" t="s">
        <v>104</v>
      </c>
      <c r="J1473" t="s">
        <v>105</v>
      </c>
      <c r="K1473">
        <v>4</v>
      </c>
      <c r="L1473" t="s">
        <v>81</v>
      </c>
      <c r="P1473" t="s">
        <v>45</v>
      </c>
      <c r="Q1473">
        <v>282307</v>
      </c>
      <c r="R1473">
        <v>2674981</v>
      </c>
      <c r="S1473" t="s">
        <v>107</v>
      </c>
      <c r="T1473">
        <v>2</v>
      </c>
      <c r="U1473" t="s">
        <v>49</v>
      </c>
      <c r="V1473">
        <v>0</v>
      </c>
      <c r="W1473">
        <v>6</v>
      </c>
      <c r="X1473">
        <v>41</v>
      </c>
      <c r="Y1473">
        <v>2021</v>
      </c>
      <c r="Z1473">
        <v>6</v>
      </c>
      <c r="AA1473">
        <v>23</v>
      </c>
    </row>
    <row r="1474" spans="3:27" x14ac:dyDescent="0.3">
      <c r="C1474" t="s">
        <v>76</v>
      </c>
      <c r="D1474" t="s">
        <v>42</v>
      </c>
      <c r="E1474" t="s">
        <v>42</v>
      </c>
      <c r="F1474">
        <v>1</v>
      </c>
      <c r="G1474" t="s">
        <v>43</v>
      </c>
      <c r="I1474" t="s">
        <v>104</v>
      </c>
      <c r="J1474" t="s">
        <v>105</v>
      </c>
      <c r="K1474">
        <v>5</v>
      </c>
      <c r="L1474" t="s">
        <v>81</v>
      </c>
      <c r="P1474" t="s">
        <v>45</v>
      </c>
      <c r="Q1474">
        <v>281935</v>
      </c>
      <c r="R1474">
        <v>2674997</v>
      </c>
      <c r="S1474" t="s">
        <v>107</v>
      </c>
      <c r="T1474">
        <v>2</v>
      </c>
      <c r="U1474" t="s">
        <v>49</v>
      </c>
      <c r="V1474">
        <v>0</v>
      </c>
      <c r="W1474">
        <v>6</v>
      </c>
      <c r="X1474">
        <v>51</v>
      </c>
      <c r="Y1474">
        <v>2021</v>
      </c>
      <c r="Z1474">
        <v>6</v>
      </c>
      <c r="AA1474">
        <v>23</v>
      </c>
    </row>
    <row r="1475" spans="3:27" x14ac:dyDescent="0.3">
      <c r="C1475" t="s">
        <v>76</v>
      </c>
      <c r="D1475" t="s">
        <v>42</v>
      </c>
      <c r="E1475" t="s">
        <v>51</v>
      </c>
      <c r="F1475">
        <v>2</v>
      </c>
      <c r="G1475" t="s">
        <v>43</v>
      </c>
      <c r="I1475" t="s">
        <v>104</v>
      </c>
      <c r="J1475" t="s">
        <v>105</v>
      </c>
      <c r="K1475">
        <v>5</v>
      </c>
      <c r="L1475" t="s">
        <v>81</v>
      </c>
      <c r="P1475" t="s">
        <v>45</v>
      </c>
      <c r="Q1475">
        <v>281935</v>
      </c>
      <c r="R1475">
        <v>2674997</v>
      </c>
      <c r="S1475" t="s">
        <v>107</v>
      </c>
      <c r="T1475">
        <v>2</v>
      </c>
      <c r="U1475" t="s">
        <v>49</v>
      </c>
      <c r="V1475">
        <v>0</v>
      </c>
      <c r="W1475">
        <v>6</v>
      </c>
      <c r="X1475">
        <v>51</v>
      </c>
      <c r="Y1475">
        <v>2021</v>
      </c>
      <c r="Z1475">
        <v>6</v>
      </c>
      <c r="AA1475">
        <v>23</v>
      </c>
    </row>
    <row r="1476" spans="3:27" x14ac:dyDescent="0.3">
      <c r="C1476" t="s">
        <v>117</v>
      </c>
      <c r="D1476" t="s">
        <v>42</v>
      </c>
      <c r="E1476" t="s">
        <v>42</v>
      </c>
      <c r="F1476">
        <v>2</v>
      </c>
      <c r="G1476" t="s">
        <v>43</v>
      </c>
      <c r="I1476" t="s">
        <v>104</v>
      </c>
      <c r="J1476" t="s">
        <v>105</v>
      </c>
      <c r="K1476">
        <v>5</v>
      </c>
      <c r="L1476" t="s">
        <v>81</v>
      </c>
      <c r="P1476" t="s">
        <v>45</v>
      </c>
      <c r="Q1476">
        <v>281935</v>
      </c>
      <c r="R1476">
        <v>2674997</v>
      </c>
      <c r="S1476" t="s">
        <v>107</v>
      </c>
      <c r="T1476">
        <v>2</v>
      </c>
      <c r="U1476" t="s">
        <v>49</v>
      </c>
      <c r="V1476">
        <v>0</v>
      </c>
      <c r="W1476">
        <v>6</v>
      </c>
      <c r="X1476">
        <v>51</v>
      </c>
      <c r="Y1476">
        <v>2021</v>
      </c>
      <c r="Z1476">
        <v>6</v>
      </c>
      <c r="AA1476">
        <v>23</v>
      </c>
    </row>
    <row r="1477" spans="3:27" x14ac:dyDescent="0.3">
      <c r="C1477" t="s">
        <v>76</v>
      </c>
      <c r="D1477" t="s">
        <v>42</v>
      </c>
      <c r="E1477" t="s">
        <v>42</v>
      </c>
      <c r="F1477">
        <v>2</v>
      </c>
      <c r="G1477" t="s">
        <v>43</v>
      </c>
      <c r="I1477" t="s">
        <v>104</v>
      </c>
      <c r="J1477" t="s">
        <v>105</v>
      </c>
      <c r="K1477">
        <v>5</v>
      </c>
      <c r="L1477" t="s">
        <v>81</v>
      </c>
      <c r="P1477" t="s">
        <v>45</v>
      </c>
      <c r="Q1477">
        <v>281935</v>
      </c>
      <c r="R1477">
        <v>2674997</v>
      </c>
      <c r="S1477" t="s">
        <v>107</v>
      </c>
      <c r="T1477">
        <v>2</v>
      </c>
      <c r="U1477" t="s">
        <v>49</v>
      </c>
      <c r="V1477">
        <v>0</v>
      </c>
      <c r="W1477">
        <v>6</v>
      </c>
      <c r="X1477">
        <v>51</v>
      </c>
      <c r="Y1477">
        <v>2021</v>
      </c>
      <c r="Z1477">
        <v>6</v>
      </c>
      <c r="AA1477">
        <v>23</v>
      </c>
    </row>
    <row r="1478" spans="3:27" x14ac:dyDescent="0.3">
      <c r="C1478" t="s">
        <v>113</v>
      </c>
      <c r="D1478" t="s">
        <v>51</v>
      </c>
      <c r="E1478" t="s">
        <v>51</v>
      </c>
      <c r="F1478">
        <v>1</v>
      </c>
      <c r="G1478" t="s">
        <v>43</v>
      </c>
      <c r="I1478" t="s">
        <v>104</v>
      </c>
      <c r="J1478" t="s">
        <v>105</v>
      </c>
      <c r="K1478">
        <v>5</v>
      </c>
      <c r="L1478" t="s">
        <v>81</v>
      </c>
      <c r="P1478" t="s">
        <v>45</v>
      </c>
      <c r="Q1478">
        <v>281935</v>
      </c>
      <c r="R1478">
        <v>2674997</v>
      </c>
      <c r="S1478" t="s">
        <v>107</v>
      </c>
      <c r="T1478">
        <v>2</v>
      </c>
      <c r="U1478" t="s">
        <v>49</v>
      </c>
      <c r="V1478">
        <v>0</v>
      </c>
      <c r="W1478">
        <v>6</v>
      </c>
      <c r="X1478">
        <v>51</v>
      </c>
      <c r="Y1478">
        <v>2021</v>
      </c>
      <c r="Z1478">
        <v>6</v>
      </c>
      <c r="AA1478">
        <v>23</v>
      </c>
    </row>
    <row r="1479" spans="3:27" x14ac:dyDescent="0.3">
      <c r="C1479" t="s">
        <v>605</v>
      </c>
      <c r="D1479" t="s">
        <v>51</v>
      </c>
      <c r="E1479" t="s">
        <v>51</v>
      </c>
      <c r="F1479">
        <v>2</v>
      </c>
      <c r="G1479" t="s">
        <v>43</v>
      </c>
      <c r="I1479" t="s">
        <v>104</v>
      </c>
      <c r="J1479" t="s">
        <v>105</v>
      </c>
      <c r="K1479">
        <v>5</v>
      </c>
      <c r="L1479" t="s">
        <v>81</v>
      </c>
      <c r="P1479" t="s">
        <v>45</v>
      </c>
      <c r="Q1479">
        <v>281935</v>
      </c>
      <c r="R1479">
        <v>2674997</v>
      </c>
      <c r="S1479" t="s">
        <v>107</v>
      </c>
      <c r="T1479">
        <v>2</v>
      </c>
      <c r="U1479" t="s">
        <v>49</v>
      </c>
      <c r="V1479">
        <v>0</v>
      </c>
      <c r="W1479">
        <v>6</v>
      </c>
      <c r="X1479">
        <v>51</v>
      </c>
      <c r="Y1479">
        <v>2021</v>
      </c>
      <c r="Z1479">
        <v>6</v>
      </c>
      <c r="AA1479">
        <v>23</v>
      </c>
    </row>
    <row r="1480" spans="3:27" x14ac:dyDescent="0.3">
      <c r="C1480" t="s">
        <v>89</v>
      </c>
      <c r="D1480" t="s">
        <v>51</v>
      </c>
      <c r="E1480" t="s">
        <v>42</v>
      </c>
      <c r="F1480">
        <v>1</v>
      </c>
      <c r="G1480" t="s">
        <v>43</v>
      </c>
      <c r="I1480" t="s">
        <v>104</v>
      </c>
      <c r="J1480" t="s">
        <v>105</v>
      </c>
      <c r="K1480">
        <v>5</v>
      </c>
      <c r="L1480" t="s">
        <v>81</v>
      </c>
      <c r="P1480" t="s">
        <v>45</v>
      </c>
      <c r="Q1480">
        <v>281935</v>
      </c>
      <c r="R1480">
        <v>2674997</v>
      </c>
      <c r="S1480" t="s">
        <v>107</v>
      </c>
      <c r="T1480">
        <v>2</v>
      </c>
      <c r="U1480" t="s">
        <v>49</v>
      </c>
      <c r="V1480">
        <v>0</v>
      </c>
      <c r="W1480">
        <v>6</v>
      </c>
      <c r="X1480">
        <v>51</v>
      </c>
      <c r="Y1480">
        <v>2021</v>
      </c>
      <c r="Z1480">
        <v>6</v>
      </c>
      <c r="AA1480">
        <v>23</v>
      </c>
    </row>
    <row r="1481" spans="3:27" x14ac:dyDescent="0.3">
      <c r="C1481" t="s">
        <v>113</v>
      </c>
      <c r="D1481" t="s">
        <v>42</v>
      </c>
      <c r="E1481" t="s">
        <v>51</v>
      </c>
      <c r="F1481">
        <v>1</v>
      </c>
      <c r="G1481" t="s">
        <v>43</v>
      </c>
      <c r="I1481" t="s">
        <v>104</v>
      </c>
      <c r="J1481" t="s">
        <v>105</v>
      </c>
      <c r="K1481">
        <v>6</v>
      </c>
      <c r="L1481" t="s">
        <v>81</v>
      </c>
      <c r="M1481" t="s">
        <v>114</v>
      </c>
      <c r="P1481" t="s">
        <v>45</v>
      </c>
      <c r="Q1481">
        <v>281466</v>
      </c>
      <c r="R1481">
        <v>2675077</v>
      </c>
      <c r="S1481" t="s">
        <v>107</v>
      </c>
      <c r="T1481">
        <v>2</v>
      </c>
      <c r="U1481" t="s">
        <v>118</v>
      </c>
      <c r="V1481">
        <v>0</v>
      </c>
      <c r="W1481">
        <v>7</v>
      </c>
      <c r="X1481">
        <v>2</v>
      </c>
      <c r="Y1481">
        <v>2021</v>
      </c>
      <c r="Z1481">
        <v>6</v>
      </c>
      <c r="AA1481">
        <v>23</v>
      </c>
    </row>
    <row r="1482" spans="3:27" x14ac:dyDescent="0.3">
      <c r="C1482" t="s">
        <v>111</v>
      </c>
      <c r="D1482" t="s">
        <v>42</v>
      </c>
      <c r="E1482" t="s">
        <v>42</v>
      </c>
      <c r="F1482">
        <v>1</v>
      </c>
      <c r="G1482" t="s">
        <v>43</v>
      </c>
      <c r="I1482" t="s">
        <v>104</v>
      </c>
      <c r="J1482" t="s">
        <v>105</v>
      </c>
      <c r="K1482">
        <v>6</v>
      </c>
      <c r="L1482" t="s">
        <v>81</v>
      </c>
      <c r="M1482" t="s">
        <v>114</v>
      </c>
      <c r="P1482" t="s">
        <v>45</v>
      </c>
      <c r="Q1482">
        <v>281466</v>
      </c>
      <c r="R1482">
        <v>2675077</v>
      </c>
      <c r="S1482" t="s">
        <v>107</v>
      </c>
      <c r="T1482">
        <v>2</v>
      </c>
      <c r="U1482" t="s">
        <v>118</v>
      </c>
      <c r="V1482">
        <v>0</v>
      </c>
      <c r="W1482">
        <v>7</v>
      </c>
      <c r="X1482">
        <v>2</v>
      </c>
      <c r="Y1482">
        <v>2021</v>
      </c>
      <c r="Z1482">
        <v>6</v>
      </c>
      <c r="AA1482">
        <v>23</v>
      </c>
    </row>
    <row r="1483" spans="3:27" x14ac:dyDescent="0.3">
      <c r="C1483" t="s">
        <v>605</v>
      </c>
      <c r="D1483" t="s">
        <v>42</v>
      </c>
      <c r="E1483" t="s">
        <v>51</v>
      </c>
      <c r="F1483">
        <v>2</v>
      </c>
      <c r="G1483" t="s">
        <v>43</v>
      </c>
      <c r="I1483" t="s">
        <v>104</v>
      </c>
      <c r="J1483" t="s">
        <v>105</v>
      </c>
      <c r="K1483">
        <v>6</v>
      </c>
      <c r="L1483" t="s">
        <v>81</v>
      </c>
      <c r="M1483" t="s">
        <v>114</v>
      </c>
      <c r="P1483" t="s">
        <v>45</v>
      </c>
      <c r="Q1483">
        <v>281466</v>
      </c>
      <c r="R1483">
        <v>2675077</v>
      </c>
      <c r="S1483" t="s">
        <v>107</v>
      </c>
      <c r="T1483">
        <v>2</v>
      </c>
      <c r="U1483" t="s">
        <v>118</v>
      </c>
      <c r="V1483">
        <v>0</v>
      </c>
      <c r="W1483">
        <v>7</v>
      </c>
      <c r="X1483">
        <v>2</v>
      </c>
      <c r="Y1483">
        <v>2021</v>
      </c>
      <c r="Z1483">
        <v>6</v>
      </c>
      <c r="AA1483">
        <v>23</v>
      </c>
    </row>
    <row r="1484" spans="3:27" x14ac:dyDescent="0.3">
      <c r="C1484" t="s">
        <v>119</v>
      </c>
      <c r="D1484" t="s">
        <v>51</v>
      </c>
      <c r="E1484" t="s">
        <v>46</v>
      </c>
      <c r="F1484">
        <v>2</v>
      </c>
      <c r="G1484" t="s">
        <v>43</v>
      </c>
      <c r="I1484" t="s">
        <v>104</v>
      </c>
      <c r="J1484" t="s">
        <v>105</v>
      </c>
      <c r="K1484">
        <v>6</v>
      </c>
      <c r="L1484" t="s">
        <v>81</v>
      </c>
      <c r="M1484" t="s">
        <v>114</v>
      </c>
      <c r="P1484" t="s">
        <v>45</v>
      </c>
      <c r="Q1484">
        <v>281466</v>
      </c>
      <c r="R1484">
        <v>2675077</v>
      </c>
      <c r="S1484" t="s">
        <v>107</v>
      </c>
      <c r="T1484">
        <v>2</v>
      </c>
      <c r="U1484" t="s">
        <v>118</v>
      </c>
      <c r="V1484">
        <v>0</v>
      </c>
      <c r="W1484">
        <v>7</v>
      </c>
      <c r="X1484">
        <v>2</v>
      </c>
      <c r="Y1484">
        <v>2021</v>
      </c>
      <c r="Z1484">
        <v>6</v>
      </c>
      <c r="AA1484">
        <v>23</v>
      </c>
    </row>
    <row r="1485" spans="3:27" x14ac:dyDescent="0.3">
      <c r="C1485" t="s">
        <v>96</v>
      </c>
      <c r="D1485" t="s">
        <v>42</v>
      </c>
      <c r="E1485" t="s">
        <v>42</v>
      </c>
      <c r="F1485">
        <v>1</v>
      </c>
      <c r="G1485" t="s">
        <v>43</v>
      </c>
      <c r="I1485" t="s">
        <v>204</v>
      </c>
      <c r="J1485" t="s">
        <v>205</v>
      </c>
      <c r="K1485">
        <v>1</v>
      </c>
      <c r="L1485" t="s">
        <v>44</v>
      </c>
      <c r="P1485" t="s">
        <v>45</v>
      </c>
      <c r="Q1485">
        <v>267307</v>
      </c>
      <c r="R1485">
        <v>2561003</v>
      </c>
      <c r="S1485" t="s">
        <v>206</v>
      </c>
      <c r="T1485">
        <v>1</v>
      </c>
      <c r="U1485" t="s">
        <v>49</v>
      </c>
      <c r="V1485">
        <v>1</v>
      </c>
      <c r="W1485">
        <v>7</v>
      </c>
      <c r="X1485">
        <v>5</v>
      </c>
      <c r="Y1485">
        <v>2021</v>
      </c>
      <c r="Z1485">
        <v>4</v>
      </c>
      <c r="AA1485">
        <v>8</v>
      </c>
    </row>
    <row r="1486" spans="3:27" x14ac:dyDescent="0.3">
      <c r="C1486" t="s">
        <v>152</v>
      </c>
      <c r="D1486" t="s">
        <v>42</v>
      </c>
      <c r="E1486" t="s">
        <v>42</v>
      </c>
      <c r="F1486">
        <v>1</v>
      </c>
      <c r="G1486" t="s">
        <v>43</v>
      </c>
      <c r="I1486" t="s">
        <v>204</v>
      </c>
      <c r="J1486" t="s">
        <v>205</v>
      </c>
      <c r="K1486">
        <v>1</v>
      </c>
      <c r="L1486" t="s">
        <v>44</v>
      </c>
      <c r="P1486" t="s">
        <v>45</v>
      </c>
      <c r="Q1486">
        <v>267307</v>
      </c>
      <c r="R1486">
        <v>2561003</v>
      </c>
      <c r="S1486" t="s">
        <v>206</v>
      </c>
      <c r="T1486">
        <v>1</v>
      </c>
      <c r="U1486" t="s">
        <v>49</v>
      </c>
      <c r="V1486">
        <v>1</v>
      </c>
      <c r="W1486">
        <v>7</v>
      </c>
      <c r="X1486">
        <v>5</v>
      </c>
      <c r="Y1486">
        <v>2021</v>
      </c>
      <c r="Z1486">
        <v>4</v>
      </c>
      <c r="AA1486">
        <v>8</v>
      </c>
    </row>
    <row r="1487" spans="3:27" x14ac:dyDescent="0.3">
      <c r="C1487" t="s">
        <v>55</v>
      </c>
      <c r="D1487" t="s">
        <v>42</v>
      </c>
      <c r="E1487" t="s">
        <v>51</v>
      </c>
      <c r="F1487">
        <v>1</v>
      </c>
      <c r="G1487" t="s">
        <v>43</v>
      </c>
      <c r="I1487" t="s">
        <v>204</v>
      </c>
      <c r="J1487" t="s">
        <v>205</v>
      </c>
      <c r="K1487">
        <v>1</v>
      </c>
      <c r="L1487" t="s">
        <v>44</v>
      </c>
      <c r="P1487" t="s">
        <v>45</v>
      </c>
      <c r="Q1487">
        <v>267307</v>
      </c>
      <c r="R1487">
        <v>2561003</v>
      </c>
      <c r="S1487" t="s">
        <v>206</v>
      </c>
      <c r="T1487">
        <v>1</v>
      </c>
      <c r="U1487" t="s">
        <v>49</v>
      </c>
      <c r="V1487">
        <v>1</v>
      </c>
      <c r="W1487">
        <v>7</v>
      </c>
      <c r="X1487">
        <v>5</v>
      </c>
      <c r="Y1487">
        <v>2021</v>
      </c>
      <c r="Z1487">
        <v>4</v>
      </c>
      <c r="AA1487">
        <v>8</v>
      </c>
    </row>
    <row r="1488" spans="3:27" x14ac:dyDescent="0.3">
      <c r="C1488" t="s">
        <v>55</v>
      </c>
      <c r="D1488" t="s">
        <v>42</v>
      </c>
      <c r="E1488" t="s">
        <v>49</v>
      </c>
      <c r="F1488">
        <v>1</v>
      </c>
      <c r="G1488" t="s">
        <v>43</v>
      </c>
      <c r="I1488" t="s">
        <v>204</v>
      </c>
      <c r="J1488" t="s">
        <v>205</v>
      </c>
      <c r="K1488">
        <v>1</v>
      </c>
      <c r="L1488" t="s">
        <v>44</v>
      </c>
      <c r="P1488" t="s">
        <v>45</v>
      </c>
      <c r="Q1488">
        <v>267307</v>
      </c>
      <c r="R1488">
        <v>2561003</v>
      </c>
      <c r="S1488" t="s">
        <v>206</v>
      </c>
      <c r="T1488">
        <v>1</v>
      </c>
      <c r="U1488" t="s">
        <v>49</v>
      </c>
      <c r="V1488">
        <v>1</v>
      </c>
      <c r="W1488">
        <v>7</v>
      </c>
      <c r="X1488">
        <v>5</v>
      </c>
      <c r="Y1488">
        <v>2021</v>
      </c>
      <c r="Z1488">
        <v>4</v>
      </c>
      <c r="AA1488">
        <v>8</v>
      </c>
    </row>
    <row r="1489" spans="3:27" x14ac:dyDescent="0.3">
      <c r="C1489" t="s">
        <v>87</v>
      </c>
      <c r="D1489" t="s">
        <v>42</v>
      </c>
      <c r="E1489" t="s">
        <v>49</v>
      </c>
      <c r="F1489">
        <v>1</v>
      </c>
      <c r="G1489" t="s">
        <v>43</v>
      </c>
      <c r="I1489" t="s">
        <v>204</v>
      </c>
      <c r="J1489" t="s">
        <v>205</v>
      </c>
      <c r="K1489">
        <v>1</v>
      </c>
      <c r="L1489" t="s">
        <v>44</v>
      </c>
      <c r="P1489" t="s">
        <v>45</v>
      </c>
      <c r="Q1489">
        <v>267307</v>
      </c>
      <c r="R1489">
        <v>2561003</v>
      </c>
      <c r="S1489" t="s">
        <v>206</v>
      </c>
      <c r="T1489">
        <v>1</v>
      </c>
      <c r="U1489" t="s">
        <v>49</v>
      </c>
      <c r="V1489">
        <v>1</v>
      </c>
      <c r="W1489">
        <v>7</v>
      </c>
      <c r="X1489">
        <v>5</v>
      </c>
      <c r="Y1489">
        <v>2021</v>
      </c>
      <c r="Z1489">
        <v>4</v>
      </c>
      <c r="AA1489">
        <v>8</v>
      </c>
    </row>
    <row r="1490" spans="3:27" x14ac:dyDescent="0.3">
      <c r="C1490" t="s">
        <v>611</v>
      </c>
      <c r="D1490" t="s">
        <v>42</v>
      </c>
      <c r="E1490" t="s">
        <v>51</v>
      </c>
      <c r="F1490">
        <v>1</v>
      </c>
      <c r="G1490" t="s">
        <v>43</v>
      </c>
      <c r="I1490" t="s">
        <v>204</v>
      </c>
      <c r="J1490" t="s">
        <v>205</v>
      </c>
      <c r="K1490">
        <v>1</v>
      </c>
      <c r="L1490" t="s">
        <v>44</v>
      </c>
      <c r="P1490" t="s">
        <v>45</v>
      </c>
      <c r="Q1490">
        <v>267307</v>
      </c>
      <c r="R1490">
        <v>2561003</v>
      </c>
      <c r="S1490" t="s">
        <v>206</v>
      </c>
      <c r="T1490">
        <v>1</v>
      </c>
      <c r="U1490" t="s">
        <v>49</v>
      </c>
      <c r="V1490">
        <v>1</v>
      </c>
      <c r="W1490">
        <v>7</v>
      </c>
      <c r="X1490">
        <v>5</v>
      </c>
      <c r="Y1490">
        <v>2021</v>
      </c>
      <c r="Z1490">
        <v>4</v>
      </c>
      <c r="AA1490">
        <v>8</v>
      </c>
    </row>
    <row r="1491" spans="3:27" x14ac:dyDescent="0.3">
      <c r="C1491" t="s">
        <v>74</v>
      </c>
      <c r="D1491" t="s">
        <v>42</v>
      </c>
      <c r="E1491" t="s">
        <v>51</v>
      </c>
      <c r="F1491">
        <v>1</v>
      </c>
      <c r="G1491" t="s">
        <v>43</v>
      </c>
      <c r="I1491" t="s">
        <v>204</v>
      </c>
      <c r="J1491" t="s">
        <v>205</v>
      </c>
      <c r="K1491">
        <v>1</v>
      </c>
      <c r="L1491" t="s">
        <v>44</v>
      </c>
      <c r="P1491" t="s">
        <v>45</v>
      </c>
      <c r="Q1491">
        <v>267307</v>
      </c>
      <c r="R1491">
        <v>2561003</v>
      </c>
      <c r="S1491" t="s">
        <v>206</v>
      </c>
      <c r="T1491">
        <v>1</v>
      </c>
      <c r="U1491" t="s">
        <v>49</v>
      </c>
      <c r="V1491">
        <v>1</v>
      </c>
      <c r="W1491">
        <v>7</v>
      </c>
      <c r="X1491">
        <v>5</v>
      </c>
      <c r="Y1491">
        <v>2021</v>
      </c>
      <c r="Z1491">
        <v>4</v>
      </c>
      <c r="AA1491">
        <v>8</v>
      </c>
    </row>
    <row r="1492" spans="3:27" x14ac:dyDescent="0.3">
      <c r="C1492" t="s">
        <v>55</v>
      </c>
      <c r="D1492" t="s">
        <v>51</v>
      </c>
      <c r="E1492" t="s">
        <v>51</v>
      </c>
      <c r="F1492">
        <v>1</v>
      </c>
      <c r="G1492" t="s">
        <v>43</v>
      </c>
      <c r="I1492" t="s">
        <v>204</v>
      </c>
      <c r="J1492" t="s">
        <v>205</v>
      </c>
      <c r="K1492">
        <v>1</v>
      </c>
      <c r="L1492" t="s">
        <v>44</v>
      </c>
      <c r="P1492" t="s">
        <v>45</v>
      </c>
      <c r="Q1492">
        <v>267307</v>
      </c>
      <c r="R1492">
        <v>2561003</v>
      </c>
      <c r="S1492" t="s">
        <v>206</v>
      </c>
      <c r="T1492">
        <v>1</v>
      </c>
      <c r="U1492" t="s">
        <v>49</v>
      </c>
      <c r="V1492">
        <v>1</v>
      </c>
      <c r="W1492">
        <v>7</v>
      </c>
      <c r="X1492">
        <v>5</v>
      </c>
      <c r="Y1492">
        <v>2021</v>
      </c>
      <c r="Z1492">
        <v>4</v>
      </c>
      <c r="AA1492">
        <v>8</v>
      </c>
    </row>
    <row r="1493" spans="3:27" x14ac:dyDescent="0.3">
      <c r="C1493" t="s">
        <v>74</v>
      </c>
      <c r="D1493" t="s">
        <v>51</v>
      </c>
      <c r="E1493" t="s">
        <v>51</v>
      </c>
      <c r="F1493">
        <v>1</v>
      </c>
      <c r="G1493" t="s">
        <v>43</v>
      </c>
      <c r="I1493" t="s">
        <v>204</v>
      </c>
      <c r="J1493" t="s">
        <v>205</v>
      </c>
      <c r="K1493">
        <v>1</v>
      </c>
      <c r="L1493" t="s">
        <v>44</v>
      </c>
      <c r="P1493" t="s">
        <v>45</v>
      </c>
      <c r="Q1493">
        <v>267307</v>
      </c>
      <c r="R1493">
        <v>2561003</v>
      </c>
      <c r="S1493" t="s">
        <v>206</v>
      </c>
      <c r="T1493">
        <v>1</v>
      </c>
      <c r="U1493" t="s">
        <v>49</v>
      </c>
      <c r="V1493">
        <v>1</v>
      </c>
      <c r="W1493">
        <v>7</v>
      </c>
      <c r="X1493">
        <v>5</v>
      </c>
      <c r="Y1493">
        <v>2021</v>
      </c>
      <c r="Z1493">
        <v>4</v>
      </c>
      <c r="AA1493">
        <v>8</v>
      </c>
    </row>
    <row r="1494" spans="3:27" x14ac:dyDescent="0.3">
      <c r="C1494" t="s">
        <v>74</v>
      </c>
      <c r="D1494" t="s">
        <v>51</v>
      </c>
      <c r="E1494" t="s">
        <v>49</v>
      </c>
      <c r="F1494">
        <v>1</v>
      </c>
      <c r="G1494" t="s">
        <v>43</v>
      </c>
      <c r="I1494" t="s">
        <v>204</v>
      </c>
      <c r="J1494" t="s">
        <v>205</v>
      </c>
      <c r="K1494">
        <v>1</v>
      </c>
      <c r="L1494" t="s">
        <v>44</v>
      </c>
      <c r="P1494" t="s">
        <v>45</v>
      </c>
      <c r="Q1494">
        <v>267307</v>
      </c>
      <c r="R1494">
        <v>2561003</v>
      </c>
      <c r="S1494" t="s">
        <v>206</v>
      </c>
      <c r="T1494">
        <v>1</v>
      </c>
      <c r="U1494" t="s">
        <v>49</v>
      </c>
      <c r="V1494">
        <v>1</v>
      </c>
      <c r="W1494">
        <v>7</v>
      </c>
      <c r="X1494">
        <v>5</v>
      </c>
      <c r="Y1494">
        <v>2021</v>
      </c>
      <c r="Z1494">
        <v>4</v>
      </c>
      <c r="AA1494">
        <v>8</v>
      </c>
    </row>
    <row r="1495" spans="3:27" x14ac:dyDescent="0.3">
      <c r="C1495" t="s">
        <v>96</v>
      </c>
      <c r="D1495" t="s">
        <v>51</v>
      </c>
      <c r="E1495" t="s">
        <v>42</v>
      </c>
      <c r="F1495">
        <v>1</v>
      </c>
      <c r="G1495" t="s">
        <v>43</v>
      </c>
      <c r="I1495" t="s">
        <v>204</v>
      </c>
      <c r="J1495" t="s">
        <v>205</v>
      </c>
      <c r="K1495">
        <v>1</v>
      </c>
      <c r="L1495" t="s">
        <v>44</v>
      </c>
      <c r="P1495" t="s">
        <v>45</v>
      </c>
      <c r="Q1495">
        <v>267307</v>
      </c>
      <c r="R1495">
        <v>2561003</v>
      </c>
      <c r="S1495" t="s">
        <v>206</v>
      </c>
      <c r="T1495">
        <v>1</v>
      </c>
      <c r="U1495" t="s">
        <v>49</v>
      </c>
      <c r="V1495">
        <v>1</v>
      </c>
      <c r="W1495">
        <v>7</v>
      </c>
      <c r="X1495">
        <v>5</v>
      </c>
      <c r="Y1495">
        <v>2021</v>
      </c>
      <c r="Z1495">
        <v>4</v>
      </c>
      <c r="AA1495">
        <v>8</v>
      </c>
    </row>
    <row r="1496" spans="3:27" x14ac:dyDescent="0.3">
      <c r="C1496" t="s">
        <v>96</v>
      </c>
      <c r="D1496" t="s">
        <v>51</v>
      </c>
      <c r="E1496" t="s">
        <v>49</v>
      </c>
      <c r="F1496">
        <v>1</v>
      </c>
      <c r="G1496" t="s">
        <v>43</v>
      </c>
      <c r="I1496" t="s">
        <v>204</v>
      </c>
      <c r="J1496" t="s">
        <v>205</v>
      </c>
      <c r="K1496">
        <v>1</v>
      </c>
      <c r="L1496" t="s">
        <v>44</v>
      </c>
      <c r="P1496" t="s">
        <v>45</v>
      </c>
      <c r="Q1496">
        <v>267307</v>
      </c>
      <c r="R1496">
        <v>2561003</v>
      </c>
      <c r="S1496" t="s">
        <v>206</v>
      </c>
      <c r="T1496">
        <v>1</v>
      </c>
      <c r="U1496" t="s">
        <v>49</v>
      </c>
      <c r="V1496">
        <v>1</v>
      </c>
      <c r="W1496">
        <v>7</v>
      </c>
      <c r="X1496">
        <v>5</v>
      </c>
      <c r="Y1496">
        <v>2021</v>
      </c>
      <c r="Z1496">
        <v>4</v>
      </c>
      <c r="AA1496">
        <v>8</v>
      </c>
    </row>
    <row r="1497" spans="3:27" x14ac:dyDescent="0.3">
      <c r="C1497" t="s">
        <v>87</v>
      </c>
      <c r="D1497" t="s">
        <v>51</v>
      </c>
      <c r="E1497" t="s">
        <v>49</v>
      </c>
      <c r="F1497">
        <v>1</v>
      </c>
      <c r="G1497" t="s">
        <v>43</v>
      </c>
      <c r="I1497" t="s">
        <v>204</v>
      </c>
      <c r="J1497" t="s">
        <v>205</v>
      </c>
      <c r="K1497">
        <v>1</v>
      </c>
      <c r="L1497" t="s">
        <v>44</v>
      </c>
      <c r="P1497" t="s">
        <v>45</v>
      </c>
      <c r="Q1497">
        <v>267307</v>
      </c>
      <c r="R1497">
        <v>2561003</v>
      </c>
      <c r="S1497" t="s">
        <v>206</v>
      </c>
      <c r="T1497">
        <v>1</v>
      </c>
      <c r="U1497" t="s">
        <v>49</v>
      </c>
      <c r="V1497">
        <v>1</v>
      </c>
      <c r="W1497">
        <v>7</v>
      </c>
      <c r="X1497">
        <v>5</v>
      </c>
      <c r="Y1497">
        <v>2021</v>
      </c>
      <c r="Z1497">
        <v>4</v>
      </c>
      <c r="AA1497">
        <v>8</v>
      </c>
    </row>
    <row r="1498" spans="3:27" x14ac:dyDescent="0.3">
      <c r="C1498" t="s">
        <v>615</v>
      </c>
      <c r="D1498" t="s">
        <v>51</v>
      </c>
      <c r="E1498" t="s">
        <v>49</v>
      </c>
      <c r="F1498">
        <v>1</v>
      </c>
      <c r="G1498" t="s">
        <v>43</v>
      </c>
      <c r="I1498" t="s">
        <v>204</v>
      </c>
      <c r="J1498" t="s">
        <v>205</v>
      </c>
      <c r="K1498">
        <v>1</v>
      </c>
      <c r="L1498" t="s">
        <v>44</v>
      </c>
      <c r="P1498" t="s">
        <v>45</v>
      </c>
      <c r="Q1498">
        <v>267307</v>
      </c>
      <c r="R1498">
        <v>2561003</v>
      </c>
      <c r="S1498" t="s">
        <v>206</v>
      </c>
      <c r="T1498">
        <v>1</v>
      </c>
      <c r="U1498" t="s">
        <v>49</v>
      </c>
      <c r="V1498">
        <v>1</v>
      </c>
      <c r="W1498">
        <v>7</v>
      </c>
      <c r="X1498">
        <v>5</v>
      </c>
      <c r="Y1498">
        <v>2021</v>
      </c>
      <c r="Z1498">
        <v>4</v>
      </c>
      <c r="AA1498">
        <v>8</v>
      </c>
    </row>
    <row r="1499" spans="3:27" x14ac:dyDescent="0.3">
      <c r="C1499" t="s">
        <v>55</v>
      </c>
      <c r="D1499" t="s">
        <v>42</v>
      </c>
      <c r="E1499" t="s">
        <v>49</v>
      </c>
      <c r="F1499">
        <v>1</v>
      </c>
      <c r="G1499" t="s">
        <v>43</v>
      </c>
      <c r="I1499" t="s">
        <v>204</v>
      </c>
      <c r="J1499" t="s">
        <v>205</v>
      </c>
      <c r="K1499">
        <v>2</v>
      </c>
      <c r="L1499" t="s">
        <v>44</v>
      </c>
      <c r="P1499" t="s">
        <v>45</v>
      </c>
      <c r="Q1499">
        <v>266840</v>
      </c>
      <c r="R1499">
        <v>2561216</v>
      </c>
      <c r="S1499" t="s">
        <v>206</v>
      </c>
      <c r="T1499">
        <v>1</v>
      </c>
      <c r="U1499" t="s">
        <v>49</v>
      </c>
      <c r="V1499">
        <v>1</v>
      </c>
      <c r="W1499">
        <v>7</v>
      </c>
      <c r="X1499">
        <v>20</v>
      </c>
      <c r="Y1499">
        <v>2021</v>
      </c>
      <c r="Z1499">
        <v>4</v>
      </c>
      <c r="AA1499">
        <v>8</v>
      </c>
    </row>
    <row r="1500" spans="3:27" x14ac:dyDescent="0.3">
      <c r="C1500" t="s">
        <v>57</v>
      </c>
      <c r="D1500" t="s">
        <v>42</v>
      </c>
      <c r="E1500" t="s">
        <v>49</v>
      </c>
      <c r="F1500">
        <v>1</v>
      </c>
      <c r="G1500" t="s">
        <v>43</v>
      </c>
      <c r="I1500" t="s">
        <v>204</v>
      </c>
      <c r="J1500" t="s">
        <v>205</v>
      </c>
      <c r="K1500">
        <v>2</v>
      </c>
      <c r="L1500" t="s">
        <v>44</v>
      </c>
      <c r="P1500" t="s">
        <v>45</v>
      </c>
      <c r="Q1500">
        <v>266840</v>
      </c>
      <c r="R1500">
        <v>2561216</v>
      </c>
      <c r="S1500" t="s">
        <v>206</v>
      </c>
      <c r="T1500">
        <v>1</v>
      </c>
      <c r="U1500" t="s">
        <v>49</v>
      </c>
      <c r="V1500">
        <v>1</v>
      </c>
      <c r="W1500">
        <v>7</v>
      </c>
      <c r="X1500">
        <v>20</v>
      </c>
      <c r="Y1500">
        <v>2021</v>
      </c>
      <c r="Z1500">
        <v>4</v>
      </c>
      <c r="AA1500">
        <v>8</v>
      </c>
    </row>
    <row r="1501" spans="3:27" x14ac:dyDescent="0.3">
      <c r="C1501" t="s">
        <v>87</v>
      </c>
      <c r="D1501" t="s">
        <v>42</v>
      </c>
      <c r="E1501" t="s">
        <v>49</v>
      </c>
      <c r="F1501">
        <v>2</v>
      </c>
      <c r="G1501" t="s">
        <v>43</v>
      </c>
      <c r="I1501" t="s">
        <v>204</v>
      </c>
      <c r="J1501" t="s">
        <v>205</v>
      </c>
      <c r="K1501">
        <v>2</v>
      </c>
      <c r="L1501" t="s">
        <v>44</v>
      </c>
      <c r="P1501" t="s">
        <v>45</v>
      </c>
      <c r="Q1501">
        <v>266840</v>
      </c>
      <c r="R1501">
        <v>2561216</v>
      </c>
      <c r="S1501" t="s">
        <v>206</v>
      </c>
      <c r="T1501">
        <v>1</v>
      </c>
      <c r="U1501" t="s">
        <v>49</v>
      </c>
      <c r="V1501">
        <v>1</v>
      </c>
      <c r="W1501">
        <v>7</v>
      </c>
      <c r="X1501">
        <v>20</v>
      </c>
      <c r="Y1501">
        <v>2021</v>
      </c>
      <c r="Z1501">
        <v>4</v>
      </c>
      <c r="AA1501">
        <v>8</v>
      </c>
    </row>
    <row r="1502" spans="3:27" x14ac:dyDescent="0.3">
      <c r="C1502" t="s">
        <v>74</v>
      </c>
      <c r="D1502" t="s">
        <v>42</v>
      </c>
      <c r="E1502" t="s">
        <v>51</v>
      </c>
      <c r="F1502">
        <v>1</v>
      </c>
      <c r="G1502" t="s">
        <v>43</v>
      </c>
      <c r="I1502" t="s">
        <v>204</v>
      </c>
      <c r="J1502" t="s">
        <v>205</v>
      </c>
      <c r="K1502">
        <v>2</v>
      </c>
      <c r="L1502" t="s">
        <v>44</v>
      </c>
      <c r="P1502" t="s">
        <v>45</v>
      </c>
      <c r="Q1502">
        <v>266840</v>
      </c>
      <c r="R1502">
        <v>2561216</v>
      </c>
      <c r="S1502" t="s">
        <v>206</v>
      </c>
      <c r="T1502">
        <v>1</v>
      </c>
      <c r="U1502" t="s">
        <v>49</v>
      </c>
      <c r="V1502">
        <v>1</v>
      </c>
      <c r="W1502">
        <v>7</v>
      </c>
      <c r="X1502">
        <v>20</v>
      </c>
      <c r="Y1502">
        <v>2021</v>
      </c>
      <c r="Z1502">
        <v>4</v>
      </c>
      <c r="AA1502">
        <v>8</v>
      </c>
    </row>
    <row r="1503" spans="3:27" x14ac:dyDescent="0.3">
      <c r="C1503" t="s">
        <v>96</v>
      </c>
      <c r="D1503" t="s">
        <v>42</v>
      </c>
      <c r="E1503" t="s">
        <v>51</v>
      </c>
      <c r="F1503">
        <v>5</v>
      </c>
      <c r="G1503" t="s">
        <v>69</v>
      </c>
      <c r="I1503" t="s">
        <v>204</v>
      </c>
      <c r="J1503" t="s">
        <v>205</v>
      </c>
      <c r="K1503">
        <v>2</v>
      </c>
      <c r="L1503" t="s">
        <v>44</v>
      </c>
      <c r="P1503" t="s">
        <v>45</v>
      </c>
      <c r="Q1503">
        <v>266840</v>
      </c>
      <c r="R1503">
        <v>2561216</v>
      </c>
      <c r="S1503" t="s">
        <v>206</v>
      </c>
      <c r="T1503">
        <v>1</v>
      </c>
      <c r="U1503" t="s">
        <v>49</v>
      </c>
      <c r="V1503">
        <v>1</v>
      </c>
      <c r="W1503">
        <v>7</v>
      </c>
      <c r="X1503">
        <v>20</v>
      </c>
      <c r="Y1503">
        <v>2021</v>
      </c>
      <c r="Z1503">
        <v>4</v>
      </c>
      <c r="AA1503">
        <v>8</v>
      </c>
    </row>
    <row r="1504" spans="3:27" x14ac:dyDescent="0.3">
      <c r="C1504" t="s">
        <v>57</v>
      </c>
      <c r="D1504" t="s">
        <v>51</v>
      </c>
      <c r="E1504" t="s">
        <v>51</v>
      </c>
      <c r="F1504">
        <v>2</v>
      </c>
      <c r="G1504" t="s">
        <v>43</v>
      </c>
      <c r="I1504" t="s">
        <v>204</v>
      </c>
      <c r="J1504" t="s">
        <v>205</v>
      </c>
      <c r="K1504">
        <v>2</v>
      </c>
      <c r="L1504" t="s">
        <v>44</v>
      </c>
      <c r="P1504" t="s">
        <v>45</v>
      </c>
      <c r="Q1504">
        <v>266840</v>
      </c>
      <c r="R1504">
        <v>2561216</v>
      </c>
      <c r="S1504" t="s">
        <v>206</v>
      </c>
      <c r="T1504">
        <v>1</v>
      </c>
      <c r="U1504" t="s">
        <v>49</v>
      </c>
      <c r="V1504">
        <v>1</v>
      </c>
      <c r="W1504">
        <v>7</v>
      </c>
      <c r="X1504">
        <v>20</v>
      </c>
      <c r="Y1504">
        <v>2021</v>
      </c>
      <c r="Z1504">
        <v>4</v>
      </c>
      <c r="AA1504">
        <v>8</v>
      </c>
    </row>
    <row r="1505" spans="3:27" x14ac:dyDescent="0.3">
      <c r="C1505" t="s">
        <v>209</v>
      </c>
      <c r="D1505" t="s">
        <v>51</v>
      </c>
      <c r="E1505" t="s">
        <v>51</v>
      </c>
      <c r="F1505">
        <v>1</v>
      </c>
      <c r="G1505" t="s">
        <v>43</v>
      </c>
      <c r="I1505" t="s">
        <v>204</v>
      </c>
      <c r="J1505" t="s">
        <v>205</v>
      </c>
      <c r="K1505">
        <v>2</v>
      </c>
      <c r="L1505" t="s">
        <v>44</v>
      </c>
      <c r="P1505" t="s">
        <v>45</v>
      </c>
      <c r="Q1505">
        <v>266840</v>
      </c>
      <c r="R1505">
        <v>2561216</v>
      </c>
      <c r="S1505" t="s">
        <v>206</v>
      </c>
      <c r="T1505">
        <v>1</v>
      </c>
      <c r="U1505" t="s">
        <v>49</v>
      </c>
      <c r="V1505">
        <v>1</v>
      </c>
      <c r="W1505">
        <v>7</v>
      </c>
      <c r="X1505">
        <v>20</v>
      </c>
      <c r="Y1505">
        <v>2021</v>
      </c>
      <c r="Z1505">
        <v>4</v>
      </c>
      <c r="AA1505">
        <v>8</v>
      </c>
    </row>
    <row r="1506" spans="3:27" x14ac:dyDescent="0.3">
      <c r="C1506" t="s">
        <v>152</v>
      </c>
      <c r="D1506" t="s">
        <v>51</v>
      </c>
      <c r="E1506" t="s">
        <v>51</v>
      </c>
      <c r="F1506">
        <v>1</v>
      </c>
      <c r="G1506" t="s">
        <v>43</v>
      </c>
      <c r="I1506" t="s">
        <v>204</v>
      </c>
      <c r="J1506" t="s">
        <v>205</v>
      </c>
      <c r="K1506">
        <v>2</v>
      </c>
      <c r="L1506" t="s">
        <v>44</v>
      </c>
      <c r="P1506" t="s">
        <v>45</v>
      </c>
      <c r="Q1506">
        <v>266840</v>
      </c>
      <c r="R1506">
        <v>2561216</v>
      </c>
      <c r="S1506" t="s">
        <v>206</v>
      </c>
      <c r="T1506">
        <v>1</v>
      </c>
      <c r="U1506" t="s">
        <v>49</v>
      </c>
      <c r="V1506">
        <v>1</v>
      </c>
      <c r="W1506">
        <v>7</v>
      </c>
      <c r="X1506">
        <v>20</v>
      </c>
      <c r="Y1506">
        <v>2021</v>
      </c>
      <c r="Z1506">
        <v>4</v>
      </c>
      <c r="AA1506">
        <v>8</v>
      </c>
    </row>
    <row r="1507" spans="3:27" x14ac:dyDescent="0.3">
      <c r="C1507" t="s">
        <v>87</v>
      </c>
      <c r="D1507" t="s">
        <v>51</v>
      </c>
      <c r="E1507" t="s">
        <v>51</v>
      </c>
      <c r="F1507">
        <v>1</v>
      </c>
      <c r="G1507" t="s">
        <v>43</v>
      </c>
      <c r="I1507" t="s">
        <v>204</v>
      </c>
      <c r="J1507" t="s">
        <v>205</v>
      </c>
      <c r="K1507">
        <v>2</v>
      </c>
      <c r="L1507" t="s">
        <v>44</v>
      </c>
      <c r="P1507" t="s">
        <v>45</v>
      </c>
      <c r="Q1507">
        <v>266840</v>
      </c>
      <c r="R1507">
        <v>2561216</v>
      </c>
      <c r="S1507" t="s">
        <v>206</v>
      </c>
      <c r="T1507">
        <v>1</v>
      </c>
      <c r="U1507" t="s">
        <v>49</v>
      </c>
      <c r="V1507">
        <v>1</v>
      </c>
      <c r="W1507">
        <v>7</v>
      </c>
      <c r="X1507">
        <v>20</v>
      </c>
      <c r="Y1507">
        <v>2021</v>
      </c>
      <c r="Z1507">
        <v>4</v>
      </c>
      <c r="AA1507">
        <v>8</v>
      </c>
    </row>
    <row r="1508" spans="3:27" x14ac:dyDescent="0.3">
      <c r="C1508" t="s">
        <v>55</v>
      </c>
      <c r="D1508" t="s">
        <v>51</v>
      </c>
      <c r="E1508" t="s">
        <v>51</v>
      </c>
      <c r="F1508">
        <v>1</v>
      </c>
      <c r="G1508" t="s">
        <v>43</v>
      </c>
      <c r="I1508" t="s">
        <v>204</v>
      </c>
      <c r="J1508" t="s">
        <v>205</v>
      </c>
      <c r="K1508">
        <v>2</v>
      </c>
      <c r="L1508" t="s">
        <v>44</v>
      </c>
      <c r="P1508" t="s">
        <v>45</v>
      </c>
      <c r="Q1508">
        <v>266840</v>
      </c>
      <c r="R1508">
        <v>2561216</v>
      </c>
      <c r="S1508" t="s">
        <v>206</v>
      </c>
      <c r="T1508">
        <v>1</v>
      </c>
      <c r="U1508" t="s">
        <v>49</v>
      </c>
      <c r="V1508">
        <v>1</v>
      </c>
      <c r="W1508">
        <v>7</v>
      </c>
      <c r="X1508">
        <v>20</v>
      </c>
      <c r="Y1508">
        <v>2021</v>
      </c>
      <c r="Z1508">
        <v>4</v>
      </c>
      <c r="AA1508">
        <v>8</v>
      </c>
    </row>
    <row r="1509" spans="3:27" x14ac:dyDescent="0.3">
      <c r="C1509" t="s">
        <v>96</v>
      </c>
      <c r="D1509" t="s">
        <v>51</v>
      </c>
      <c r="E1509" t="s">
        <v>51</v>
      </c>
      <c r="F1509">
        <v>1</v>
      </c>
      <c r="G1509" t="s">
        <v>43</v>
      </c>
      <c r="I1509" t="s">
        <v>204</v>
      </c>
      <c r="J1509" t="s">
        <v>205</v>
      </c>
      <c r="K1509">
        <v>2</v>
      </c>
      <c r="L1509" t="s">
        <v>44</v>
      </c>
      <c r="P1509" t="s">
        <v>45</v>
      </c>
      <c r="Q1509">
        <v>266840</v>
      </c>
      <c r="R1509">
        <v>2561216</v>
      </c>
      <c r="S1509" t="s">
        <v>206</v>
      </c>
      <c r="T1509">
        <v>1</v>
      </c>
      <c r="U1509" t="s">
        <v>49</v>
      </c>
      <c r="V1509">
        <v>1</v>
      </c>
      <c r="W1509">
        <v>7</v>
      </c>
      <c r="X1509">
        <v>20</v>
      </c>
      <c r="Y1509">
        <v>2021</v>
      </c>
      <c r="Z1509">
        <v>4</v>
      </c>
      <c r="AA1509">
        <v>8</v>
      </c>
    </row>
    <row r="1510" spans="3:27" x14ac:dyDescent="0.3">
      <c r="C1510" t="s">
        <v>219</v>
      </c>
      <c r="D1510" t="s">
        <v>171</v>
      </c>
      <c r="E1510" t="s">
        <v>171</v>
      </c>
      <c r="F1510">
        <v>1</v>
      </c>
      <c r="G1510" t="s">
        <v>43</v>
      </c>
      <c r="H1510" t="s">
        <v>593</v>
      </c>
      <c r="I1510" t="s">
        <v>204</v>
      </c>
      <c r="J1510" t="s">
        <v>205</v>
      </c>
      <c r="K1510">
        <v>2</v>
      </c>
      <c r="L1510" t="s">
        <v>44</v>
      </c>
      <c r="P1510" t="s">
        <v>45</v>
      </c>
      <c r="Q1510">
        <v>266840</v>
      </c>
      <c r="R1510">
        <v>2561216</v>
      </c>
      <c r="S1510" t="s">
        <v>206</v>
      </c>
      <c r="T1510">
        <v>1</v>
      </c>
      <c r="U1510" t="s">
        <v>49</v>
      </c>
      <c r="V1510">
        <v>1</v>
      </c>
      <c r="W1510">
        <v>7</v>
      </c>
      <c r="X1510">
        <v>20</v>
      </c>
      <c r="Y1510">
        <v>2021</v>
      </c>
      <c r="Z1510">
        <v>4</v>
      </c>
      <c r="AA1510">
        <v>8</v>
      </c>
    </row>
    <row r="1511" spans="3:27" x14ac:dyDescent="0.3">
      <c r="C1511" t="s">
        <v>96</v>
      </c>
      <c r="D1511" t="s">
        <v>42</v>
      </c>
      <c r="E1511" t="s">
        <v>42</v>
      </c>
      <c r="F1511">
        <v>2</v>
      </c>
      <c r="G1511" t="s">
        <v>43</v>
      </c>
      <c r="I1511" t="s">
        <v>204</v>
      </c>
      <c r="J1511" t="s">
        <v>205</v>
      </c>
      <c r="K1511">
        <v>3</v>
      </c>
      <c r="L1511" t="s">
        <v>44</v>
      </c>
      <c r="P1511" t="s">
        <v>45</v>
      </c>
      <c r="Q1511">
        <v>266556</v>
      </c>
      <c r="R1511">
        <v>2561559</v>
      </c>
      <c r="S1511" t="s">
        <v>206</v>
      </c>
      <c r="T1511">
        <v>1</v>
      </c>
      <c r="U1511" t="s">
        <v>49</v>
      </c>
      <c r="V1511">
        <v>1</v>
      </c>
      <c r="W1511">
        <v>7</v>
      </c>
      <c r="X1511">
        <v>41</v>
      </c>
      <c r="Y1511">
        <v>2021</v>
      </c>
      <c r="Z1511">
        <v>4</v>
      </c>
      <c r="AA1511">
        <v>8</v>
      </c>
    </row>
    <row r="1512" spans="3:27" x14ac:dyDescent="0.3">
      <c r="C1512" t="s">
        <v>74</v>
      </c>
      <c r="D1512" t="s">
        <v>42</v>
      </c>
      <c r="E1512" t="s">
        <v>49</v>
      </c>
      <c r="F1512">
        <v>1</v>
      </c>
      <c r="G1512" t="s">
        <v>43</v>
      </c>
      <c r="I1512" t="s">
        <v>204</v>
      </c>
      <c r="J1512" t="s">
        <v>205</v>
      </c>
      <c r="K1512">
        <v>3</v>
      </c>
      <c r="L1512" t="s">
        <v>44</v>
      </c>
      <c r="P1512" t="s">
        <v>45</v>
      </c>
      <c r="Q1512">
        <v>266556</v>
      </c>
      <c r="R1512">
        <v>2561559</v>
      </c>
      <c r="S1512" t="s">
        <v>206</v>
      </c>
      <c r="T1512">
        <v>1</v>
      </c>
      <c r="U1512" t="s">
        <v>49</v>
      </c>
      <c r="V1512">
        <v>1</v>
      </c>
      <c r="W1512">
        <v>7</v>
      </c>
      <c r="X1512">
        <v>41</v>
      </c>
      <c r="Y1512">
        <v>2021</v>
      </c>
      <c r="Z1512">
        <v>4</v>
      </c>
      <c r="AA1512">
        <v>8</v>
      </c>
    </row>
    <row r="1513" spans="3:27" x14ac:dyDescent="0.3">
      <c r="C1513" t="s">
        <v>87</v>
      </c>
      <c r="D1513" t="s">
        <v>42</v>
      </c>
      <c r="E1513" t="s">
        <v>49</v>
      </c>
      <c r="F1513">
        <v>1</v>
      </c>
      <c r="G1513" t="s">
        <v>43</v>
      </c>
      <c r="I1513" t="s">
        <v>204</v>
      </c>
      <c r="J1513" t="s">
        <v>205</v>
      </c>
      <c r="K1513">
        <v>3</v>
      </c>
      <c r="L1513" t="s">
        <v>44</v>
      </c>
      <c r="P1513" t="s">
        <v>45</v>
      </c>
      <c r="Q1513">
        <v>266556</v>
      </c>
      <c r="R1513">
        <v>2561559</v>
      </c>
      <c r="S1513" t="s">
        <v>206</v>
      </c>
      <c r="T1513">
        <v>1</v>
      </c>
      <c r="U1513" t="s">
        <v>49</v>
      </c>
      <c r="V1513">
        <v>1</v>
      </c>
      <c r="W1513">
        <v>7</v>
      </c>
      <c r="X1513">
        <v>41</v>
      </c>
      <c r="Y1513">
        <v>2021</v>
      </c>
      <c r="Z1513">
        <v>4</v>
      </c>
      <c r="AA1513">
        <v>8</v>
      </c>
    </row>
    <row r="1514" spans="3:27" x14ac:dyDescent="0.3">
      <c r="C1514" t="s">
        <v>111</v>
      </c>
      <c r="D1514" t="s">
        <v>42</v>
      </c>
      <c r="E1514" t="s">
        <v>51</v>
      </c>
      <c r="F1514">
        <v>1</v>
      </c>
      <c r="G1514" t="s">
        <v>43</v>
      </c>
      <c r="I1514" t="s">
        <v>204</v>
      </c>
      <c r="J1514" t="s">
        <v>205</v>
      </c>
      <c r="K1514">
        <v>3</v>
      </c>
      <c r="L1514" t="s">
        <v>44</v>
      </c>
      <c r="P1514" t="s">
        <v>45</v>
      </c>
      <c r="Q1514">
        <v>266556</v>
      </c>
      <c r="R1514">
        <v>2561559</v>
      </c>
      <c r="S1514" t="s">
        <v>206</v>
      </c>
      <c r="T1514">
        <v>1</v>
      </c>
      <c r="U1514" t="s">
        <v>49</v>
      </c>
      <c r="V1514">
        <v>1</v>
      </c>
      <c r="W1514">
        <v>7</v>
      </c>
      <c r="X1514">
        <v>41</v>
      </c>
      <c r="Y1514">
        <v>2021</v>
      </c>
      <c r="Z1514">
        <v>4</v>
      </c>
      <c r="AA1514">
        <v>8</v>
      </c>
    </row>
    <row r="1515" spans="3:27" x14ac:dyDescent="0.3">
      <c r="C1515" t="s">
        <v>209</v>
      </c>
      <c r="D1515" t="s">
        <v>42</v>
      </c>
      <c r="E1515" t="s">
        <v>51</v>
      </c>
      <c r="F1515">
        <v>1</v>
      </c>
      <c r="G1515" t="s">
        <v>43</v>
      </c>
      <c r="I1515" t="s">
        <v>204</v>
      </c>
      <c r="J1515" t="s">
        <v>205</v>
      </c>
      <c r="K1515">
        <v>3</v>
      </c>
      <c r="L1515" t="s">
        <v>44</v>
      </c>
      <c r="P1515" t="s">
        <v>45</v>
      </c>
      <c r="Q1515">
        <v>266556</v>
      </c>
      <c r="R1515">
        <v>2561559</v>
      </c>
      <c r="S1515" t="s">
        <v>206</v>
      </c>
      <c r="T1515">
        <v>1</v>
      </c>
      <c r="U1515" t="s">
        <v>49</v>
      </c>
      <c r="V1515">
        <v>1</v>
      </c>
      <c r="W1515">
        <v>7</v>
      </c>
      <c r="X1515">
        <v>41</v>
      </c>
      <c r="Y1515">
        <v>2021</v>
      </c>
      <c r="Z1515">
        <v>4</v>
      </c>
      <c r="AA1515">
        <v>8</v>
      </c>
    </row>
    <row r="1516" spans="3:27" x14ac:dyDescent="0.3">
      <c r="C1516" t="s">
        <v>57</v>
      </c>
      <c r="D1516" t="s">
        <v>42</v>
      </c>
      <c r="E1516" t="s">
        <v>51</v>
      </c>
      <c r="F1516">
        <v>2</v>
      </c>
      <c r="G1516" t="s">
        <v>43</v>
      </c>
      <c r="I1516" t="s">
        <v>204</v>
      </c>
      <c r="J1516" t="s">
        <v>205</v>
      </c>
      <c r="K1516">
        <v>3</v>
      </c>
      <c r="L1516" t="s">
        <v>44</v>
      </c>
      <c r="P1516" t="s">
        <v>45</v>
      </c>
      <c r="Q1516">
        <v>266556</v>
      </c>
      <c r="R1516">
        <v>2561559</v>
      </c>
      <c r="S1516" t="s">
        <v>206</v>
      </c>
      <c r="T1516">
        <v>1</v>
      </c>
      <c r="U1516" t="s">
        <v>49</v>
      </c>
      <c r="V1516">
        <v>1</v>
      </c>
      <c r="W1516">
        <v>7</v>
      </c>
      <c r="X1516">
        <v>41</v>
      </c>
      <c r="Y1516">
        <v>2021</v>
      </c>
      <c r="Z1516">
        <v>4</v>
      </c>
      <c r="AA1516">
        <v>8</v>
      </c>
    </row>
    <row r="1517" spans="3:27" x14ac:dyDescent="0.3">
      <c r="C1517" t="s">
        <v>96</v>
      </c>
      <c r="D1517" t="s">
        <v>42</v>
      </c>
      <c r="E1517" t="s">
        <v>51</v>
      </c>
      <c r="F1517">
        <v>2</v>
      </c>
      <c r="G1517" t="s">
        <v>43</v>
      </c>
      <c r="I1517" t="s">
        <v>204</v>
      </c>
      <c r="J1517" t="s">
        <v>205</v>
      </c>
      <c r="K1517">
        <v>3</v>
      </c>
      <c r="L1517" t="s">
        <v>44</v>
      </c>
      <c r="P1517" t="s">
        <v>45</v>
      </c>
      <c r="Q1517">
        <v>266556</v>
      </c>
      <c r="R1517">
        <v>2561559</v>
      </c>
      <c r="S1517" t="s">
        <v>206</v>
      </c>
      <c r="T1517">
        <v>1</v>
      </c>
      <c r="U1517" t="s">
        <v>49</v>
      </c>
      <c r="V1517">
        <v>1</v>
      </c>
      <c r="W1517">
        <v>7</v>
      </c>
      <c r="X1517">
        <v>41</v>
      </c>
      <c r="Y1517">
        <v>2021</v>
      </c>
      <c r="Z1517">
        <v>4</v>
      </c>
      <c r="AA1517">
        <v>8</v>
      </c>
    </row>
    <row r="1518" spans="3:27" x14ac:dyDescent="0.3">
      <c r="C1518" t="s">
        <v>55</v>
      </c>
      <c r="D1518" t="s">
        <v>42</v>
      </c>
      <c r="E1518" t="s">
        <v>49</v>
      </c>
      <c r="F1518">
        <v>2</v>
      </c>
      <c r="G1518" t="s">
        <v>43</v>
      </c>
      <c r="I1518" t="s">
        <v>204</v>
      </c>
      <c r="J1518" t="s">
        <v>205</v>
      </c>
      <c r="K1518">
        <v>3</v>
      </c>
      <c r="L1518" t="s">
        <v>44</v>
      </c>
      <c r="P1518" t="s">
        <v>45</v>
      </c>
      <c r="Q1518">
        <v>266556</v>
      </c>
      <c r="R1518">
        <v>2561559</v>
      </c>
      <c r="S1518" t="s">
        <v>206</v>
      </c>
      <c r="T1518">
        <v>1</v>
      </c>
      <c r="U1518" t="s">
        <v>49</v>
      </c>
      <c r="V1518">
        <v>1</v>
      </c>
      <c r="W1518">
        <v>7</v>
      </c>
      <c r="X1518">
        <v>41</v>
      </c>
      <c r="Y1518">
        <v>2021</v>
      </c>
      <c r="Z1518">
        <v>4</v>
      </c>
      <c r="AA1518">
        <v>8</v>
      </c>
    </row>
    <row r="1519" spans="3:27" x14ac:dyDescent="0.3">
      <c r="C1519" t="s">
        <v>61</v>
      </c>
      <c r="D1519" t="s">
        <v>42</v>
      </c>
      <c r="E1519" t="s">
        <v>49</v>
      </c>
      <c r="F1519">
        <v>1</v>
      </c>
      <c r="G1519" t="s">
        <v>43</v>
      </c>
      <c r="I1519" t="s">
        <v>204</v>
      </c>
      <c r="J1519" t="s">
        <v>205</v>
      </c>
      <c r="K1519">
        <v>3</v>
      </c>
      <c r="L1519" t="s">
        <v>44</v>
      </c>
      <c r="P1519" t="s">
        <v>45</v>
      </c>
      <c r="Q1519">
        <v>266556</v>
      </c>
      <c r="R1519">
        <v>2561559</v>
      </c>
      <c r="S1519" t="s">
        <v>206</v>
      </c>
      <c r="T1519">
        <v>1</v>
      </c>
      <c r="U1519" t="s">
        <v>49</v>
      </c>
      <c r="V1519">
        <v>1</v>
      </c>
      <c r="W1519">
        <v>7</v>
      </c>
      <c r="X1519">
        <v>41</v>
      </c>
      <c r="Y1519">
        <v>2021</v>
      </c>
      <c r="Z1519">
        <v>4</v>
      </c>
      <c r="AA1519">
        <v>8</v>
      </c>
    </row>
    <row r="1520" spans="3:27" x14ac:dyDescent="0.3">
      <c r="C1520" t="s">
        <v>87</v>
      </c>
      <c r="D1520" t="s">
        <v>42</v>
      </c>
      <c r="E1520" t="s">
        <v>42</v>
      </c>
      <c r="F1520">
        <v>1</v>
      </c>
      <c r="G1520" t="s">
        <v>43</v>
      </c>
      <c r="I1520" t="s">
        <v>204</v>
      </c>
      <c r="J1520" t="s">
        <v>205</v>
      </c>
      <c r="K1520">
        <v>3</v>
      </c>
      <c r="L1520" t="s">
        <v>44</v>
      </c>
      <c r="P1520" t="s">
        <v>45</v>
      </c>
      <c r="Q1520">
        <v>266556</v>
      </c>
      <c r="R1520">
        <v>2561559</v>
      </c>
      <c r="S1520" t="s">
        <v>206</v>
      </c>
      <c r="T1520">
        <v>1</v>
      </c>
      <c r="U1520" t="s">
        <v>49</v>
      </c>
      <c r="V1520">
        <v>1</v>
      </c>
      <c r="W1520">
        <v>7</v>
      </c>
      <c r="X1520">
        <v>41</v>
      </c>
      <c r="Y1520">
        <v>2021</v>
      </c>
      <c r="Z1520">
        <v>4</v>
      </c>
      <c r="AA1520">
        <v>8</v>
      </c>
    </row>
    <row r="1521" spans="3:27" x14ac:dyDescent="0.3">
      <c r="C1521" t="s">
        <v>96</v>
      </c>
      <c r="D1521" t="s">
        <v>51</v>
      </c>
      <c r="E1521" t="s">
        <v>42</v>
      </c>
      <c r="F1521">
        <v>1</v>
      </c>
      <c r="G1521" t="s">
        <v>43</v>
      </c>
      <c r="I1521" t="s">
        <v>204</v>
      </c>
      <c r="J1521" t="s">
        <v>205</v>
      </c>
      <c r="K1521">
        <v>3</v>
      </c>
      <c r="L1521" t="s">
        <v>44</v>
      </c>
      <c r="P1521" t="s">
        <v>45</v>
      </c>
      <c r="Q1521">
        <v>266556</v>
      </c>
      <c r="R1521">
        <v>2561559</v>
      </c>
      <c r="S1521" t="s">
        <v>206</v>
      </c>
      <c r="T1521">
        <v>1</v>
      </c>
      <c r="U1521" t="s">
        <v>49</v>
      </c>
      <c r="V1521">
        <v>1</v>
      </c>
      <c r="W1521">
        <v>7</v>
      </c>
      <c r="X1521">
        <v>41</v>
      </c>
      <c r="Y1521">
        <v>2021</v>
      </c>
      <c r="Z1521">
        <v>4</v>
      </c>
      <c r="AA1521">
        <v>8</v>
      </c>
    </row>
    <row r="1522" spans="3:27" x14ac:dyDescent="0.3">
      <c r="C1522" t="s">
        <v>209</v>
      </c>
      <c r="D1522" t="s">
        <v>51</v>
      </c>
      <c r="E1522" t="s">
        <v>51</v>
      </c>
      <c r="F1522">
        <v>1</v>
      </c>
      <c r="G1522" t="s">
        <v>43</v>
      </c>
      <c r="I1522" t="s">
        <v>204</v>
      </c>
      <c r="J1522" t="s">
        <v>205</v>
      </c>
      <c r="K1522">
        <v>3</v>
      </c>
      <c r="L1522" t="s">
        <v>44</v>
      </c>
      <c r="P1522" t="s">
        <v>45</v>
      </c>
      <c r="Q1522">
        <v>266556</v>
      </c>
      <c r="R1522">
        <v>2561559</v>
      </c>
      <c r="S1522" t="s">
        <v>206</v>
      </c>
      <c r="T1522">
        <v>1</v>
      </c>
      <c r="U1522" t="s">
        <v>49</v>
      </c>
      <c r="V1522">
        <v>1</v>
      </c>
      <c r="W1522">
        <v>7</v>
      </c>
      <c r="X1522">
        <v>41</v>
      </c>
      <c r="Y1522">
        <v>2021</v>
      </c>
      <c r="Z1522">
        <v>4</v>
      </c>
      <c r="AA1522">
        <v>8</v>
      </c>
    </row>
    <row r="1523" spans="3:27" x14ac:dyDescent="0.3">
      <c r="C1523" t="s">
        <v>74</v>
      </c>
      <c r="D1523" t="s">
        <v>51</v>
      </c>
      <c r="E1523" t="s">
        <v>49</v>
      </c>
      <c r="F1523">
        <v>1</v>
      </c>
      <c r="G1523" t="s">
        <v>43</v>
      </c>
      <c r="I1523" t="s">
        <v>204</v>
      </c>
      <c r="J1523" t="s">
        <v>205</v>
      </c>
      <c r="K1523">
        <v>3</v>
      </c>
      <c r="L1523" t="s">
        <v>44</v>
      </c>
      <c r="P1523" t="s">
        <v>45</v>
      </c>
      <c r="Q1523">
        <v>266556</v>
      </c>
      <c r="R1523">
        <v>2561559</v>
      </c>
      <c r="S1523" t="s">
        <v>206</v>
      </c>
      <c r="T1523">
        <v>1</v>
      </c>
      <c r="U1523" t="s">
        <v>49</v>
      </c>
      <c r="V1523">
        <v>1</v>
      </c>
      <c r="W1523">
        <v>7</v>
      </c>
      <c r="X1523">
        <v>41</v>
      </c>
      <c r="Y1523">
        <v>2021</v>
      </c>
      <c r="Z1523">
        <v>4</v>
      </c>
      <c r="AA1523">
        <v>8</v>
      </c>
    </row>
    <row r="1524" spans="3:27" x14ac:dyDescent="0.3">
      <c r="C1524" t="s">
        <v>117</v>
      </c>
      <c r="D1524" t="s">
        <v>51</v>
      </c>
      <c r="E1524" t="s">
        <v>42</v>
      </c>
      <c r="F1524">
        <v>2</v>
      </c>
      <c r="G1524" t="s">
        <v>43</v>
      </c>
      <c r="I1524" t="s">
        <v>204</v>
      </c>
      <c r="J1524" t="s">
        <v>205</v>
      </c>
      <c r="K1524">
        <v>3</v>
      </c>
      <c r="L1524" t="s">
        <v>44</v>
      </c>
      <c r="P1524" t="s">
        <v>45</v>
      </c>
      <c r="Q1524">
        <v>266556</v>
      </c>
      <c r="R1524">
        <v>2561559</v>
      </c>
      <c r="S1524" t="s">
        <v>206</v>
      </c>
      <c r="T1524">
        <v>1</v>
      </c>
      <c r="U1524" t="s">
        <v>49</v>
      </c>
      <c r="V1524">
        <v>1</v>
      </c>
      <c r="W1524">
        <v>7</v>
      </c>
      <c r="X1524">
        <v>41</v>
      </c>
      <c r="Y1524">
        <v>2021</v>
      </c>
      <c r="Z1524">
        <v>4</v>
      </c>
      <c r="AA1524">
        <v>8</v>
      </c>
    </row>
    <row r="1525" spans="3:27" x14ac:dyDescent="0.3">
      <c r="C1525" t="s">
        <v>57</v>
      </c>
      <c r="D1525" t="s">
        <v>51</v>
      </c>
      <c r="E1525" t="s">
        <v>42</v>
      </c>
      <c r="F1525">
        <v>2</v>
      </c>
      <c r="G1525" t="s">
        <v>43</v>
      </c>
      <c r="I1525" t="s">
        <v>204</v>
      </c>
      <c r="J1525" t="s">
        <v>205</v>
      </c>
      <c r="K1525">
        <v>3</v>
      </c>
      <c r="L1525" t="s">
        <v>44</v>
      </c>
      <c r="P1525" t="s">
        <v>45</v>
      </c>
      <c r="Q1525">
        <v>266556</v>
      </c>
      <c r="R1525">
        <v>2561559</v>
      </c>
      <c r="S1525" t="s">
        <v>206</v>
      </c>
      <c r="T1525">
        <v>1</v>
      </c>
      <c r="U1525" t="s">
        <v>49</v>
      </c>
      <c r="V1525">
        <v>1</v>
      </c>
      <c r="W1525">
        <v>7</v>
      </c>
      <c r="X1525">
        <v>41</v>
      </c>
      <c r="Y1525">
        <v>2021</v>
      </c>
      <c r="Z1525">
        <v>4</v>
      </c>
      <c r="AA1525">
        <v>8</v>
      </c>
    </row>
    <row r="1526" spans="3:27" x14ac:dyDescent="0.3">
      <c r="C1526" t="s">
        <v>57</v>
      </c>
      <c r="D1526" t="s">
        <v>51</v>
      </c>
      <c r="E1526" t="s">
        <v>42</v>
      </c>
      <c r="F1526">
        <v>2</v>
      </c>
      <c r="G1526" t="s">
        <v>43</v>
      </c>
      <c r="I1526" t="s">
        <v>204</v>
      </c>
      <c r="J1526" t="s">
        <v>205</v>
      </c>
      <c r="K1526">
        <v>3</v>
      </c>
      <c r="L1526" t="s">
        <v>44</v>
      </c>
      <c r="P1526" t="s">
        <v>45</v>
      </c>
      <c r="Q1526">
        <v>266556</v>
      </c>
      <c r="R1526">
        <v>2561559</v>
      </c>
      <c r="S1526" t="s">
        <v>206</v>
      </c>
      <c r="T1526">
        <v>1</v>
      </c>
      <c r="U1526" t="s">
        <v>49</v>
      </c>
      <c r="V1526">
        <v>1</v>
      </c>
      <c r="W1526">
        <v>7</v>
      </c>
      <c r="X1526">
        <v>41</v>
      </c>
      <c r="Y1526">
        <v>2021</v>
      </c>
      <c r="Z1526">
        <v>4</v>
      </c>
      <c r="AA1526">
        <v>8</v>
      </c>
    </row>
    <row r="1527" spans="3:27" x14ac:dyDescent="0.3">
      <c r="C1527" t="s">
        <v>111</v>
      </c>
      <c r="D1527" t="s">
        <v>51</v>
      </c>
      <c r="E1527" t="s">
        <v>42</v>
      </c>
      <c r="F1527">
        <v>2</v>
      </c>
      <c r="G1527" t="s">
        <v>43</v>
      </c>
      <c r="I1527" t="s">
        <v>204</v>
      </c>
      <c r="J1527" t="s">
        <v>205</v>
      </c>
      <c r="K1527">
        <v>3</v>
      </c>
      <c r="L1527" t="s">
        <v>44</v>
      </c>
      <c r="P1527" t="s">
        <v>45</v>
      </c>
      <c r="Q1527">
        <v>266556</v>
      </c>
      <c r="R1527">
        <v>2561559</v>
      </c>
      <c r="S1527" t="s">
        <v>206</v>
      </c>
      <c r="T1527">
        <v>1</v>
      </c>
      <c r="U1527" t="s">
        <v>49</v>
      </c>
      <c r="V1527">
        <v>1</v>
      </c>
      <c r="W1527">
        <v>7</v>
      </c>
      <c r="X1527">
        <v>41</v>
      </c>
      <c r="Y1527">
        <v>2021</v>
      </c>
      <c r="Z1527">
        <v>4</v>
      </c>
      <c r="AA1527">
        <v>8</v>
      </c>
    </row>
    <row r="1528" spans="3:27" x14ac:dyDescent="0.3">
      <c r="C1528" t="s">
        <v>117</v>
      </c>
      <c r="D1528" t="s">
        <v>51</v>
      </c>
      <c r="E1528" t="s">
        <v>42</v>
      </c>
      <c r="F1528">
        <v>2</v>
      </c>
      <c r="G1528" t="s">
        <v>43</v>
      </c>
      <c r="H1528" t="s">
        <v>594</v>
      </c>
      <c r="I1528" t="s">
        <v>204</v>
      </c>
      <c r="J1528" t="s">
        <v>205</v>
      </c>
      <c r="K1528">
        <v>3</v>
      </c>
      <c r="L1528" t="s">
        <v>44</v>
      </c>
      <c r="P1528" t="s">
        <v>45</v>
      </c>
      <c r="Q1528">
        <v>266556</v>
      </c>
      <c r="R1528">
        <v>2561559</v>
      </c>
      <c r="S1528" t="s">
        <v>206</v>
      </c>
      <c r="T1528">
        <v>1</v>
      </c>
      <c r="U1528" t="s">
        <v>49</v>
      </c>
      <c r="V1528">
        <v>1</v>
      </c>
      <c r="W1528">
        <v>7</v>
      </c>
      <c r="X1528">
        <v>41</v>
      </c>
      <c r="Y1528">
        <v>2021</v>
      </c>
      <c r="Z1528">
        <v>4</v>
      </c>
      <c r="AA1528">
        <v>8</v>
      </c>
    </row>
    <row r="1529" spans="3:27" x14ac:dyDescent="0.3">
      <c r="C1529" t="s">
        <v>55</v>
      </c>
      <c r="D1529" t="s">
        <v>42</v>
      </c>
      <c r="E1529" t="s">
        <v>49</v>
      </c>
      <c r="F1529">
        <v>2</v>
      </c>
      <c r="G1529" t="s">
        <v>43</v>
      </c>
      <c r="I1529" t="s">
        <v>204</v>
      </c>
      <c r="J1529" t="s">
        <v>205</v>
      </c>
      <c r="K1529">
        <v>4</v>
      </c>
      <c r="L1529" t="s">
        <v>81</v>
      </c>
      <c r="P1529" t="s">
        <v>45</v>
      </c>
      <c r="Q1529">
        <v>266382</v>
      </c>
      <c r="R1529">
        <v>2561790</v>
      </c>
      <c r="S1529" t="s">
        <v>206</v>
      </c>
      <c r="T1529">
        <v>1</v>
      </c>
      <c r="U1529" t="s">
        <v>49</v>
      </c>
      <c r="V1529">
        <v>1</v>
      </c>
      <c r="W1529">
        <v>7</v>
      </c>
      <c r="X1529">
        <v>56</v>
      </c>
      <c r="Y1529">
        <v>2021</v>
      </c>
      <c r="Z1529">
        <v>4</v>
      </c>
      <c r="AA1529">
        <v>8</v>
      </c>
    </row>
    <row r="1530" spans="3:27" x14ac:dyDescent="0.3">
      <c r="C1530" t="s">
        <v>74</v>
      </c>
      <c r="D1530" t="s">
        <v>42</v>
      </c>
      <c r="E1530" t="s">
        <v>49</v>
      </c>
      <c r="F1530">
        <v>1</v>
      </c>
      <c r="G1530" t="s">
        <v>43</v>
      </c>
      <c r="I1530" t="s">
        <v>204</v>
      </c>
      <c r="J1530" t="s">
        <v>205</v>
      </c>
      <c r="K1530">
        <v>4</v>
      </c>
      <c r="L1530" t="s">
        <v>81</v>
      </c>
      <c r="P1530" t="s">
        <v>45</v>
      </c>
      <c r="Q1530">
        <v>266382</v>
      </c>
      <c r="R1530">
        <v>2561790</v>
      </c>
      <c r="S1530" t="s">
        <v>206</v>
      </c>
      <c r="T1530">
        <v>1</v>
      </c>
      <c r="U1530" t="s">
        <v>49</v>
      </c>
      <c r="V1530">
        <v>1</v>
      </c>
      <c r="W1530">
        <v>7</v>
      </c>
      <c r="X1530">
        <v>56</v>
      </c>
      <c r="Y1530">
        <v>2021</v>
      </c>
      <c r="Z1530">
        <v>4</v>
      </c>
      <c r="AA1530">
        <v>8</v>
      </c>
    </row>
    <row r="1531" spans="3:27" x14ac:dyDescent="0.3">
      <c r="C1531" t="s">
        <v>87</v>
      </c>
      <c r="D1531" t="s">
        <v>42</v>
      </c>
      <c r="E1531" t="s">
        <v>51</v>
      </c>
      <c r="F1531">
        <v>1</v>
      </c>
      <c r="G1531" t="s">
        <v>43</v>
      </c>
      <c r="I1531" t="s">
        <v>204</v>
      </c>
      <c r="J1531" t="s">
        <v>205</v>
      </c>
      <c r="K1531">
        <v>4</v>
      </c>
      <c r="L1531" t="s">
        <v>81</v>
      </c>
      <c r="P1531" t="s">
        <v>45</v>
      </c>
      <c r="Q1531">
        <v>266382</v>
      </c>
      <c r="R1531">
        <v>2561790</v>
      </c>
      <c r="S1531" t="s">
        <v>206</v>
      </c>
      <c r="T1531">
        <v>1</v>
      </c>
      <c r="U1531" t="s">
        <v>49</v>
      </c>
      <c r="V1531">
        <v>1</v>
      </c>
      <c r="W1531">
        <v>7</v>
      </c>
      <c r="X1531">
        <v>56</v>
      </c>
      <c r="Y1531">
        <v>2021</v>
      </c>
      <c r="Z1531">
        <v>4</v>
      </c>
      <c r="AA1531">
        <v>8</v>
      </c>
    </row>
    <row r="1532" spans="3:27" x14ac:dyDescent="0.3">
      <c r="C1532" t="s">
        <v>74</v>
      </c>
      <c r="D1532" t="s">
        <v>42</v>
      </c>
      <c r="E1532" t="s">
        <v>51</v>
      </c>
      <c r="F1532">
        <v>1</v>
      </c>
      <c r="G1532" t="s">
        <v>43</v>
      </c>
      <c r="I1532" t="s">
        <v>204</v>
      </c>
      <c r="J1532" t="s">
        <v>205</v>
      </c>
      <c r="K1532">
        <v>4</v>
      </c>
      <c r="L1532" t="s">
        <v>81</v>
      </c>
      <c r="P1532" t="s">
        <v>45</v>
      </c>
      <c r="Q1532">
        <v>266382</v>
      </c>
      <c r="R1532">
        <v>2561790</v>
      </c>
      <c r="S1532" t="s">
        <v>206</v>
      </c>
      <c r="T1532">
        <v>1</v>
      </c>
      <c r="U1532" t="s">
        <v>49</v>
      </c>
      <c r="V1532">
        <v>1</v>
      </c>
      <c r="W1532">
        <v>7</v>
      </c>
      <c r="X1532">
        <v>56</v>
      </c>
      <c r="Y1532">
        <v>2021</v>
      </c>
      <c r="Z1532">
        <v>4</v>
      </c>
      <c r="AA1532">
        <v>8</v>
      </c>
    </row>
    <row r="1533" spans="3:27" x14ac:dyDescent="0.3">
      <c r="C1533" t="s">
        <v>96</v>
      </c>
      <c r="D1533" t="s">
        <v>42</v>
      </c>
      <c r="E1533" t="s">
        <v>51</v>
      </c>
      <c r="F1533">
        <v>1</v>
      </c>
      <c r="G1533" t="s">
        <v>43</v>
      </c>
      <c r="I1533" t="s">
        <v>204</v>
      </c>
      <c r="J1533" t="s">
        <v>205</v>
      </c>
      <c r="K1533">
        <v>4</v>
      </c>
      <c r="L1533" t="s">
        <v>81</v>
      </c>
      <c r="P1533" t="s">
        <v>45</v>
      </c>
      <c r="Q1533">
        <v>266382</v>
      </c>
      <c r="R1533">
        <v>2561790</v>
      </c>
      <c r="S1533" t="s">
        <v>206</v>
      </c>
      <c r="T1533">
        <v>1</v>
      </c>
      <c r="U1533" t="s">
        <v>49</v>
      </c>
      <c r="V1533">
        <v>1</v>
      </c>
      <c r="W1533">
        <v>7</v>
      </c>
      <c r="X1533">
        <v>56</v>
      </c>
      <c r="Y1533">
        <v>2021</v>
      </c>
      <c r="Z1533">
        <v>4</v>
      </c>
      <c r="AA1533">
        <v>8</v>
      </c>
    </row>
    <row r="1534" spans="3:27" x14ac:dyDescent="0.3">
      <c r="C1534" t="s">
        <v>57</v>
      </c>
      <c r="D1534" t="s">
        <v>42</v>
      </c>
      <c r="E1534" t="s">
        <v>51</v>
      </c>
      <c r="F1534">
        <v>1</v>
      </c>
      <c r="G1534" t="s">
        <v>43</v>
      </c>
      <c r="I1534" t="s">
        <v>204</v>
      </c>
      <c r="J1534" t="s">
        <v>205</v>
      </c>
      <c r="K1534">
        <v>4</v>
      </c>
      <c r="L1534" t="s">
        <v>81</v>
      </c>
      <c r="P1534" t="s">
        <v>45</v>
      </c>
      <c r="Q1534">
        <v>266382</v>
      </c>
      <c r="R1534">
        <v>2561790</v>
      </c>
      <c r="S1534" t="s">
        <v>206</v>
      </c>
      <c r="T1534">
        <v>1</v>
      </c>
      <c r="U1534" t="s">
        <v>49</v>
      </c>
      <c r="V1534">
        <v>1</v>
      </c>
      <c r="W1534">
        <v>7</v>
      </c>
      <c r="X1534">
        <v>56</v>
      </c>
      <c r="Y1534">
        <v>2021</v>
      </c>
      <c r="Z1534">
        <v>4</v>
      </c>
      <c r="AA1534">
        <v>8</v>
      </c>
    </row>
    <row r="1535" spans="3:27" x14ac:dyDescent="0.3">
      <c r="C1535" t="s">
        <v>96</v>
      </c>
      <c r="D1535" t="s">
        <v>42</v>
      </c>
      <c r="E1535" t="s">
        <v>51</v>
      </c>
      <c r="F1535">
        <v>1</v>
      </c>
      <c r="G1535" t="s">
        <v>43</v>
      </c>
      <c r="I1535" t="s">
        <v>204</v>
      </c>
      <c r="J1535" t="s">
        <v>205</v>
      </c>
      <c r="K1535">
        <v>4</v>
      </c>
      <c r="L1535" t="s">
        <v>81</v>
      </c>
      <c r="P1535" t="s">
        <v>45</v>
      </c>
      <c r="Q1535">
        <v>266382</v>
      </c>
      <c r="R1535">
        <v>2561790</v>
      </c>
      <c r="S1535" t="s">
        <v>206</v>
      </c>
      <c r="T1535">
        <v>1</v>
      </c>
      <c r="U1535" t="s">
        <v>49</v>
      </c>
      <c r="V1535">
        <v>1</v>
      </c>
      <c r="W1535">
        <v>7</v>
      </c>
      <c r="X1535">
        <v>56</v>
      </c>
      <c r="Y1535">
        <v>2021</v>
      </c>
      <c r="Z1535">
        <v>4</v>
      </c>
      <c r="AA1535">
        <v>8</v>
      </c>
    </row>
    <row r="1536" spans="3:27" x14ac:dyDescent="0.3">
      <c r="C1536" t="s">
        <v>209</v>
      </c>
      <c r="D1536" t="s">
        <v>42</v>
      </c>
      <c r="E1536" t="s">
        <v>49</v>
      </c>
      <c r="F1536">
        <v>1</v>
      </c>
      <c r="G1536" t="s">
        <v>43</v>
      </c>
      <c r="I1536" t="s">
        <v>204</v>
      </c>
      <c r="J1536" t="s">
        <v>205</v>
      </c>
      <c r="K1536">
        <v>4</v>
      </c>
      <c r="L1536" t="s">
        <v>81</v>
      </c>
      <c r="P1536" t="s">
        <v>45</v>
      </c>
      <c r="Q1536">
        <v>266382</v>
      </c>
      <c r="R1536">
        <v>2561790</v>
      </c>
      <c r="S1536" t="s">
        <v>206</v>
      </c>
      <c r="T1536">
        <v>1</v>
      </c>
      <c r="U1536" t="s">
        <v>49</v>
      </c>
      <c r="V1536">
        <v>1</v>
      </c>
      <c r="W1536">
        <v>7</v>
      </c>
      <c r="X1536">
        <v>56</v>
      </c>
      <c r="Y1536">
        <v>2021</v>
      </c>
      <c r="Z1536">
        <v>4</v>
      </c>
      <c r="AA1536">
        <v>8</v>
      </c>
    </row>
    <row r="1537" spans="3:27" x14ac:dyDescent="0.3">
      <c r="C1537" t="s">
        <v>612</v>
      </c>
      <c r="D1537" t="s">
        <v>42</v>
      </c>
      <c r="E1537" t="s">
        <v>51</v>
      </c>
      <c r="F1537">
        <v>1</v>
      </c>
      <c r="G1537" t="s">
        <v>43</v>
      </c>
      <c r="I1537" t="s">
        <v>204</v>
      </c>
      <c r="J1537" t="s">
        <v>205</v>
      </c>
      <c r="K1537">
        <v>4</v>
      </c>
      <c r="L1537" t="s">
        <v>81</v>
      </c>
      <c r="P1537" t="s">
        <v>45</v>
      </c>
      <c r="Q1537">
        <v>266382</v>
      </c>
      <c r="R1537">
        <v>2561790</v>
      </c>
      <c r="S1537" t="s">
        <v>206</v>
      </c>
      <c r="T1537">
        <v>1</v>
      </c>
      <c r="U1537" t="s">
        <v>49</v>
      </c>
      <c r="V1537">
        <v>1</v>
      </c>
      <c r="W1537">
        <v>7</v>
      </c>
      <c r="X1537">
        <v>56</v>
      </c>
      <c r="Y1537">
        <v>2021</v>
      </c>
      <c r="Z1537">
        <v>4</v>
      </c>
      <c r="AA1537">
        <v>8</v>
      </c>
    </row>
    <row r="1538" spans="3:27" x14ac:dyDescent="0.3">
      <c r="C1538" t="s">
        <v>55</v>
      </c>
      <c r="D1538" t="s">
        <v>51</v>
      </c>
      <c r="E1538" t="s">
        <v>49</v>
      </c>
      <c r="F1538">
        <v>2</v>
      </c>
      <c r="G1538" t="s">
        <v>43</v>
      </c>
      <c r="I1538" t="s">
        <v>204</v>
      </c>
      <c r="J1538" t="s">
        <v>205</v>
      </c>
      <c r="K1538">
        <v>4</v>
      </c>
      <c r="L1538" t="s">
        <v>81</v>
      </c>
      <c r="P1538" t="s">
        <v>45</v>
      </c>
      <c r="Q1538">
        <v>266382</v>
      </c>
      <c r="R1538">
        <v>2561790</v>
      </c>
      <c r="S1538" t="s">
        <v>206</v>
      </c>
      <c r="T1538">
        <v>1</v>
      </c>
      <c r="U1538" t="s">
        <v>49</v>
      </c>
      <c r="V1538">
        <v>1</v>
      </c>
      <c r="W1538">
        <v>7</v>
      </c>
      <c r="X1538">
        <v>56</v>
      </c>
      <c r="Y1538">
        <v>2021</v>
      </c>
      <c r="Z1538">
        <v>4</v>
      </c>
      <c r="AA1538">
        <v>8</v>
      </c>
    </row>
    <row r="1539" spans="3:27" x14ac:dyDescent="0.3">
      <c r="C1539" t="s">
        <v>96</v>
      </c>
      <c r="D1539" t="s">
        <v>51</v>
      </c>
      <c r="E1539" t="s">
        <v>51</v>
      </c>
      <c r="F1539">
        <v>1</v>
      </c>
      <c r="G1539" t="s">
        <v>43</v>
      </c>
      <c r="I1539" t="s">
        <v>204</v>
      </c>
      <c r="J1539" t="s">
        <v>205</v>
      </c>
      <c r="K1539">
        <v>4</v>
      </c>
      <c r="L1539" t="s">
        <v>81</v>
      </c>
      <c r="P1539" t="s">
        <v>45</v>
      </c>
      <c r="Q1539">
        <v>266382</v>
      </c>
      <c r="R1539">
        <v>2561790</v>
      </c>
      <c r="S1539" t="s">
        <v>206</v>
      </c>
      <c r="T1539">
        <v>1</v>
      </c>
      <c r="U1539" t="s">
        <v>49</v>
      </c>
      <c r="V1539">
        <v>1</v>
      </c>
      <c r="W1539">
        <v>7</v>
      </c>
      <c r="X1539">
        <v>56</v>
      </c>
      <c r="Y1539">
        <v>2021</v>
      </c>
      <c r="Z1539">
        <v>4</v>
      </c>
      <c r="AA1539">
        <v>8</v>
      </c>
    </row>
    <row r="1540" spans="3:27" x14ac:dyDescent="0.3">
      <c r="C1540" t="s">
        <v>74</v>
      </c>
      <c r="D1540" t="s">
        <v>51</v>
      </c>
      <c r="E1540" t="s">
        <v>49</v>
      </c>
      <c r="F1540">
        <v>2</v>
      </c>
      <c r="G1540" t="s">
        <v>43</v>
      </c>
      <c r="I1540" t="s">
        <v>204</v>
      </c>
      <c r="J1540" t="s">
        <v>205</v>
      </c>
      <c r="K1540">
        <v>4</v>
      </c>
      <c r="L1540" t="s">
        <v>81</v>
      </c>
      <c r="P1540" t="s">
        <v>45</v>
      </c>
      <c r="Q1540">
        <v>266382</v>
      </c>
      <c r="R1540">
        <v>2561790</v>
      </c>
      <c r="S1540" t="s">
        <v>206</v>
      </c>
      <c r="T1540">
        <v>1</v>
      </c>
      <c r="U1540" t="s">
        <v>49</v>
      </c>
      <c r="V1540">
        <v>1</v>
      </c>
      <c r="W1540">
        <v>7</v>
      </c>
      <c r="X1540">
        <v>56</v>
      </c>
      <c r="Y1540">
        <v>2021</v>
      </c>
      <c r="Z1540">
        <v>4</v>
      </c>
      <c r="AA1540">
        <v>8</v>
      </c>
    </row>
    <row r="1541" spans="3:27" x14ac:dyDescent="0.3">
      <c r="C1541" t="s">
        <v>209</v>
      </c>
      <c r="D1541" t="s">
        <v>51</v>
      </c>
      <c r="E1541" t="s">
        <v>51</v>
      </c>
      <c r="F1541">
        <v>1</v>
      </c>
      <c r="G1541" t="s">
        <v>43</v>
      </c>
      <c r="I1541" t="s">
        <v>204</v>
      </c>
      <c r="J1541" t="s">
        <v>205</v>
      </c>
      <c r="K1541">
        <v>4</v>
      </c>
      <c r="L1541" t="s">
        <v>81</v>
      </c>
      <c r="P1541" t="s">
        <v>45</v>
      </c>
      <c r="Q1541">
        <v>266382</v>
      </c>
      <c r="R1541">
        <v>2561790</v>
      </c>
      <c r="S1541" t="s">
        <v>206</v>
      </c>
      <c r="T1541">
        <v>1</v>
      </c>
      <c r="U1541" t="s">
        <v>49</v>
      </c>
      <c r="V1541">
        <v>1</v>
      </c>
      <c r="W1541">
        <v>7</v>
      </c>
      <c r="X1541">
        <v>56</v>
      </c>
      <c r="Y1541">
        <v>2021</v>
      </c>
      <c r="Z1541">
        <v>4</v>
      </c>
      <c r="AA1541">
        <v>8</v>
      </c>
    </row>
    <row r="1542" spans="3:27" x14ac:dyDescent="0.3">
      <c r="C1542" t="s">
        <v>54</v>
      </c>
      <c r="D1542" t="s">
        <v>51</v>
      </c>
      <c r="E1542" t="s">
        <v>51</v>
      </c>
      <c r="F1542">
        <v>1</v>
      </c>
      <c r="G1542" t="s">
        <v>43</v>
      </c>
      <c r="I1542" t="s">
        <v>204</v>
      </c>
      <c r="J1542" t="s">
        <v>205</v>
      </c>
      <c r="K1542">
        <v>4</v>
      </c>
      <c r="L1542" t="s">
        <v>81</v>
      </c>
      <c r="P1542" t="s">
        <v>45</v>
      </c>
      <c r="Q1542">
        <v>266382</v>
      </c>
      <c r="R1542">
        <v>2561790</v>
      </c>
      <c r="S1542" t="s">
        <v>206</v>
      </c>
      <c r="T1542">
        <v>1</v>
      </c>
      <c r="U1542" t="s">
        <v>49</v>
      </c>
      <c r="V1542">
        <v>1</v>
      </c>
      <c r="W1542">
        <v>7</v>
      </c>
      <c r="X1542">
        <v>56</v>
      </c>
      <c r="Y1542">
        <v>2021</v>
      </c>
      <c r="Z1542">
        <v>4</v>
      </c>
      <c r="AA1542">
        <v>8</v>
      </c>
    </row>
    <row r="1543" spans="3:27" x14ac:dyDescent="0.3">
      <c r="C1543" t="s">
        <v>59</v>
      </c>
      <c r="D1543" t="s">
        <v>51</v>
      </c>
      <c r="E1543" t="s">
        <v>49</v>
      </c>
      <c r="F1543">
        <v>1</v>
      </c>
      <c r="G1543" t="s">
        <v>43</v>
      </c>
      <c r="I1543" t="s">
        <v>204</v>
      </c>
      <c r="J1543" t="s">
        <v>205</v>
      </c>
      <c r="K1543">
        <v>4</v>
      </c>
      <c r="L1543" t="s">
        <v>81</v>
      </c>
      <c r="P1543" t="s">
        <v>45</v>
      </c>
      <c r="Q1543">
        <v>266382</v>
      </c>
      <c r="R1543">
        <v>2561790</v>
      </c>
      <c r="S1543" t="s">
        <v>206</v>
      </c>
      <c r="T1543">
        <v>1</v>
      </c>
      <c r="U1543" t="s">
        <v>49</v>
      </c>
      <c r="V1543">
        <v>1</v>
      </c>
      <c r="W1543">
        <v>7</v>
      </c>
      <c r="X1543">
        <v>56</v>
      </c>
      <c r="Y1543">
        <v>2021</v>
      </c>
      <c r="Z1543">
        <v>4</v>
      </c>
      <c r="AA1543">
        <v>8</v>
      </c>
    </row>
    <row r="1544" spans="3:27" x14ac:dyDescent="0.3">
      <c r="C1544" t="s">
        <v>96</v>
      </c>
      <c r="D1544" t="s">
        <v>51</v>
      </c>
      <c r="E1544" t="s">
        <v>51</v>
      </c>
      <c r="F1544">
        <v>2</v>
      </c>
      <c r="G1544" t="s">
        <v>43</v>
      </c>
      <c r="I1544" t="s">
        <v>204</v>
      </c>
      <c r="J1544" t="s">
        <v>205</v>
      </c>
      <c r="K1544">
        <v>4</v>
      </c>
      <c r="L1544" t="s">
        <v>81</v>
      </c>
      <c r="P1544" t="s">
        <v>45</v>
      </c>
      <c r="Q1544">
        <v>266382</v>
      </c>
      <c r="R1544">
        <v>2561790</v>
      </c>
      <c r="S1544" t="s">
        <v>206</v>
      </c>
      <c r="T1544">
        <v>1</v>
      </c>
      <c r="U1544" t="s">
        <v>49</v>
      </c>
      <c r="V1544">
        <v>1</v>
      </c>
      <c r="W1544">
        <v>7</v>
      </c>
      <c r="X1544">
        <v>56</v>
      </c>
      <c r="Y1544">
        <v>2021</v>
      </c>
      <c r="Z1544">
        <v>4</v>
      </c>
      <c r="AA1544">
        <v>8</v>
      </c>
    </row>
    <row r="1545" spans="3:27" x14ac:dyDescent="0.3">
      <c r="C1545" t="s">
        <v>87</v>
      </c>
      <c r="D1545" t="s">
        <v>51</v>
      </c>
      <c r="E1545" t="s">
        <v>49</v>
      </c>
      <c r="F1545">
        <v>1</v>
      </c>
      <c r="G1545" t="s">
        <v>43</v>
      </c>
      <c r="I1545" t="s">
        <v>204</v>
      </c>
      <c r="J1545" t="s">
        <v>205</v>
      </c>
      <c r="K1545">
        <v>4</v>
      </c>
      <c r="L1545" t="s">
        <v>81</v>
      </c>
      <c r="P1545" t="s">
        <v>45</v>
      </c>
      <c r="Q1545">
        <v>266382</v>
      </c>
      <c r="R1545">
        <v>2561790</v>
      </c>
      <c r="S1545" t="s">
        <v>206</v>
      </c>
      <c r="T1545">
        <v>1</v>
      </c>
      <c r="U1545" t="s">
        <v>49</v>
      </c>
      <c r="V1545">
        <v>1</v>
      </c>
      <c r="W1545">
        <v>7</v>
      </c>
      <c r="X1545">
        <v>56</v>
      </c>
      <c r="Y1545">
        <v>2021</v>
      </c>
      <c r="Z1545">
        <v>4</v>
      </c>
      <c r="AA1545">
        <v>8</v>
      </c>
    </row>
    <row r="1546" spans="3:27" x14ac:dyDescent="0.3">
      <c r="C1546" t="s">
        <v>615</v>
      </c>
      <c r="D1546" t="s">
        <v>42</v>
      </c>
      <c r="E1546" t="s">
        <v>51</v>
      </c>
      <c r="F1546">
        <v>1</v>
      </c>
      <c r="G1546" t="s">
        <v>43</v>
      </c>
      <c r="I1546" t="s">
        <v>204</v>
      </c>
      <c r="J1546" t="s">
        <v>205</v>
      </c>
      <c r="K1546">
        <v>5</v>
      </c>
      <c r="L1546" t="s">
        <v>81</v>
      </c>
      <c r="P1546" t="s">
        <v>45</v>
      </c>
      <c r="Q1546">
        <v>266579</v>
      </c>
      <c r="R1546">
        <v>2561296</v>
      </c>
      <c r="S1546" t="s">
        <v>206</v>
      </c>
      <c r="T1546">
        <v>1</v>
      </c>
      <c r="U1546" t="s">
        <v>49</v>
      </c>
      <c r="V1546">
        <v>1</v>
      </c>
      <c r="W1546">
        <v>8</v>
      </c>
      <c r="X1546">
        <v>8</v>
      </c>
      <c r="Y1546">
        <v>2021</v>
      </c>
      <c r="Z1546">
        <v>4</v>
      </c>
      <c r="AA1546">
        <v>8</v>
      </c>
    </row>
    <row r="1547" spans="3:27" x14ac:dyDescent="0.3">
      <c r="C1547" t="s">
        <v>595</v>
      </c>
      <c r="D1547" t="s">
        <v>42</v>
      </c>
      <c r="E1547" t="s">
        <v>51</v>
      </c>
      <c r="F1547">
        <v>1</v>
      </c>
      <c r="G1547" t="s">
        <v>43</v>
      </c>
      <c r="I1547" t="s">
        <v>204</v>
      </c>
      <c r="J1547" t="s">
        <v>205</v>
      </c>
      <c r="K1547">
        <v>5</v>
      </c>
      <c r="L1547" t="s">
        <v>81</v>
      </c>
      <c r="P1547" t="s">
        <v>45</v>
      </c>
      <c r="Q1547">
        <v>266579</v>
      </c>
      <c r="R1547">
        <v>2561296</v>
      </c>
      <c r="S1547" t="s">
        <v>206</v>
      </c>
      <c r="T1547">
        <v>1</v>
      </c>
      <c r="U1547" t="s">
        <v>49</v>
      </c>
      <c r="V1547">
        <v>1</v>
      </c>
      <c r="W1547">
        <v>8</v>
      </c>
      <c r="X1547">
        <v>8</v>
      </c>
      <c r="Y1547">
        <v>2021</v>
      </c>
      <c r="Z1547">
        <v>4</v>
      </c>
      <c r="AA1547">
        <v>8</v>
      </c>
    </row>
    <row r="1548" spans="3:27" x14ac:dyDescent="0.3">
      <c r="C1548" t="s">
        <v>54</v>
      </c>
      <c r="D1548" t="s">
        <v>42</v>
      </c>
      <c r="E1548" t="s">
        <v>51</v>
      </c>
      <c r="F1548">
        <v>1</v>
      </c>
      <c r="G1548" t="s">
        <v>43</v>
      </c>
      <c r="I1548" t="s">
        <v>204</v>
      </c>
      <c r="J1548" t="s">
        <v>205</v>
      </c>
      <c r="K1548">
        <v>5</v>
      </c>
      <c r="L1548" t="s">
        <v>81</v>
      </c>
      <c r="P1548" t="s">
        <v>45</v>
      </c>
      <c r="Q1548">
        <v>266579</v>
      </c>
      <c r="R1548">
        <v>2561296</v>
      </c>
      <c r="S1548" t="s">
        <v>206</v>
      </c>
      <c r="T1548">
        <v>1</v>
      </c>
      <c r="U1548" t="s">
        <v>49</v>
      </c>
      <c r="V1548">
        <v>1</v>
      </c>
      <c r="W1548">
        <v>8</v>
      </c>
      <c r="X1548">
        <v>8</v>
      </c>
      <c r="Y1548">
        <v>2021</v>
      </c>
      <c r="Z1548">
        <v>4</v>
      </c>
      <c r="AA1548">
        <v>8</v>
      </c>
    </row>
    <row r="1549" spans="3:27" x14ac:dyDescent="0.3">
      <c r="C1549" t="s">
        <v>87</v>
      </c>
      <c r="D1549" t="s">
        <v>42</v>
      </c>
      <c r="E1549" t="s">
        <v>49</v>
      </c>
      <c r="F1549">
        <v>1</v>
      </c>
      <c r="G1549" t="s">
        <v>43</v>
      </c>
      <c r="I1549" t="s">
        <v>204</v>
      </c>
      <c r="J1549" t="s">
        <v>205</v>
      </c>
      <c r="K1549">
        <v>5</v>
      </c>
      <c r="L1549" t="s">
        <v>81</v>
      </c>
      <c r="P1549" t="s">
        <v>45</v>
      </c>
      <c r="Q1549">
        <v>266579</v>
      </c>
      <c r="R1549">
        <v>2561296</v>
      </c>
      <c r="S1549" t="s">
        <v>206</v>
      </c>
      <c r="T1549">
        <v>1</v>
      </c>
      <c r="U1549" t="s">
        <v>49</v>
      </c>
      <c r="V1549">
        <v>1</v>
      </c>
      <c r="W1549">
        <v>8</v>
      </c>
      <c r="X1549">
        <v>8</v>
      </c>
      <c r="Y1549">
        <v>2021</v>
      </c>
      <c r="Z1549">
        <v>4</v>
      </c>
      <c r="AA1549">
        <v>8</v>
      </c>
    </row>
    <row r="1550" spans="3:27" x14ac:dyDescent="0.3">
      <c r="C1550" t="s">
        <v>96</v>
      </c>
      <c r="D1550" t="s">
        <v>42</v>
      </c>
      <c r="E1550" t="s">
        <v>49</v>
      </c>
      <c r="F1550">
        <v>1</v>
      </c>
      <c r="G1550" t="s">
        <v>43</v>
      </c>
      <c r="I1550" t="s">
        <v>204</v>
      </c>
      <c r="J1550" t="s">
        <v>205</v>
      </c>
      <c r="K1550">
        <v>5</v>
      </c>
      <c r="L1550" t="s">
        <v>81</v>
      </c>
      <c r="P1550" t="s">
        <v>45</v>
      </c>
      <c r="Q1550">
        <v>266579</v>
      </c>
      <c r="R1550">
        <v>2561296</v>
      </c>
      <c r="S1550" t="s">
        <v>206</v>
      </c>
      <c r="T1550">
        <v>1</v>
      </c>
      <c r="U1550" t="s">
        <v>49</v>
      </c>
      <c r="V1550">
        <v>1</v>
      </c>
      <c r="W1550">
        <v>8</v>
      </c>
      <c r="X1550">
        <v>8</v>
      </c>
      <c r="Y1550">
        <v>2021</v>
      </c>
      <c r="Z1550">
        <v>4</v>
      </c>
      <c r="AA1550">
        <v>8</v>
      </c>
    </row>
    <row r="1551" spans="3:27" x14ac:dyDescent="0.3">
      <c r="C1551" t="s">
        <v>96</v>
      </c>
      <c r="D1551" t="s">
        <v>42</v>
      </c>
      <c r="E1551" t="s">
        <v>51</v>
      </c>
      <c r="F1551">
        <v>1</v>
      </c>
      <c r="G1551" t="s">
        <v>43</v>
      </c>
      <c r="I1551" t="s">
        <v>204</v>
      </c>
      <c r="J1551" t="s">
        <v>205</v>
      </c>
      <c r="K1551">
        <v>5</v>
      </c>
      <c r="L1551" t="s">
        <v>81</v>
      </c>
      <c r="P1551" t="s">
        <v>45</v>
      </c>
      <c r="Q1551">
        <v>266579</v>
      </c>
      <c r="R1551">
        <v>2561296</v>
      </c>
      <c r="S1551" t="s">
        <v>206</v>
      </c>
      <c r="T1551">
        <v>1</v>
      </c>
      <c r="U1551" t="s">
        <v>49</v>
      </c>
      <c r="V1551">
        <v>1</v>
      </c>
      <c r="W1551">
        <v>8</v>
      </c>
      <c r="X1551">
        <v>8</v>
      </c>
      <c r="Y1551">
        <v>2021</v>
      </c>
      <c r="Z1551">
        <v>4</v>
      </c>
      <c r="AA1551">
        <v>8</v>
      </c>
    </row>
    <row r="1552" spans="3:27" x14ac:dyDescent="0.3">
      <c r="C1552" t="s">
        <v>55</v>
      </c>
      <c r="D1552" t="s">
        <v>42</v>
      </c>
      <c r="E1552" t="s">
        <v>49</v>
      </c>
      <c r="F1552">
        <v>2</v>
      </c>
      <c r="G1552" t="s">
        <v>43</v>
      </c>
      <c r="I1552" t="s">
        <v>204</v>
      </c>
      <c r="J1552" t="s">
        <v>205</v>
      </c>
      <c r="K1552">
        <v>5</v>
      </c>
      <c r="L1552" t="s">
        <v>81</v>
      </c>
      <c r="P1552" t="s">
        <v>45</v>
      </c>
      <c r="Q1552">
        <v>266579</v>
      </c>
      <c r="R1552">
        <v>2561296</v>
      </c>
      <c r="S1552" t="s">
        <v>206</v>
      </c>
      <c r="T1552">
        <v>1</v>
      </c>
      <c r="U1552" t="s">
        <v>49</v>
      </c>
      <c r="V1552">
        <v>1</v>
      </c>
      <c r="W1552">
        <v>8</v>
      </c>
      <c r="X1552">
        <v>8</v>
      </c>
      <c r="Y1552">
        <v>2021</v>
      </c>
      <c r="Z1552">
        <v>4</v>
      </c>
      <c r="AA1552">
        <v>8</v>
      </c>
    </row>
    <row r="1553" spans="3:27" x14ac:dyDescent="0.3">
      <c r="C1553" t="s">
        <v>57</v>
      </c>
      <c r="D1553" t="s">
        <v>42</v>
      </c>
      <c r="E1553" t="s">
        <v>42</v>
      </c>
      <c r="F1553">
        <v>1</v>
      </c>
      <c r="G1553" t="s">
        <v>43</v>
      </c>
      <c r="I1553" t="s">
        <v>204</v>
      </c>
      <c r="J1553" t="s">
        <v>205</v>
      </c>
      <c r="K1553">
        <v>5</v>
      </c>
      <c r="L1553" t="s">
        <v>81</v>
      </c>
      <c r="P1553" t="s">
        <v>45</v>
      </c>
      <c r="Q1553">
        <v>266579</v>
      </c>
      <c r="R1553">
        <v>2561296</v>
      </c>
      <c r="S1553" t="s">
        <v>206</v>
      </c>
      <c r="T1553">
        <v>1</v>
      </c>
      <c r="U1553" t="s">
        <v>49</v>
      </c>
      <c r="V1553">
        <v>1</v>
      </c>
      <c r="W1553">
        <v>8</v>
      </c>
      <c r="X1553">
        <v>8</v>
      </c>
      <c r="Y1553">
        <v>2021</v>
      </c>
      <c r="Z1553">
        <v>4</v>
      </c>
      <c r="AA1553">
        <v>8</v>
      </c>
    </row>
    <row r="1554" spans="3:27" x14ac:dyDescent="0.3">
      <c r="C1554" t="s">
        <v>59</v>
      </c>
      <c r="D1554" t="s">
        <v>51</v>
      </c>
      <c r="E1554" t="s">
        <v>51</v>
      </c>
      <c r="F1554">
        <v>1</v>
      </c>
      <c r="G1554" t="s">
        <v>43</v>
      </c>
      <c r="I1554" t="s">
        <v>204</v>
      </c>
      <c r="J1554" t="s">
        <v>205</v>
      </c>
      <c r="K1554">
        <v>5</v>
      </c>
      <c r="L1554" t="s">
        <v>81</v>
      </c>
      <c r="P1554" t="s">
        <v>45</v>
      </c>
      <c r="Q1554">
        <v>266579</v>
      </c>
      <c r="R1554">
        <v>2561296</v>
      </c>
      <c r="S1554" t="s">
        <v>206</v>
      </c>
      <c r="T1554">
        <v>1</v>
      </c>
      <c r="U1554" t="s">
        <v>49</v>
      </c>
      <c r="V1554">
        <v>1</v>
      </c>
      <c r="W1554">
        <v>8</v>
      </c>
      <c r="X1554">
        <v>8</v>
      </c>
      <c r="Y1554">
        <v>2021</v>
      </c>
      <c r="Z1554">
        <v>4</v>
      </c>
      <c r="AA1554">
        <v>8</v>
      </c>
    </row>
    <row r="1555" spans="3:27" x14ac:dyDescent="0.3">
      <c r="C1555" t="s">
        <v>96</v>
      </c>
      <c r="D1555" t="s">
        <v>51</v>
      </c>
      <c r="E1555" t="s">
        <v>51</v>
      </c>
      <c r="F1555">
        <v>1</v>
      </c>
      <c r="G1555" t="s">
        <v>43</v>
      </c>
      <c r="I1555" t="s">
        <v>204</v>
      </c>
      <c r="J1555" t="s">
        <v>205</v>
      </c>
      <c r="K1555">
        <v>5</v>
      </c>
      <c r="L1555" t="s">
        <v>81</v>
      </c>
      <c r="P1555" t="s">
        <v>45</v>
      </c>
      <c r="Q1555">
        <v>266579</v>
      </c>
      <c r="R1555">
        <v>2561296</v>
      </c>
      <c r="S1555" t="s">
        <v>206</v>
      </c>
      <c r="T1555">
        <v>1</v>
      </c>
      <c r="U1555" t="s">
        <v>49</v>
      </c>
      <c r="V1555">
        <v>1</v>
      </c>
      <c r="W1555">
        <v>8</v>
      </c>
      <c r="X1555">
        <v>8</v>
      </c>
      <c r="Y1555">
        <v>2021</v>
      </c>
      <c r="Z1555">
        <v>4</v>
      </c>
      <c r="AA1555">
        <v>8</v>
      </c>
    </row>
    <row r="1556" spans="3:27" x14ac:dyDescent="0.3">
      <c r="C1556" t="s">
        <v>59</v>
      </c>
      <c r="D1556" t="s">
        <v>51</v>
      </c>
      <c r="E1556" t="s">
        <v>51</v>
      </c>
      <c r="F1556">
        <v>2</v>
      </c>
      <c r="G1556" t="s">
        <v>43</v>
      </c>
      <c r="I1556" t="s">
        <v>204</v>
      </c>
      <c r="J1556" t="s">
        <v>205</v>
      </c>
      <c r="K1556">
        <v>5</v>
      </c>
      <c r="L1556" t="s">
        <v>81</v>
      </c>
      <c r="P1556" t="s">
        <v>45</v>
      </c>
      <c r="Q1556">
        <v>266579</v>
      </c>
      <c r="R1556">
        <v>2561296</v>
      </c>
      <c r="S1556" t="s">
        <v>206</v>
      </c>
      <c r="T1556">
        <v>1</v>
      </c>
      <c r="U1556" t="s">
        <v>49</v>
      </c>
      <c r="V1556">
        <v>1</v>
      </c>
      <c r="W1556">
        <v>8</v>
      </c>
      <c r="X1556">
        <v>8</v>
      </c>
      <c r="Y1556">
        <v>2021</v>
      </c>
      <c r="Z1556">
        <v>4</v>
      </c>
      <c r="AA1556">
        <v>8</v>
      </c>
    </row>
    <row r="1557" spans="3:27" x14ac:dyDescent="0.3">
      <c r="C1557" t="s">
        <v>87</v>
      </c>
      <c r="D1557" t="s">
        <v>51</v>
      </c>
      <c r="E1557" t="s">
        <v>49</v>
      </c>
      <c r="F1557">
        <v>1</v>
      </c>
      <c r="G1557" t="s">
        <v>43</v>
      </c>
      <c r="I1557" t="s">
        <v>204</v>
      </c>
      <c r="J1557" t="s">
        <v>205</v>
      </c>
      <c r="K1557">
        <v>5</v>
      </c>
      <c r="L1557" t="s">
        <v>81</v>
      </c>
      <c r="P1557" t="s">
        <v>45</v>
      </c>
      <c r="Q1557">
        <v>266579</v>
      </c>
      <c r="R1557">
        <v>2561296</v>
      </c>
      <c r="S1557" t="s">
        <v>206</v>
      </c>
      <c r="T1557">
        <v>1</v>
      </c>
      <c r="U1557" t="s">
        <v>49</v>
      </c>
      <c r="V1557">
        <v>1</v>
      </c>
      <c r="W1557">
        <v>8</v>
      </c>
      <c r="X1557">
        <v>8</v>
      </c>
      <c r="Y1557">
        <v>2021</v>
      </c>
      <c r="Z1557">
        <v>4</v>
      </c>
      <c r="AA1557">
        <v>8</v>
      </c>
    </row>
    <row r="1558" spans="3:27" x14ac:dyDescent="0.3">
      <c r="C1558" t="s">
        <v>57</v>
      </c>
      <c r="D1558" t="s">
        <v>51</v>
      </c>
      <c r="E1558" t="s">
        <v>42</v>
      </c>
      <c r="F1558">
        <v>1</v>
      </c>
      <c r="G1558" t="s">
        <v>43</v>
      </c>
      <c r="I1558" t="s">
        <v>204</v>
      </c>
      <c r="J1558" t="s">
        <v>205</v>
      </c>
      <c r="K1558">
        <v>5</v>
      </c>
      <c r="L1558" t="s">
        <v>81</v>
      </c>
      <c r="P1558" t="s">
        <v>45</v>
      </c>
      <c r="Q1558">
        <v>266579</v>
      </c>
      <c r="R1558">
        <v>2561296</v>
      </c>
      <c r="S1558" t="s">
        <v>206</v>
      </c>
      <c r="T1558">
        <v>1</v>
      </c>
      <c r="U1558" t="s">
        <v>49</v>
      </c>
      <c r="V1558">
        <v>1</v>
      </c>
      <c r="W1558">
        <v>8</v>
      </c>
      <c r="X1558">
        <v>8</v>
      </c>
      <c r="Y1558">
        <v>2021</v>
      </c>
      <c r="Z1558">
        <v>4</v>
      </c>
      <c r="AA1558">
        <v>8</v>
      </c>
    </row>
    <row r="1559" spans="3:27" x14ac:dyDescent="0.3">
      <c r="C1559" t="s">
        <v>57</v>
      </c>
      <c r="D1559" t="s">
        <v>51</v>
      </c>
      <c r="E1559" t="s">
        <v>42</v>
      </c>
      <c r="F1559">
        <v>1</v>
      </c>
      <c r="G1559" t="s">
        <v>43</v>
      </c>
      <c r="I1559" t="s">
        <v>204</v>
      </c>
      <c r="J1559" t="s">
        <v>205</v>
      </c>
      <c r="K1559">
        <v>5</v>
      </c>
      <c r="L1559" t="s">
        <v>81</v>
      </c>
      <c r="P1559" t="s">
        <v>45</v>
      </c>
      <c r="Q1559">
        <v>266579</v>
      </c>
      <c r="R1559">
        <v>2561296</v>
      </c>
      <c r="S1559" t="s">
        <v>206</v>
      </c>
      <c r="T1559">
        <v>1</v>
      </c>
      <c r="U1559" t="s">
        <v>49</v>
      </c>
      <c r="V1559">
        <v>1</v>
      </c>
      <c r="W1559">
        <v>8</v>
      </c>
      <c r="X1559">
        <v>8</v>
      </c>
      <c r="Y1559">
        <v>2021</v>
      </c>
      <c r="Z1559">
        <v>4</v>
      </c>
      <c r="AA1559">
        <v>8</v>
      </c>
    </row>
    <row r="1560" spans="3:27" x14ac:dyDescent="0.3">
      <c r="C1560" t="s">
        <v>152</v>
      </c>
      <c r="D1560" t="s">
        <v>51</v>
      </c>
      <c r="E1560" t="s">
        <v>49</v>
      </c>
      <c r="F1560">
        <v>1</v>
      </c>
      <c r="G1560" t="s">
        <v>43</v>
      </c>
      <c r="I1560" t="s">
        <v>204</v>
      </c>
      <c r="J1560" t="s">
        <v>205</v>
      </c>
      <c r="K1560">
        <v>5</v>
      </c>
      <c r="L1560" t="s">
        <v>81</v>
      </c>
      <c r="P1560" t="s">
        <v>45</v>
      </c>
      <c r="Q1560">
        <v>266579</v>
      </c>
      <c r="R1560">
        <v>2561296</v>
      </c>
      <c r="S1560" t="s">
        <v>206</v>
      </c>
      <c r="T1560">
        <v>1</v>
      </c>
      <c r="U1560" t="s">
        <v>49</v>
      </c>
      <c r="V1560">
        <v>1</v>
      </c>
      <c r="W1560">
        <v>8</v>
      </c>
      <c r="X1560">
        <v>8</v>
      </c>
      <c r="Y1560">
        <v>2021</v>
      </c>
      <c r="Z1560">
        <v>4</v>
      </c>
      <c r="AA1560">
        <v>8</v>
      </c>
    </row>
    <row r="1561" spans="3:27" x14ac:dyDescent="0.3">
      <c r="C1561" t="s">
        <v>219</v>
      </c>
      <c r="D1561" t="s">
        <v>51</v>
      </c>
      <c r="E1561" t="s">
        <v>49</v>
      </c>
      <c r="F1561">
        <v>1</v>
      </c>
      <c r="G1561" t="s">
        <v>43</v>
      </c>
      <c r="I1561" t="s">
        <v>204</v>
      </c>
      <c r="J1561" t="s">
        <v>205</v>
      </c>
      <c r="K1561">
        <v>5</v>
      </c>
      <c r="L1561" t="s">
        <v>81</v>
      </c>
      <c r="P1561" t="s">
        <v>45</v>
      </c>
      <c r="Q1561">
        <v>266579</v>
      </c>
      <c r="R1561">
        <v>2561296</v>
      </c>
      <c r="S1561" t="s">
        <v>206</v>
      </c>
      <c r="T1561">
        <v>1</v>
      </c>
      <c r="U1561" t="s">
        <v>49</v>
      </c>
      <c r="V1561">
        <v>1</v>
      </c>
      <c r="W1561">
        <v>8</v>
      </c>
      <c r="X1561">
        <v>8</v>
      </c>
      <c r="Y1561">
        <v>2021</v>
      </c>
      <c r="Z1561">
        <v>4</v>
      </c>
      <c r="AA1561">
        <v>8</v>
      </c>
    </row>
    <row r="1562" spans="3:27" x14ac:dyDescent="0.3">
      <c r="C1562" t="s">
        <v>59</v>
      </c>
      <c r="D1562" t="s">
        <v>42</v>
      </c>
      <c r="E1562" t="s">
        <v>42</v>
      </c>
      <c r="F1562">
        <v>2</v>
      </c>
      <c r="G1562" t="s">
        <v>43</v>
      </c>
      <c r="I1562" t="s">
        <v>204</v>
      </c>
      <c r="J1562" t="s">
        <v>205</v>
      </c>
      <c r="K1562">
        <v>6</v>
      </c>
      <c r="L1562" t="s">
        <v>81</v>
      </c>
      <c r="P1562" t="s">
        <v>45</v>
      </c>
      <c r="Q1562">
        <v>266838</v>
      </c>
      <c r="R1562">
        <v>2560911</v>
      </c>
      <c r="S1562" t="s">
        <v>206</v>
      </c>
      <c r="T1562">
        <v>1</v>
      </c>
      <c r="U1562" t="s">
        <v>49</v>
      </c>
      <c r="V1562">
        <v>1</v>
      </c>
      <c r="W1562">
        <v>8</v>
      </c>
      <c r="X1562">
        <v>22</v>
      </c>
      <c r="Y1562">
        <v>2021</v>
      </c>
      <c r="Z1562">
        <v>4</v>
      </c>
      <c r="AA1562">
        <v>8</v>
      </c>
    </row>
    <row r="1563" spans="3:27" x14ac:dyDescent="0.3">
      <c r="C1563" t="s">
        <v>111</v>
      </c>
      <c r="D1563" t="s">
        <v>42</v>
      </c>
      <c r="E1563" t="s">
        <v>51</v>
      </c>
      <c r="F1563">
        <v>1</v>
      </c>
      <c r="G1563" t="s">
        <v>43</v>
      </c>
      <c r="I1563" t="s">
        <v>204</v>
      </c>
      <c r="J1563" t="s">
        <v>205</v>
      </c>
      <c r="K1563">
        <v>6</v>
      </c>
      <c r="L1563" t="s">
        <v>81</v>
      </c>
      <c r="P1563" t="s">
        <v>45</v>
      </c>
      <c r="Q1563">
        <v>266838</v>
      </c>
      <c r="R1563">
        <v>2560911</v>
      </c>
      <c r="S1563" t="s">
        <v>206</v>
      </c>
      <c r="T1563">
        <v>1</v>
      </c>
      <c r="U1563" t="s">
        <v>49</v>
      </c>
      <c r="V1563">
        <v>1</v>
      </c>
      <c r="W1563">
        <v>8</v>
      </c>
      <c r="X1563">
        <v>22</v>
      </c>
      <c r="Y1563">
        <v>2021</v>
      </c>
      <c r="Z1563">
        <v>4</v>
      </c>
      <c r="AA1563">
        <v>8</v>
      </c>
    </row>
    <row r="1564" spans="3:27" x14ac:dyDescent="0.3">
      <c r="C1564" t="s">
        <v>55</v>
      </c>
      <c r="D1564" t="s">
        <v>42</v>
      </c>
      <c r="E1564" t="s">
        <v>49</v>
      </c>
      <c r="F1564">
        <v>1</v>
      </c>
      <c r="G1564" t="s">
        <v>43</v>
      </c>
      <c r="I1564" t="s">
        <v>204</v>
      </c>
      <c r="J1564" t="s">
        <v>205</v>
      </c>
      <c r="K1564">
        <v>6</v>
      </c>
      <c r="L1564" t="s">
        <v>81</v>
      </c>
      <c r="P1564" t="s">
        <v>45</v>
      </c>
      <c r="Q1564">
        <v>266838</v>
      </c>
      <c r="R1564">
        <v>2560911</v>
      </c>
      <c r="S1564" t="s">
        <v>206</v>
      </c>
      <c r="T1564">
        <v>1</v>
      </c>
      <c r="U1564" t="s">
        <v>49</v>
      </c>
      <c r="V1564">
        <v>1</v>
      </c>
      <c r="W1564">
        <v>8</v>
      </c>
      <c r="X1564">
        <v>22</v>
      </c>
      <c r="Y1564">
        <v>2021</v>
      </c>
      <c r="Z1564">
        <v>4</v>
      </c>
      <c r="AA1564">
        <v>8</v>
      </c>
    </row>
    <row r="1565" spans="3:27" x14ac:dyDescent="0.3">
      <c r="C1565" t="s">
        <v>209</v>
      </c>
      <c r="D1565" t="s">
        <v>42</v>
      </c>
      <c r="E1565" t="s">
        <v>49</v>
      </c>
      <c r="F1565">
        <v>1</v>
      </c>
      <c r="G1565" t="s">
        <v>43</v>
      </c>
      <c r="I1565" t="s">
        <v>204</v>
      </c>
      <c r="J1565" t="s">
        <v>205</v>
      </c>
      <c r="K1565">
        <v>6</v>
      </c>
      <c r="L1565" t="s">
        <v>81</v>
      </c>
      <c r="P1565" t="s">
        <v>45</v>
      </c>
      <c r="Q1565">
        <v>266838</v>
      </c>
      <c r="R1565">
        <v>2560911</v>
      </c>
      <c r="S1565" t="s">
        <v>206</v>
      </c>
      <c r="T1565">
        <v>1</v>
      </c>
      <c r="U1565" t="s">
        <v>49</v>
      </c>
      <c r="V1565">
        <v>1</v>
      </c>
      <c r="W1565">
        <v>8</v>
      </c>
      <c r="X1565">
        <v>22</v>
      </c>
      <c r="Y1565">
        <v>2021</v>
      </c>
      <c r="Z1565">
        <v>4</v>
      </c>
      <c r="AA1565">
        <v>8</v>
      </c>
    </row>
    <row r="1566" spans="3:27" x14ac:dyDescent="0.3">
      <c r="C1566" t="s">
        <v>87</v>
      </c>
      <c r="D1566" t="s">
        <v>42</v>
      </c>
      <c r="E1566" t="s">
        <v>49</v>
      </c>
      <c r="F1566">
        <v>1</v>
      </c>
      <c r="G1566" t="s">
        <v>43</v>
      </c>
      <c r="I1566" t="s">
        <v>204</v>
      </c>
      <c r="J1566" t="s">
        <v>205</v>
      </c>
      <c r="K1566">
        <v>6</v>
      </c>
      <c r="L1566" t="s">
        <v>81</v>
      </c>
      <c r="P1566" t="s">
        <v>45</v>
      </c>
      <c r="Q1566">
        <v>266838</v>
      </c>
      <c r="R1566">
        <v>2560911</v>
      </c>
      <c r="S1566" t="s">
        <v>206</v>
      </c>
      <c r="T1566">
        <v>1</v>
      </c>
      <c r="U1566" t="s">
        <v>49</v>
      </c>
      <c r="V1566">
        <v>1</v>
      </c>
      <c r="W1566">
        <v>8</v>
      </c>
      <c r="X1566">
        <v>22</v>
      </c>
      <c r="Y1566">
        <v>2021</v>
      </c>
      <c r="Z1566">
        <v>4</v>
      </c>
      <c r="AA1566">
        <v>8</v>
      </c>
    </row>
    <row r="1567" spans="3:27" x14ac:dyDescent="0.3">
      <c r="C1567" t="s">
        <v>96</v>
      </c>
      <c r="D1567" t="s">
        <v>42</v>
      </c>
      <c r="E1567" t="s">
        <v>49</v>
      </c>
      <c r="F1567">
        <v>1</v>
      </c>
      <c r="G1567" t="s">
        <v>43</v>
      </c>
      <c r="I1567" t="s">
        <v>204</v>
      </c>
      <c r="J1567" t="s">
        <v>205</v>
      </c>
      <c r="K1567">
        <v>6</v>
      </c>
      <c r="L1567" t="s">
        <v>81</v>
      </c>
      <c r="P1567" t="s">
        <v>45</v>
      </c>
      <c r="Q1567">
        <v>266838</v>
      </c>
      <c r="R1567">
        <v>2560911</v>
      </c>
      <c r="S1567" t="s">
        <v>206</v>
      </c>
      <c r="T1567">
        <v>1</v>
      </c>
      <c r="U1567" t="s">
        <v>49</v>
      </c>
      <c r="V1567">
        <v>1</v>
      </c>
      <c r="W1567">
        <v>8</v>
      </c>
      <c r="X1567">
        <v>22</v>
      </c>
      <c r="Y1567">
        <v>2021</v>
      </c>
      <c r="Z1567">
        <v>4</v>
      </c>
      <c r="AA1567">
        <v>8</v>
      </c>
    </row>
    <row r="1568" spans="3:27" x14ac:dyDescent="0.3">
      <c r="C1568" t="s">
        <v>74</v>
      </c>
      <c r="D1568" t="s">
        <v>42</v>
      </c>
      <c r="E1568" t="s">
        <v>49</v>
      </c>
      <c r="F1568">
        <v>1</v>
      </c>
      <c r="G1568" t="s">
        <v>43</v>
      </c>
      <c r="I1568" t="s">
        <v>204</v>
      </c>
      <c r="J1568" t="s">
        <v>205</v>
      </c>
      <c r="K1568">
        <v>6</v>
      </c>
      <c r="L1568" t="s">
        <v>81</v>
      </c>
      <c r="P1568" t="s">
        <v>45</v>
      </c>
      <c r="Q1568">
        <v>266838</v>
      </c>
      <c r="R1568">
        <v>2560911</v>
      </c>
      <c r="S1568" t="s">
        <v>206</v>
      </c>
      <c r="T1568">
        <v>1</v>
      </c>
      <c r="U1568" t="s">
        <v>49</v>
      </c>
      <c r="V1568">
        <v>1</v>
      </c>
      <c r="W1568">
        <v>8</v>
      </c>
      <c r="X1568">
        <v>22</v>
      </c>
      <c r="Y1568">
        <v>2021</v>
      </c>
      <c r="Z1568">
        <v>4</v>
      </c>
      <c r="AA1568">
        <v>8</v>
      </c>
    </row>
    <row r="1569" spans="3:27" x14ac:dyDescent="0.3">
      <c r="C1569" t="s">
        <v>59</v>
      </c>
      <c r="D1569" t="s">
        <v>42</v>
      </c>
      <c r="E1569" t="s">
        <v>49</v>
      </c>
      <c r="F1569">
        <v>1</v>
      </c>
      <c r="G1569" t="s">
        <v>43</v>
      </c>
      <c r="I1569" t="s">
        <v>204</v>
      </c>
      <c r="J1569" t="s">
        <v>205</v>
      </c>
      <c r="K1569">
        <v>6</v>
      </c>
      <c r="L1569" t="s">
        <v>81</v>
      </c>
      <c r="P1569" t="s">
        <v>45</v>
      </c>
      <c r="Q1569">
        <v>266838</v>
      </c>
      <c r="R1569">
        <v>2560911</v>
      </c>
      <c r="S1569" t="s">
        <v>206</v>
      </c>
      <c r="T1569">
        <v>1</v>
      </c>
      <c r="U1569" t="s">
        <v>49</v>
      </c>
      <c r="V1569">
        <v>1</v>
      </c>
      <c r="W1569">
        <v>8</v>
      </c>
      <c r="X1569">
        <v>22</v>
      </c>
      <c r="Y1569">
        <v>2021</v>
      </c>
      <c r="Z1569">
        <v>4</v>
      </c>
      <c r="AA1569">
        <v>8</v>
      </c>
    </row>
    <row r="1570" spans="3:27" x14ac:dyDescent="0.3">
      <c r="C1570" t="s">
        <v>55</v>
      </c>
      <c r="D1570" t="s">
        <v>42</v>
      </c>
      <c r="E1570" t="s">
        <v>49</v>
      </c>
      <c r="F1570">
        <v>2</v>
      </c>
      <c r="G1570" t="s">
        <v>43</v>
      </c>
      <c r="I1570" t="s">
        <v>204</v>
      </c>
      <c r="J1570" t="s">
        <v>205</v>
      </c>
      <c r="K1570">
        <v>6</v>
      </c>
      <c r="L1570" t="s">
        <v>81</v>
      </c>
      <c r="P1570" t="s">
        <v>45</v>
      </c>
      <c r="Q1570">
        <v>266838</v>
      </c>
      <c r="R1570">
        <v>2560911</v>
      </c>
      <c r="S1570" t="s">
        <v>206</v>
      </c>
      <c r="T1570">
        <v>1</v>
      </c>
      <c r="U1570" t="s">
        <v>49</v>
      </c>
      <c r="V1570">
        <v>1</v>
      </c>
      <c r="W1570">
        <v>8</v>
      </c>
      <c r="X1570">
        <v>22</v>
      </c>
      <c r="Y1570">
        <v>2021</v>
      </c>
      <c r="Z1570">
        <v>4</v>
      </c>
      <c r="AA1570">
        <v>8</v>
      </c>
    </row>
    <row r="1571" spans="3:27" x14ac:dyDescent="0.3">
      <c r="C1571" t="s">
        <v>55</v>
      </c>
      <c r="D1571" t="s">
        <v>42</v>
      </c>
      <c r="E1571" t="s">
        <v>51</v>
      </c>
      <c r="F1571">
        <v>1</v>
      </c>
      <c r="G1571" t="s">
        <v>43</v>
      </c>
      <c r="I1571" t="s">
        <v>204</v>
      </c>
      <c r="J1571" t="s">
        <v>205</v>
      </c>
      <c r="K1571">
        <v>6</v>
      </c>
      <c r="L1571" t="s">
        <v>81</v>
      </c>
      <c r="P1571" t="s">
        <v>45</v>
      </c>
      <c r="Q1571">
        <v>266838</v>
      </c>
      <c r="R1571">
        <v>2560911</v>
      </c>
      <c r="S1571" t="s">
        <v>206</v>
      </c>
      <c r="T1571">
        <v>1</v>
      </c>
      <c r="U1571" t="s">
        <v>49</v>
      </c>
      <c r="V1571">
        <v>1</v>
      </c>
      <c r="W1571">
        <v>8</v>
      </c>
      <c r="X1571">
        <v>22</v>
      </c>
      <c r="Y1571">
        <v>2021</v>
      </c>
      <c r="Z1571">
        <v>4</v>
      </c>
      <c r="AA1571">
        <v>8</v>
      </c>
    </row>
    <row r="1572" spans="3:27" x14ac:dyDescent="0.3">
      <c r="C1572" t="s">
        <v>87</v>
      </c>
      <c r="D1572" t="s">
        <v>51</v>
      </c>
      <c r="E1572" t="s">
        <v>49</v>
      </c>
      <c r="F1572">
        <v>1</v>
      </c>
      <c r="G1572" t="s">
        <v>43</v>
      </c>
      <c r="I1572" t="s">
        <v>204</v>
      </c>
      <c r="J1572" t="s">
        <v>205</v>
      </c>
      <c r="K1572">
        <v>6</v>
      </c>
      <c r="L1572" t="s">
        <v>81</v>
      </c>
      <c r="P1572" t="s">
        <v>45</v>
      </c>
      <c r="Q1572">
        <v>266838</v>
      </c>
      <c r="R1572">
        <v>2560911</v>
      </c>
      <c r="S1572" t="s">
        <v>206</v>
      </c>
      <c r="T1572">
        <v>1</v>
      </c>
      <c r="U1572" t="s">
        <v>49</v>
      </c>
      <c r="V1572">
        <v>1</v>
      </c>
      <c r="W1572">
        <v>8</v>
      </c>
      <c r="X1572">
        <v>22</v>
      </c>
      <c r="Y1572">
        <v>2021</v>
      </c>
      <c r="Z1572">
        <v>4</v>
      </c>
      <c r="AA1572">
        <v>8</v>
      </c>
    </row>
    <row r="1573" spans="3:27" x14ac:dyDescent="0.3">
      <c r="C1573" t="s">
        <v>96</v>
      </c>
      <c r="D1573" t="s">
        <v>51</v>
      </c>
      <c r="E1573" t="s">
        <v>49</v>
      </c>
      <c r="F1573">
        <v>1</v>
      </c>
      <c r="G1573" t="s">
        <v>43</v>
      </c>
      <c r="I1573" t="s">
        <v>204</v>
      </c>
      <c r="J1573" t="s">
        <v>205</v>
      </c>
      <c r="K1573">
        <v>6</v>
      </c>
      <c r="L1573" t="s">
        <v>81</v>
      </c>
      <c r="P1573" t="s">
        <v>45</v>
      </c>
      <c r="Q1573">
        <v>266838</v>
      </c>
      <c r="R1573">
        <v>2560911</v>
      </c>
      <c r="S1573" t="s">
        <v>206</v>
      </c>
      <c r="T1573">
        <v>1</v>
      </c>
      <c r="U1573" t="s">
        <v>49</v>
      </c>
      <c r="V1573">
        <v>1</v>
      </c>
      <c r="W1573">
        <v>8</v>
      </c>
      <c r="X1573">
        <v>22</v>
      </c>
      <c r="Y1573">
        <v>2021</v>
      </c>
      <c r="Z1573">
        <v>4</v>
      </c>
      <c r="AA1573">
        <v>8</v>
      </c>
    </row>
    <row r="1574" spans="3:27" x14ac:dyDescent="0.3">
      <c r="C1574" t="s">
        <v>111</v>
      </c>
      <c r="D1574" t="s">
        <v>51</v>
      </c>
      <c r="E1574" t="s">
        <v>51</v>
      </c>
      <c r="F1574">
        <v>1</v>
      </c>
      <c r="G1574" t="s">
        <v>43</v>
      </c>
      <c r="I1574" t="s">
        <v>204</v>
      </c>
      <c r="J1574" t="s">
        <v>205</v>
      </c>
      <c r="K1574">
        <v>6</v>
      </c>
      <c r="L1574" t="s">
        <v>81</v>
      </c>
      <c r="P1574" t="s">
        <v>45</v>
      </c>
      <c r="Q1574">
        <v>266838</v>
      </c>
      <c r="R1574">
        <v>2560911</v>
      </c>
      <c r="S1574" t="s">
        <v>206</v>
      </c>
      <c r="T1574">
        <v>1</v>
      </c>
      <c r="U1574" t="s">
        <v>49</v>
      </c>
      <c r="V1574">
        <v>1</v>
      </c>
      <c r="W1574">
        <v>8</v>
      </c>
      <c r="X1574">
        <v>22</v>
      </c>
      <c r="Y1574">
        <v>2021</v>
      </c>
      <c r="Z1574">
        <v>4</v>
      </c>
      <c r="AA1574">
        <v>8</v>
      </c>
    </row>
    <row r="1575" spans="3:27" x14ac:dyDescent="0.3">
      <c r="C1575" t="s">
        <v>59</v>
      </c>
      <c r="D1575" t="s">
        <v>51</v>
      </c>
      <c r="E1575" t="s">
        <v>49</v>
      </c>
      <c r="F1575">
        <v>1</v>
      </c>
      <c r="G1575" t="s">
        <v>43</v>
      </c>
      <c r="I1575" t="s">
        <v>204</v>
      </c>
      <c r="J1575" t="s">
        <v>205</v>
      </c>
      <c r="K1575">
        <v>6</v>
      </c>
      <c r="L1575" t="s">
        <v>81</v>
      </c>
      <c r="P1575" t="s">
        <v>45</v>
      </c>
      <c r="Q1575">
        <v>266838</v>
      </c>
      <c r="R1575">
        <v>2560911</v>
      </c>
      <c r="S1575" t="s">
        <v>206</v>
      </c>
      <c r="T1575">
        <v>1</v>
      </c>
      <c r="U1575" t="s">
        <v>49</v>
      </c>
      <c r="V1575">
        <v>1</v>
      </c>
      <c r="W1575">
        <v>8</v>
      </c>
      <c r="X1575">
        <v>22</v>
      </c>
      <c r="Y1575">
        <v>2021</v>
      </c>
      <c r="Z1575">
        <v>4</v>
      </c>
      <c r="AA1575">
        <v>8</v>
      </c>
    </row>
    <row r="1576" spans="3:27" x14ac:dyDescent="0.3">
      <c r="C1576" t="s">
        <v>74</v>
      </c>
      <c r="D1576" t="s">
        <v>51</v>
      </c>
      <c r="E1576" t="s">
        <v>49</v>
      </c>
      <c r="F1576">
        <v>1</v>
      </c>
      <c r="G1576" t="s">
        <v>43</v>
      </c>
      <c r="I1576" t="s">
        <v>204</v>
      </c>
      <c r="J1576" t="s">
        <v>205</v>
      </c>
      <c r="K1576">
        <v>6</v>
      </c>
      <c r="L1576" t="s">
        <v>81</v>
      </c>
      <c r="P1576" t="s">
        <v>45</v>
      </c>
      <c r="Q1576">
        <v>266838</v>
      </c>
      <c r="R1576">
        <v>2560911</v>
      </c>
      <c r="S1576" t="s">
        <v>206</v>
      </c>
      <c r="T1576">
        <v>1</v>
      </c>
      <c r="U1576" t="s">
        <v>49</v>
      </c>
      <c r="V1576">
        <v>1</v>
      </c>
      <c r="W1576">
        <v>8</v>
      </c>
      <c r="X1576">
        <v>22</v>
      </c>
      <c r="Y1576">
        <v>2021</v>
      </c>
      <c r="Z1576">
        <v>4</v>
      </c>
      <c r="AA1576">
        <v>8</v>
      </c>
    </row>
    <row r="1577" spans="3:27" x14ac:dyDescent="0.3">
      <c r="C1577" t="s">
        <v>55</v>
      </c>
      <c r="D1577" t="s">
        <v>42</v>
      </c>
      <c r="E1577" t="s">
        <v>51</v>
      </c>
      <c r="F1577">
        <v>2</v>
      </c>
      <c r="G1577" t="s">
        <v>43</v>
      </c>
      <c r="I1577" t="s">
        <v>204</v>
      </c>
      <c r="J1577" t="s">
        <v>205</v>
      </c>
      <c r="K1577">
        <v>7</v>
      </c>
      <c r="L1577" t="s">
        <v>81</v>
      </c>
      <c r="P1577" t="s">
        <v>45</v>
      </c>
      <c r="Q1577">
        <v>266564</v>
      </c>
      <c r="R1577">
        <v>2560863</v>
      </c>
      <c r="S1577" t="s">
        <v>206</v>
      </c>
      <c r="T1577">
        <v>1</v>
      </c>
      <c r="U1577" t="s">
        <v>49</v>
      </c>
      <c r="V1577">
        <v>1</v>
      </c>
      <c r="W1577">
        <v>8</v>
      </c>
      <c r="X1577">
        <v>36</v>
      </c>
      <c r="Y1577">
        <v>2021</v>
      </c>
      <c r="Z1577">
        <v>4</v>
      </c>
      <c r="AA1577">
        <v>8</v>
      </c>
    </row>
    <row r="1578" spans="3:27" x14ac:dyDescent="0.3">
      <c r="C1578" t="s">
        <v>55</v>
      </c>
      <c r="D1578" t="s">
        <v>42</v>
      </c>
      <c r="E1578" t="s">
        <v>49</v>
      </c>
      <c r="F1578">
        <v>1</v>
      </c>
      <c r="G1578" t="s">
        <v>43</v>
      </c>
      <c r="I1578" t="s">
        <v>204</v>
      </c>
      <c r="J1578" t="s">
        <v>205</v>
      </c>
      <c r="K1578">
        <v>7</v>
      </c>
      <c r="L1578" t="s">
        <v>81</v>
      </c>
      <c r="P1578" t="s">
        <v>45</v>
      </c>
      <c r="Q1578">
        <v>266564</v>
      </c>
      <c r="R1578">
        <v>2560863</v>
      </c>
      <c r="S1578" t="s">
        <v>206</v>
      </c>
      <c r="T1578">
        <v>1</v>
      </c>
      <c r="U1578" t="s">
        <v>49</v>
      </c>
      <c r="V1578">
        <v>1</v>
      </c>
      <c r="W1578">
        <v>8</v>
      </c>
      <c r="X1578">
        <v>36</v>
      </c>
      <c r="Y1578">
        <v>2021</v>
      </c>
      <c r="Z1578">
        <v>4</v>
      </c>
      <c r="AA1578">
        <v>8</v>
      </c>
    </row>
    <row r="1579" spans="3:27" x14ac:dyDescent="0.3">
      <c r="C1579" t="s">
        <v>59</v>
      </c>
      <c r="D1579" t="s">
        <v>42</v>
      </c>
      <c r="E1579" t="s">
        <v>42</v>
      </c>
      <c r="F1579">
        <v>4</v>
      </c>
      <c r="G1579" t="s">
        <v>43</v>
      </c>
      <c r="I1579" t="s">
        <v>204</v>
      </c>
      <c r="J1579" t="s">
        <v>205</v>
      </c>
      <c r="K1579">
        <v>7</v>
      </c>
      <c r="L1579" t="s">
        <v>81</v>
      </c>
      <c r="P1579" t="s">
        <v>45</v>
      </c>
      <c r="Q1579">
        <v>266564</v>
      </c>
      <c r="R1579">
        <v>2560863</v>
      </c>
      <c r="S1579" t="s">
        <v>206</v>
      </c>
      <c r="T1579">
        <v>1</v>
      </c>
      <c r="U1579" t="s">
        <v>49</v>
      </c>
      <c r="V1579">
        <v>1</v>
      </c>
      <c r="W1579">
        <v>8</v>
      </c>
      <c r="X1579">
        <v>36</v>
      </c>
      <c r="Y1579">
        <v>2021</v>
      </c>
      <c r="Z1579">
        <v>4</v>
      </c>
      <c r="AA1579">
        <v>8</v>
      </c>
    </row>
    <row r="1580" spans="3:27" x14ac:dyDescent="0.3">
      <c r="C1580" t="s">
        <v>209</v>
      </c>
      <c r="D1580" t="s">
        <v>42</v>
      </c>
      <c r="E1580" t="s">
        <v>51</v>
      </c>
      <c r="F1580">
        <v>1</v>
      </c>
      <c r="G1580" t="s">
        <v>43</v>
      </c>
      <c r="I1580" t="s">
        <v>204</v>
      </c>
      <c r="J1580" t="s">
        <v>205</v>
      </c>
      <c r="K1580">
        <v>7</v>
      </c>
      <c r="L1580" t="s">
        <v>81</v>
      </c>
      <c r="P1580" t="s">
        <v>45</v>
      </c>
      <c r="Q1580">
        <v>266564</v>
      </c>
      <c r="R1580">
        <v>2560863</v>
      </c>
      <c r="S1580" t="s">
        <v>206</v>
      </c>
      <c r="T1580">
        <v>1</v>
      </c>
      <c r="U1580" t="s">
        <v>49</v>
      </c>
      <c r="V1580">
        <v>1</v>
      </c>
      <c r="W1580">
        <v>8</v>
      </c>
      <c r="X1580">
        <v>36</v>
      </c>
      <c r="Y1580">
        <v>2021</v>
      </c>
      <c r="Z1580">
        <v>4</v>
      </c>
      <c r="AA1580">
        <v>8</v>
      </c>
    </row>
    <row r="1581" spans="3:27" x14ac:dyDescent="0.3">
      <c r="C1581" t="s">
        <v>59</v>
      </c>
      <c r="D1581" t="s">
        <v>51</v>
      </c>
      <c r="E1581" t="s">
        <v>49</v>
      </c>
      <c r="F1581">
        <v>2</v>
      </c>
      <c r="G1581" t="s">
        <v>43</v>
      </c>
      <c r="I1581" t="s">
        <v>204</v>
      </c>
      <c r="J1581" t="s">
        <v>205</v>
      </c>
      <c r="K1581">
        <v>7</v>
      </c>
      <c r="L1581" t="s">
        <v>81</v>
      </c>
      <c r="P1581" t="s">
        <v>45</v>
      </c>
      <c r="Q1581">
        <v>266564</v>
      </c>
      <c r="R1581">
        <v>2560863</v>
      </c>
      <c r="S1581" t="s">
        <v>206</v>
      </c>
      <c r="T1581">
        <v>1</v>
      </c>
      <c r="U1581" t="s">
        <v>49</v>
      </c>
      <c r="V1581">
        <v>1</v>
      </c>
      <c r="W1581">
        <v>8</v>
      </c>
      <c r="X1581">
        <v>36</v>
      </c>
      <c r="Y1581">
        <v>2021</v>
      </c>
      <c r="Z1581">
        <v>4</v>
      </c>
      <c r="AA1581">
        <v>8</v>
      </c>
    </row>
    <row r="1582" spans="3:27" x14ac:dyDescent="0.3">
      <c r="C1582" t="s">
        <v>74</v>
      </c>
      <c r="D1582" t="s">
        <v>51</v>
      </c>
      <c r="E1582" t="s">
        <v>42</v>
      </c>
      <c r="F1582">
        <v>1</v>
      </c>
      <c r="G1582" t="s">
        <v>43</v>
      </c>
      <c r="I1582" t="s">
        <v>204</v>
      </c>
      <c r="J1582" t="s">
        <v>205</v>
      </c>
      <c r="K1582">
        <v>7</v>
      </c>
      <c r="L1582" t="s">
        <v>81</v>
      </c>
      <c r="P1582" t="s">
        <v>45</v>
      </c>
      <c r="Q1582">
        <v>266564</v>
      </c>
      <c r="R1582">
        <v>2560863</v>
      </c>
      <c r="S1582" t="s">
        <v>206</v>
      </c>
      <c r="T1582">
        <v>1</v>
      </c>
      <c r="U1582" t="s">
        <v>49</v>
      </c>
      <c r="V1582">
        <v>1</v>
      </c>
      <c r="W1582">
        <v>8</v>
      </c>
      <c r="X1582">
        <v>36</v>
      </c>
      <c r="Y1582">
        <v>2021</v>
      </c>
      <c r="Z1582">
        <v>4</v>
      </c>
      <c r="AA1582">
        <v>8</v>
      </c>
    </row>
    <row r="1583" spans="3:27" x14ac:dyDescent="0.3">
      <c r="C1583" t="s">
        <v>96</v>
      </c>
      <c r="D1583" t="s">
        <v>42</v>
      </c>
      <c r="E1583" t="s">
        <v>49</v>
      </c>
      <c r="F1583">
        <v>1</v>
      </c>
      <c r="G1583" t="s">
        <v>43</v>
      </c>
      <c r="I1583" t="s">
        <v>204</v>
      </c>
      <c r="J1583" t="s">
        <v>205</v>
      </c>
      <c r="K1583">
        <v>8</v>
      </c>
      <c r="L1583" t="s">
        <v>81</v>
      </c>
      <c r="P1583" t="s">
        <v>45</v>
      </c>
      <c r="Q1583">
        <v>266346</v>
      </c>
      <c r="R1583">
        <v>2561057</v>
      </c>
      <c r="S1583" t="s">
        <v>206</v>
      </c>
      <c r="T1583">
        <v>1</v>
      </c>
      <c r="U1583" t="s">
        <v>49</v>
      </c>
      <c r="V1583">
        <v>1</v>
      </c>
      <c r="W1583">
        <v>8</v>
      </c>
      <c r="X1583">
        <v>46</v>
      </c>
      <c r="Y1583">
        <v>2021</v>
      </c>
      <c r="Z1583">
        <v>4</v>
      </c>
      <c r="AA1583">
        <v>8</v>
      </c>
    </row>
    <row r="1584" spans="3:27" x14ac:dyDescent="0.3">
      <c r="C1584" t="s">
        <v>96</v>
      </c>
      <c r="D1584" t="s">
        <v>42</v>
      </c>
      <c r="E1584" t="s">
        <v>51</v>
      </c>
      <c r="F1584">
        <v>1</v>
      </c>
      <c r="G1584" t="s">
        <v>43</v>
      </c>
      <c r="I1584" t="s">
        <v>204</v>
      </c>
      <c r="J1584" t="s">
        <v>205</v>
      </c>
      <c r="K1584">
        <v>8</v>
      </c>
      <c r="L1584" t="s">
        <v>81</v>
      </c>
      <c r="P1584" t="s">
        <v>45</v>
      </c>
      <c r="Q1584">
        <v>266346</v>
      </c>
      <c r="R1584">
        <v>2561057</v>
      </c>
      <c r="S1584" t="s">
        <v>206</v>
      </c>
      <c r="T1584">
        <v>1</v>
      </c>
      <c r="U1584" t="s">
        <v>49</v>
      </c>
      <c r="V1584">
        <v>1</v>
      </c>
      <c r="W1584">
        <v>8</v>
      </c>
      <c r="X1584">
        <v>46</v>
      </c>
      <c r="Y1584">
        <v>2021</v>
      </c>
      <c r="Z1584">
        <v>4</v>
      </c>
      <c r="AA1584">
        <v>8</v>
      </c>
    </row>
    <row r="1585" spans="3:27" x14ac:dyDescent="0.3">
      <c r="C1585" t="s">
        <v>87</v>
      </c>
      <c r="D1585" t="s">
        <v>42</v>
      </c>
      <c r="E1585" t="s">
        <v>49</v>
      </c>
      <c r="F1585">
        <v>1</v>
      </c>
      <c r="G1585" t="s">
        <v>43</v>
      </c>
      <c r="I1585" t="s">
        <v>204</v>
      </c>
      <c r="J1585" t="s">
        <v>205</v>
      </c>
      <c r="K1585">
        <v>8</v>
      </c>
      <c r="L1585" t="s">
        <v>81</v>
      </c>
      <c r="P1585" t="s">
        <v>45</v>
      </c>
      <c r="Q1585">
        <v>266346</v>
      </c>
      <c r="R1585">
        <v>2561057</v>
      </c>
      <c r="S1585" t="s">
        <v>206</v>
      </c>
      <c r="T1585">
        <v>1</v>
      </c>
      <c r="U1585" t="s">
        <v>49</v>
      </c>
      <c r="V1585">
        <v>1</v>
      </c>
      <c r="W1585">
        <v>8</v>
      </c>
      <c r="X1585">
        <v>46</v>
      </c>
      <c r="Y1585">
        <v>2021</v>
      </c>
      <c r="Z1585">
        <v>4</v>
      </c>
      <c r="AA1585">
        <v>8</v>
      </c>
    </row>
    <row r="1586" spans="3:27" x14ac:dyDescent="0.3">
      <c r="C1586" t="s">
        <v>57</v>
      </c>
      <c r="D1586" t="s">
        <v>42</v>
      </c>
      <c r="E1586" t="s">
        <v>51</v>
      </c>
      <c r="F1586">
        <v>1</v>
      </c>
      <c r="G1586" t="s">
        <v>43</v>
      </c>
      <c r="I1586" t="s">
        <v>204</v>
      </c>
      <c r="J1586" t="s">
        <v>205</v>
      </c>
      <c r="K1586">
        <v>8</v>
      </c>
      <c r="L1586" t="s">
        <v>81</v>
      </c>
      <c r="P1586" t="s">
        <v>45</v>
      </c>
      <c r="Q1586">
        <v>266346</v>
      </c>
      <c r="R1586">
        <v>2561057</v>
      </c>
      <c r="S1586" t="s">
        <v>206</v>
      </c>
      <c r="T1586">
        <v>1</v>
      </c>
      <c r="U1586" t="s">
        <v>49</v>
      </c>
      <c r="V1586">
        <v>1</v>
      </c>
      <c r="W1586">
        <v>8</v>
      </c>
      <c r="X1586">
        <v>46</v>
      </c>
      <c r="Y1586">
        <v>2021</v>
      </c>
      <c r="Z1586">
        <v>4</v>
      </c>
      <c r="AA1586">
        <v>8</v>
      </c>
    </row>
    <row r="1587" spans="3:27" x14ac:dyDescent="0.3">
      <c r="C1587" t="s">
        <v>59</v>
      </c>
      <c r="D1587" t="s">
        <v>42</v>
      </c>
      <c r="E1587" t="s">
        <v>49</v>
      </c>
      <c r="F1587">
        <v>1</v>
      </c>
      <c r="G1587" t="s">
        <v>43</v>
      </c>
      <c r="I1587" t="s">
        <v>204</v>
      </c>
      <c r="J1587" t="s">
        <v>205</v>
      </c>
      <c r="K1587">
        <v>8</v>
      </c>
      <c r="L1587" t="s">
        <v>81</v>
      </c>
      <c r="P1587" t="s">
        <v>45</v>
      </c>
      <c r="Q1587">
        <v>266346</v>
      </c>
      <c r="R1587">
        <v>2561057</v>
      </c>
      <c r="S1587" t="s">
        <v>206</v>
      </c>
      <c r="T1587">
        <v>1</v>
      </c>
      <c r="U1587" t="s">
        <v>49</v>
      </c>
      <c r="V1587">
        <v>1</v>
      </c>
      <c r="W1587">
        <v>8</v>
      </c>
      <c r="X1587">
        <v>46</v>
      </c>
      <c r="Y1587">
        <v>2021</v>
      </c>
      <c r="Z1587">
        <v>4</v>
      </c>
      <c r="AA1587">
        <v>8</v>
      </c>
    </row>
    <row r="1588" spans="3:27" x14ac:dyDescent="0.3">
      <c r="C1588" t="s">
        <v>57</v>
      </c>
      <c r="D1588" t="s">
        <v>42</v>
      </c>
      <c r="E1588" t="s">
        <v>51</v>
      </c>
      <c r="F1588">
        <v>2</v>
      </c>
      <c r="G1588" t="s">
        <v>43</v>
      </c>
      <c r="I1588" t="s">
        <v>204</v>
      </c>
      <c r="J1588" t="s">
        <v>205</v>
      </c>
      <c r="K1588">
        <v>8</v>
      </c>
      <c r="L1588" t="s">
        <v>81</v>
      </c>
      <c r="P1588" t="s">
        <v>45</v>
      </c>
      <c r="Q1588">
        <v>266346</v>
      </c>
      <c r="R1588">
        <v>2561057</v>
      </c>
      <c r="S1588" t="s">
        <v>206</v>
      </c>
      <c r="T1588">
        <v>1</v>
      </c>
      <c r="U1588" t="s">
        <v>49</v>
      </c>
      <c r="V1588">
        <v>1</v>
      </c>
      <c r="W1588">
        <v>8</v>
      </c>
      <c r="X1588">
        <v>46</v>
      </c>
      <c r="Y1588">
        <v>2021</v>
      </c>
      <c r="Z1588">
        <v>4</v>
      </c>
      <c r="AA1588">
        <v>8</v>
      </c>
    </row>
    <row r="1589" spans="3:27" x14ac:dyDescent="0.3">
      <c r="C1589" t="s">
        <v>57</v>
      </c>
      <c r="D1589" t="s">
        <v>51</v>
      </c>
      <c r="E1589" t="s">
        <v>49</v>
      </c>
      <c r="F1589">
        <v>2</v>
      </c>
      <c r="G1589" t="s">
        <v>43</v>
      </c>
      <c r="I1589" t="s">
        <v>204</v>
      </c>
      <c r="J1589" t="s">
        <v>205</v>
      </c>
      <c r="K1589">
        <v>8</v>
      </c>
      <c r="L1589" t="s">
        <v>81</v>
      </c>
      <c r="P1589" t="s">
        <v>45</v>
      </c>
      <c r="Q1589">
        <v>266346</v>
      </c>
      <c r="R1589">
        <v>2561057</v>
      </c>
      <c r="S1589" t="s">
        <v>206</v>
      </c>
      <c r="T1589">
        <v>1</v>
      </c>
      <c r="U1589" t="s">
        <v>49</v>
      </c>
      <c r="V1589">
        <v>1</v>
      </c>
      <c r="W1589">
        <v>8</v>
      </c>
      <c r="X1589">
        <v>46</v>
      </c>
      <c r="Y1589">
        <v>2021</v>
      </c>
      <c r="Z1589">
        <v>4</v>
      </c>
      <c r="AA1589">
        <v>8</v>
      </c>
    </row>
    <row r="1590" spans="3:27" x14ac:dyDescent="0.3">
      <c r="C1590" t="s">
        <v>96</v>
      </c>
      <c r="D1590" t="s">
        <v>51</v>
      </c>
      <c r="E1590" t="s">
        <v>51</v>
      </c>
      <c r="F1590">
        <v>1</v>
      </c>
      <c r="G1590" t="s">
        <v>43</v>
      </c>
      <c r="I1590" t="s">
        <v>204</v>
      </c>
      <c r="J1590" t="s">
        <v>205</v>
      </c>
      <c r="K1590">
        <v>8</v>
      </c>
      <c r="L1590" t="s">
        <v>81</v>
      </c>
      <c r="P1590" t="s">
        <v>45</v>
      </c>
      <c r="Q1590">
        <v>266346</v>
      </c>
      <c r="R1590">
        <v>2561057</v>
      </c>
      <c r="S1590" t="s">
        <v>206</v>
      </c>
      <c r="T1590">
        <v>1</v>
      </c>
      <c r="U1590" t="s">
        <v>49</v>
      </c>
      <c r="V1590">
        <v>1</v>
      </c>
      <c r="W1590">
        <v>8</v>
      </c>
      <c r="X1590">
        <v>46</v>
      </c>
      <c r="Y1590">
        <v>2021</v>
      </c>
      <c r="Z1590">
        <v>4</v>
      </c>
      <c r="AA1590">
        <v>8</v>
      </c>
    </row>
    <row r="1591" spans="3:27" x14ac:dyDescent="0.3">
      <c r="C1591" t="s">
        <v>59</v>
      </c>
      <c r="D1591" t="s">
        <v>51</v>
      </c>
      <c r="E1591" t="s">
        <v>49</v>
      </c>
      <c r="F1591">
        <v>1</v>
      </c>
      <c r="G1591" t="s">
        <v>43</v>
      </c>
      <c r="I1591" t="s">
        <v>204</v>
      </c>
      <c r="J1591" t="s">
        <v>205</v>
      </c>
      <c r="K1591">
        <v>8</v>
      </c>
      <c r="L1591" t="s">
        <v>81</v>
      </c>
      <c r="P1591" t="s">
        <v>45</v>
      </c>
      <c r="Q1591">
        <v>266346</v>
      </c>
      <c r="R1591">
        <v>2561057</v>
      </c>
      <c r="S1591" t="s">
        <v>206</v>
      </c>
      <c r="T1591">
        <v>1</v>
      </c>
      <c r="U1591" t="s">
        <v>49</v>
      </c>
      <c r="V1591">
        <v>1</v>
      </c>
      <c r="W1591">
        <v>8</v>
      </c>
      <c r="X1591">
        <v>46</v>
      </c>
      <c r="Y1591">
        <v>2021</v>
      </c>
      <c r="Z1591">
        <v>4</v>
      </c>
      <c r="AA1591">
        <v>8</v>
      </c>
    </row>
    <row r="1592" spans="3:27" x14ac:dyDescent="0.3">
      <c r="C1592" t="s">
        <v>209</v>
      </c>
      <c r="D1592" t="s">
        <v>171</v>
      </c>
      <c r="E1592" t="s">
        <v>171</v>
      </c>
      <c r="F1592">
        <v>1</v>
      </c>
      <c r="G1592" t="s">
        <v>43</v>
      </c>
      <c r="H1592" t="s">
        <v>596</v>
      </c>
      <c r="I1592" t="s">
        <v>204</v>
      </c>
      <c r="J1592" t="s">
        <v>205</v>
      </c>
      <c r="K1592">
        <v>8</v>
      </c>
      <c r="L1592" t="s">
        <v>81</v>
      </c>
      <c r="P1592" t="s">
        <v>45</v>
      </c>
      <c r="Q1592">
        <v>266346</v>
      </c>
      <c r="R1592">
        <v>2561057</v>
      </c>
      <c r="S1592" t="s">
        <v>206</v>
      </c>
      <c r="T1592">
        <v>1</v>
      </c>
      <c r="U1592" t="s">
        <v>49</v>
      </c>
      <c r="V1592">
        <v>1</v>
      </c>
      <c r="W1592">
        <v>8</v>
      </c>
      <c r="X1592">
        <v>46</v>
      </c>
      <c r="Y1592">
        <v>2021</v>
      </c>
      <c r="Z1592">
        <v>4</v>
      </c>
      <c r="AA1592">
        <v>8</v>
      </c>
    </row>
    <row r="1593" spans="3:27" x14ac:dyDescent="0.3">
      <c r="C1593" t="s">
        <v>59</v>
      </c>
      <c r="D1593" t="s">
        <v>42</v>
      </c>
      <c r="E1593" t="s">
        <v>49</v>
      </c>
      <c r="F1593">
        <v>1</v>
      </c>
      <c r="G1593" t="s">
        <v>43</v>
      </c>
      <c r="I1593" t="s">
        <v>204</v>
      </c>
      <c r="J1593" t="s">
        <v>205</v>
      </c>
      <c r="K1593">
        <v>9</v>
      </c>
      <c r="L1593" t="s">
        <v>81</v>
      </c>
      <c r="P1593" t="s">
        <v>45</v>
      </c>
      <c r="Q1593">
        <v>266999</v>
      </c>
      <c r="R1593">
        <v>2561036</v>
      </c>
      <c r="S1593" t="s">
        <v>206</v>
      </c>
      <c r="T1593">
        <v>1</v>
      </c>
      <c r="U1593" t="s">
        <v>49</v>
      </c>
      <c r="V1593">
        <v>1</v>
      </c>
      <c r="W1593">
        <v>8</v>
      </c>
      <c r="X1593">
        <v>58</v>
      </c>
      <c r="Y1593">
        <v>2021</v>
      </c>
      <c r="Z1593">
        <v>4</v>
      </c>
      <c r="AA1593">
        <v>8</v>
      </c>
    </row>
    <row r="1594" spans="3:27" x14ac:dyDescent="0.3">
      <c r="C1594" t="s">
        <v>87</v>
      </c>
      <c r="D1594" t="s">
        <v>42</v>
      </c>
      <c r="E1594" t="s">
        <v>49</v>
      </c>
      <c r="F1594">
        <v>1</v>
      </c>
      <c r="G1594" t="s">
        <v>43</v>
      </c>
      <c r="I1594" t="s">
        <v>204</v>
      </c>
      <c r="J1594" t="s">
        <v>205</v>
      </c>
      <c r="K1594">
        <v>9</v>
      </c>
      <c r="L1594" t="s">
        <v>81</v>
      </c>
      <c r="P1594" t="s">
        <v>45</v>
      </c>
      <c r="Q1594">
        <v>266999</v>
      </c>
      <c r="R1594">
        <v>2561036</v>
      </c>
      <c r="S1594" t="s">
        <v>206</v>
      </c>
      <c r="T1594">
        <v>1</v>
      </c>
      <c r="U1594" t="s">
        <v>49</v>
      </c>
      <c r="V1594">
        <v>1</v>
      </c>
      <c r="W1594">
        <v>8</v>
      </c>
      <c r="X1594">
        <v>58</v>
      </c>
      <c r="Y1594">
        <v>2021</v>
      </c>
      <c r="Z1594">
        <v>4</v>
      </c>
      <c r="AA1594">
        <v>8</v>
      </c>
    </row>
    <row r="1595" spans="3:27" x14ac:dyDescent="0.3">
      <c r="C1595" t="s">
        <v>117</v>
      </c>
      <c r="D1595" t="s">
        <v>42</v>
      </c>
      <c r="E1595" t="s">
        <v>42</v>
      </c>
      <c r="F1595">
        <v>2</v>
      </c>
      <c r="G1595" t="s">
        <v>43</v>
      </c>
      <c r="I1595" t="s">
        <v>204</v>
      </c>
      <c r="J1595" t="s">
        <v>205</v>
      </c>
      <c r="K1595">
        <v>9</v>
      </c>
      <c r="L1595" t="s">
        <v>81</v>
      </c>
      <c r="P1595" t="s">
        <v>45</v>
      </c>
      <c r="Q1595">
        <v>266999</v>
      </c>
      <c r="R1595">
        <v>2561036</v>
      </c>
      <c r="S1595" t="s">
        <v>206</v>
      </c>
      <c r="T1595">
        <v>1</v>
      </c>
      <c r="U1595" t="s">
        <v>49</v>
      </c>
      <c r="V1595">
        <v>1</v>
      </c>
      <c r="W1595">
        <v>8</v>
      </c>
      <c r="X1595">
        <v>58</v>
      </c>
      <c r="Y1595">
        <v>2021</v>
      </c>
      <c r="Z1595">
        <v>4</v>
      </c>
      <c r="AA1595">
        <v>8</v>
      </c>
    </row>
    <row r="1596" spans="3:27" x14ac:dyDescent="0.3">
      <c r="C1596" t="s">
        <v>55</v>
      </c>
      <c r="D1596" t="s">
        <v>42</v>
      </c>
      <c r="E1596" t="s">
        <v>42</v>
      </c>
      <c r="F1596">
        <v>2</v>
      </c>
      <c r="G1596" t="s">
        <v>43</v>
      </c>
      <c r="I1596" t="s">
        <v>204</v>
      </c>
      <c r="J1596" t="s">
        <v>205</v>
      </c>
      <c r="K1596">
        <v>9</v>
      </c>
      <c r="L1596" t="s">
        <v>81</v>
      </c>
      <c r="P1596" t="s">
        <v>45</v>
      </c>
      <c r="Q1596">
        <v>266999</v>
      </c>
      <c r="R1596">
        <v>2561036</v>
      </c>
      <c r="S1596" t="s">
        <v>206</v>
      </c>
      <c r="T1596">
        <v>1</v>
      </c>
      <c r="U1596" t="s">
        <v>49</v>
      </c>
      <c r="V1596">
        <v>1</v>
      </c>
      <c r="W1596">
        <v>8</v>
      </c>
      <c r="X1596">
        <v>58</v>
      </c>
      <c r="Y1596">
        <v>2021</v>
      </c>
      <c r="Z1596">
        <v>4</v>
      </c>
      <c r="AA1596">
        <v>8</v>
      </c>
    </row>
    <row r="1597" spans="3:27" x14ac:dyDescent="0.3">
      <c r="C1597" t="s">
        <v>615</v>
      </c>
      <c r="D1597" t="s">
        <v>42</v>
      </c>
      <c r="E1597" t="s">
        <v>49</v>
      </c>
      <c r="F1597">
        <v>1</v>
      </c>
      <c r="G1597" t="s">
        <v>43</v>
      </c>
      <c r="I1597" t="s">
        <v>204</v>
      </c>
      <c r="J1597" t="s">
        <v>205</v>
      </c>
      <c r="K1597">
        <v>9</v>
      </c>
      <c r="L1597" t="s">
        <v>81</v>
      </c>
      <c r="P1597" t="s">
        <v>45</v>
      </c>
      <c r="Q1597">
        <v>266999</v>
      </c>
      <c r="R1597">
        <v>2561036</v>
      </c>
      <c r="S1597" t="s">
        <v>206</v>
      </c>
      <c r="T1597">
        <v>1</v>
      </c>
      <c r="U1597" t="s">
        <v>49</v>
      </c>
      <c r="V1597">
        <v>1</v>
      </c>
      <c r="W1597">
        <v>8</v>
      </c>
      <c r="X1597">
        <v>58</v>
      </c>
      <c r="Y1597">
        <v>2021</v>
      </c>
      <c r="Z1597">
        <v>4</v>
      </c>
      <c r="AA1597">
        <v>8</v>
      </c>
    </row>
    <row r="1598" spans="3:27" x14ac:dyDescent="0.3">
      <c r="C1598" t="s">
        <v>209</v>
      </c>
      <c r="D1598" t="s">
        <v>42</v>
      </c>
      <c r="E1598" t="s">
        <v>51</v>
      </c>
      <c r="F1598">
        <v>1</v>
      </c>
      <c r="G1598" t="s">
        <v>43</v>
      </c>
      <c r="I1598" t="s">
        <v>204</v>
      </c>
      <c r="J1598" t="s">
        <v>205</v>
      </c>
      <c r="K1598">
        <v>9</v>
      </c>
      <c r="L1598" t="s">
        <v>81</v>
      </c>
      <c r="P1598" t="s">
        <v>45</v>
      </c>
      <c r="Q1598">
        <v>266999</v>
      </c>
      <c r="R1598">
        <v>2561036</v>
      </c>
      <c r="S1598" t="s">
        <v>206</v>
      </c>
      <c r="T1598">
        <v>1</v>
      </c>
      <c r="U1598" t="s">
        <v>49</v>
      </c>
      <c r="V1598">
        <v>1</v>
      </c>
      <c r="W1598">
        <v>8</v>
      </c>
      <c r="X1598">
        <v>58</v>
      </c>
      <c r="Y1598">
        <v>2021</v>
      </c>
      <c r="Z1598">
        <v>4</v>
      </c>
      <c r="AA1598">
        <v>8</v>
      </c>
    </row>
    <row r="1599" spans="3:27" x14ac:dyDescent="0.3">
      <c r="C1599" t="s">
        <v>111</v>
      </c>
      <c r="D1599" t="s">
        <v>42</v>
      </c>
      <c r="E1599" t="s">
        <v>51</v>
      </c>
      <c r="F1599">
        <v>1</v>
      </c>
      <c r="G1599" t="s">
        <v>43</v>
      </c>
      <c r="I1599" t="s">
        <v>204</v>
      </c>
      <c r="J1599" t="s">
        <v>205</v>
      </c>
      <c r="K1599">
        <v>9</v>
      </c>
      <c r="L1599" t="s">
        <v>81</v>
      </c>
      <c r="P1599" t="s">
        <v>45</v>
      </c>
      <c r="Q1599">
        <v>266999</v>
      </c>
      <c r="R1599">
        <v>2561036</v>
      </c>
      <c r="S1599" t="s">
        <v>206</v>
      </c>
      <c r="T1599">
        <v>1</v>
      </c>
      <c r="U1599" t="s">
        <v>49</v>
      </c>
      <c r="V1599">
        <v>1</v>
      </c>
      <c r="W1599">
        <v>8</v>
      </c>
      <c r="X1599">
        <v>58</v>
      </c>
      <c r="Y1599">
        <v>2021</v>
      </c>
      <c r="Z1599">
        <v>4</v>
      </c>
      <c r="AA1599">
        <v>8</v>
      </c>
    </row>
    <row r="1600" spans="3:27" x14ac:dyDescent="0.3">
      <c r="C1600" t="s">
        <v>117</v>
      </c>
      <c r="D1600" t="s">
        <v>51</v>
      </c>
      <c r="E1600" t="s">
        <v>42</v>
      </c>
      <c r="F1600">
        <v>1</v>
      </c>
      <c r="G1600" t="s">
        <v>43</v>
      </c>
      <c r="H1600" t="s">
        <v>597</v>
      </c>
      <c r="I1600" t="s">
        <v>204</v>
      </c>
      <c r="J1600" t="s">
        <v>205</v>
      </c>
      <c r="K1600">
        <v>9</v>
      </c>
      <c r="L1600" t="s">
        <v>81</v>
      </c>
      <c r="P1600" t="s">
        <v>45</v>
      </c>
      <c r="Q1600">
        <v>266999</v>
      </c>
      <c r="R1600">
        <v>2561036</v>
      </c>
      <c r="S1600" t="s">
        <v>206</v>
      </c>
      <c r="T1600">
        <v>1</v>
      </c>
      <c r="U1600" t="s">
        <v>49</v>
      </c>
      <c r="V1600">
        <v>1</v>
      </c>
      <c r="W1600">
        <v>8</v>
      </c>
      <c r="X1600">
        <v>58</v>
      </c>
      <c r="Y1600">
        <v>2021</v>
      </c>
      <c r="Z1600">
        <v>4</v>
      </c>
      <c r="AA1600">
        <v>8</v>
      </c>
    </row>
    <row r="1601" spans="3:27" x14ac:dyDescent="0.3">
      <c r="C1601" t="s">
        <v>96</v>
      </c>
      <c r="D1601" t="s">
        <v>51</v>
      </c>
      <c r="E1601" t="s">
        <v>49</v>
      </c>
      <c r="F1601">
        <v>1</v>
      </c>
      <c r="G1601" t="s">
        <v>43</v>
      </c>
      <c r="I1601" t="s">
        <v>204</v>
      </c>
      <c r="J1601" t="s">
        <v>205</v>
      </c>
      <c r="K1601">
        <v>9</v>
      </c>
      <c r="L1601" t="s">
        <v>81</v>
      </c>
      <c r="P1601" t="s">
        <v>45</v>
      </c>
      <c r="Q1601">
        <v>266999</v>
      </c>
      <c r="R1601">
        <v>2561036</v>
      </c>
      <c r="S1601" t="s">
        <v>206</v>
      </c>
      <c r="T1601">
        <v>1</v>
      </c>
      <c r="U1601" t="s">
        <v>49</v>
      </c>
      <c r="V1601">
        <v>1</v>
      </c>
      <c r="W1601">
        <v>8</v>
      </c>
      <c r="X1601">
        <v>58</v>
      </c>
      <c r="Y1601">
        <v>2021</v>
      </c>
      <c r="Z1601">
        <v>4</v>
      </c>
      <c r="AA1601">
        <v>8</v>
      </c>
    </row>
    <row r="1602" spans="3:27" x14ac:dyDescent="0.3">
      <c r="C1602" t="s">
        <v>55</v>
      </c>
      <c r="D1602" t="s">
        <v>51</v>
      </c>
      <c r="E1602" t="s">
        <v>49</v>
      </c>
      <c r="F1602">
        <v>1</v>
      </c>
      <c r="G1602" t="s">
        <v>43</v>
      </c>
      <c r="I1602" t="s">
        <v>204</v>
      </c>
      <c r="J1602" t="s">
        <v>205</v>
      </c>
      <c r="K1602">
        <v>9</v>
      </c>
      <c r="L1602" t="s">
        <v>81</v>
      </c>
      <c r="P1602" t="s">
        <v>45</v>
      </c>
      <c r="Q1602">
        <v>266999</v>
      </c>
      <c r="R1602">
        <v>2561036</v>
      </c>
      <c r="S1602" t="s">
        <v>206</v>
      </c>
      <c r="T1602">
        <v>1</v>
      </c>
      <c r="U1602" t="s">
        <v>49</v>
      </c>
      <c r="V1602">
        <v>1</v>
      </c>
      <c r="W1602">
        <v>8</v>
      </c>
      <c r="X1602">
        <v>58</v>
      </c>
      <c r="Y1602">
        <v>2021</v>
      </c>
      <c r="Z1602">
        <v>4</v>
      </c>
      <c r="AA1602">
        <v>8</v>
      </c>
    </row>
    <row r="1603" spans="3:27" x14ac:dyDescent="0.3">
      <c r="C1603" t="s">
        <v>209</v>
      </c>
      <c r="D1603" t="s">
        <v>51</v>
      </c>
      <c r="E1603" t="s">
        <v>49</v>
      </c>
      <c r="F1603">
        <v>1</v>
      </c>
      <c r="G1603" t="s">
        <v>43</v>
      </c>
      <c r="I1603" t="s">
        <v>204</v>
      </c>
      <c r="J1603" t="s">
        <v>205</v>
      </c>
      <c r="K1603">
        <v>9</v>
      </c>
      <c r="L1603" t="s">
        <v>81</v>
      </c>
      <c r="P1603" t="s">
        <v>45</v>
      </c>
      <c r="Q1603">
        <v>266999</v>
      </c>
      <c r="R1603">
        <v>2561036</v>
      </c>
      <c r="S1603" t="s">
        <v>206</v>
      </c>
      <c r="T1603">
        <v>1</v>
      </c>
      <c r="U1603" t="s">
        <v>49</v>
      </c>
      <c r="V1603">
        <v>1</v>
      </c>
      <c r="W1603">
        <v>8</v>
      </c>
      <c r="X1603">
        <v>58</v>
      </c>
      <c r="Y1603">
        <v>2021</v>
      </c>
      <c r="Z1603">
        <v>4</v>
      </c>
      <c r="AA1603">
        <v>8</v>
      </c>
    </row>
    <row r="1604" spans="3:27" x14ac:dyDescent="0.3">
      <c r="C1604" t="s">
        <v>55</v>
      </c>
      <c r="D1604" t="s">
        <v>42</v>
      </c>
      <c r="E1604" t="s">
        <v>42</v>
      </c>
      <c r="F1604">
        <v>1</v>
      </c>
      <c r="G1604" t="s">
        <v>43</v>
      </c>
      <c r="I1604" t="s">
        <v>204</v>
      </c>
      <c r="J1604" t="s">
        <v>205</v>
      </c>
      <c r="K1604">
        <v>1</v>
      </c>
      <c r="L1604" t="s">
        <v>44</v>
      </c>
      <c r="P1604" t="s">
        <v>45</v>
      </c>
      <c r="Q1604">
        <v>267303</v>
      </c>
      <c r="R1604">
        <v>2560994</v>
      </c>
      <c r="S1604" t="s">
        <v>206</v>
      </c>
      <c r="T1604">
        <v>2</v>
      </c>
      <c r="U1604" t="s">
        <v>42</v>
      </c>
      <c r="V1604">
        <v>0</v>
      </c>
      <c r="W1604">
        <v>7</v>
      </c>
      <c r="X1604">
        <v>38</v>
      </c>
      <c r="Y1604">
        <v>2021</v>
      </c>
      <c r="Z1604">
        <v>6</v>
      </c>
      <c r="AA1604">
        <v>19</v>
      </c>
    </row>
    <row r="1605" spans="3:27" x14ac:dyDescent="0.3">
      <c r="C1605" t="s">
        <v>59</v>
      </c>
      <c r="D1605" t="s">
        <v>42</v>
      </c>
      <c r="E1605" t="s">
        <v>51</v>
      </c>
      <c r="F1605">
        <v>1</v>
      </c>
      <c r="G1605" t="s">
        <v>43</v>
      </c>
      <c r="I1605" t="s">
        <v>204</v>
      </c>
      <c r="J1605" t="s">
        <v>205</v>
      </c>
      <c r="K1605">
        <v>1</v>
      </c>
      <c r="L1605" t="s">
        <v>44</v>
      </c>
      <c r="P1605" t="s">
        <v>45</v>
      </c>
      <c r="Q1605">
        <v>267303</v>
      </c>
      <c r="R1605">
        <v>2560994</v>
      </c>
      <c r="S1605" t="s">
        <v>206</v>
      </c>
      <c r="T1605">
        <v>2</v>
      </c>
      <c r="U1605" t="s">
        <v>42</v>
      </c>
      <c r="V1605">
        <v>0</v>
      </c>
      <c r="W1605">
        <v>7</v>
      </c>
      <c r="X1605">
        <v>38</v>
      </c>
      <c r="Y1605">
        <v>2021</v>
      </c>
      <c r="Z1605">
        <v>6</v>
      </c>
      <c r="AA1605">
        <v>19</v>
      </c>
    </row>
    <row r="1606" spans="3:27" x14ac:dyDescent="0.3">
      <c r="C1606" t="s">
        <v>96</v>
      </c>
      <c r="D1606" t="s">
        <v>42</v>
      </c>
      <c r="E1606" t="s">
        <v>51</v>
      </c>
      <c r="F1606">
        <v>1</v>
      </c>
      <c r="G1606" t="s">
        <v>43</v>
      </c>
      <c r="I1606" t="s">
        <v>204</v>
      </c>
      <c r="J1606" t="s">
        <v>205</v>
      </c>
      <c r="K1606">
        <v>1</v>
      </c>
      <c r="L1606" t="s">
        <v>44</v>
      </c>
      <c r="P1606" t="s">
        <v>45</v>
      </c>
      <c r="Q1606">
        <v>267303</v>
      </c>
      <c r="R1606">
        <v>2560994</v>
      </c>
      <c r="S1606" t="s">
        <v>206</v>
      </c>
      <c r="T1606">
        <v>2</v>
      </c>
      <c r="U1606" t="s">
        <v>42</v>
      </c>
      <c r="V1606">
        <v>0</v>
      </c>
      <c r="W1606">
        <v>7</v>
      </c>
      <c r="X1606">
        <v>38</v>
      </c>
      <c r="Y1606">
        <v>2021</v>
      </c>
      <c r="Z1606">
        <v>6</v>
      </c>
      <c r="AA1606">
        <v>19</v>
      </c>
    </row>
    <row r="1607" spans="3:27" x14ac:dyDescent="0.3">
      <c r="C1607" t="s">
        <v>55</v>
      </c>
      <c r="D1607" t="s">
        <v>42</v>
      </c>
      <c r="E1607" t="s">
        <v>49</v>
      </c>
      <c r="F1607">
        <v>1</v>
      </c>
      <c r="G1607" t="s">
        <v>43</v>
      </c>
      <c r="I1607" t="s">
        <v>204</v>
      </c>
      <c r="J1607" t="s">
        <v>205</v>
      </c>
      <c r="K1607">
        <v>1</v>
      </c>
      <c r="L1607" t="s">
        <v>44</v>
      </c>
      <c r="P1607" t="s">
        <v>45</v>
      </c>
      <c r="Q1607">
        <v>267303</v>
      </c>
      <c r="R1607">
        <v>2560994</v>
      </c>
      <c r="S1607" t="s">
        <v>206</v>
      </c>
      <c r="T1607">
        <v>2</v>
      </c>
      <c r="U1607" t="s">
        <v>42</v>
      </c>
      <c r="V1607">
        <v>0</v>
      </c>
      <c r="W1607">
        <v>7</v>
      </c>
      <c r="X1607">
        <v>38</v>
      </c>
      <c r="Y1607">
        <v>2021</v>
      </c>
      <c r="Z1607">
        <v>6</v>
      </c>
      <c r="AA1607">
        <v>19</v>
      </c>
    </row>
    <row r="1608" spans="3:27" x14ac:dyDescent="0.3">
      <c r="C1608" t="s">
        <v>96</v>
      </c>
      <c r="D1608" t="s">
        <v>51</v>
      </c>
      <c r="E1608" t="s">
        <v>49</v>
      </c>
      <c r="F1608">
        <v>1</v>
      </c>
      <c r="G1608" t="s">
        <v>43</v>
      </c>
      <c r="I1608" t="s">
        <v>204</v>
      </c>
      <c r="J1608" t="s">
        <v>205</v>
      </c>
      <c r="K1608">
        <v>1</v>
      </c>
      <c r="L1608" t="s">
        <v>44</v>
      </c>
      <c r="P1608" t="s">
        <v>45</v>
      </c>
      <c r="Q1608">
        <v>267303</v>
      </c>
      <c r="R1608">
        <v>2560994</v>
      </c>
      <c r="S1608" t="s">
        <v>206</v>
      </c>
      <c r="T1608">
        <v>2</v>
      </c>
      <c r="U1608" t="s">
        <v>42</v>
      </c>
      <c r="V1608">
        <v>0</v>
      </c>
      <c r="W1608">
        <v>7</v>
      </c>
      <c r="X1608">
        <v>38</v>
      </c>
      <c r="Y1608">
        <v>2021</v>
      </c>
      <c r="Z1608">
        <v>6</v>
      </c>
      <c r="AA1608">
        <v>19</v>
      </c>
    </row>
    <row r="1609" spans="3:27" x14ac:dyDescent="0.3">
      <c r="C1609" t="s">
        <v>55</v>
      </c>
      <c r="D1609" t="s">
        <v>51</v>
      </c>
      <c r="E1609" t="s">
        <v>49</v>
      </c>
      <c r="F1609">
        <v>1</v>
      </c>
      <c r="G1609" t="s">
        <v>43</v>
      </c>
      <c r="I1609" t="s">
        <v>204</v>
      </c>
      <c r="J1609" t="s">
        <v>205</v>
      </c>
      <c r="K1609">
        <v>1</v>
      </c>
      <c r="L1609" t="s">
        <v>44</v>
      </c>
      <c r="P1609" t="s">
        <v>45</v>
      </c>
      <c r="Q1609">
        <v>267303</v>
      </c>
      <c r="R1609">
        <v>2560994</v>
      </c>
      <c r="S1609" t="s">
        <v>206</v>
      </c>
      <c r="T1609">
        <v>2</v>
      </c>
      <c r="U1609" t="s">
        <v>42</v>
      </c>
      <c r="V1609">
        <v>0</v>
      </c>
      <c r="W1609">
        <v>7</v>
      </c>
      <c r="X1609">
        <v>38</v>
      </c>
      <c r="Y1609">
        <v>2021</v>
      </c>
      <c r="Z1609">
        <v>6</v>
      </c>
      <c r="AA1609">
        <v>19</v>
      </c>
    </row>
    <row r="1610" spans="3:27" x14ac:dyDescent="0.3">
      <c r="C1610" t="s">
        <v>152</v>
      </c>
      <c r="D1610" t="s">
        <v>51</v>
      </c>
      <c r="E1610" t="s">
        <v>49</v>
      </c>
      <c r="F1610">
        <v>1</v>
      </c>
      <c r="G1610" t="s">
        <v>43</v>
      </c>
      <c r="I1610" t="s">
        <v>204</v>
      </c>
      <c r="J1610" t="s">
        <v>205</v>
      </c>
      <c r="K1610">
        <v>2</v>
      </c>
      <c r="L1610" t="s">
        <v>44</v>
      </c>
      <c r="P1610" t="s">
        <v>45</v>
      </c>
      <c r="Q1610">
        <v>266865</v>
      </c>
      <c r="R1610">
        <v>2561196</v>
      </c>
      <c r="S1610" t="s">
        <v>206</v>
      </c>
      <c r="T1610">
        <v>2</v>
      </c>
      <c r="U1610" t="s">
        <v>42</v>
      </c>
      <c r="V1610">
        <v>1</v>
      </c>
      <c r="W1610">
        <v>7</v>
      </c>
      <c r="X1610">
        <v>55</v>
      </c>
      <c r="Y1610">
        <v>2021</v>
      </c>
      <c r="Z1610">
        <v>6</v>
      </c>
      <c r="AA1610">
        <v>19</v>
      </c>
    </row>
    <row r="1611" spans="3:27" x14ac:dyDescent="0.3">
      <c r="C1611" t="s">
        <v>622</v>
      </c>
      <c r="D1611" t="s">
        <v>51</v>
      </c>
      <c r="E1611" t="s">
        <v>51</v>
      </c>
      <c r="F1611">
        <v>1</v>
      </c>
      <c r="G1611" t="s">
        <v>43</v>
      </c>
      <c r="I1611" t="s">
        <v>204</v>
      </c>
      <c r="J1611" t="s">
        <v>205</v>
      </c>
      <c r="K1611">
        <v>2</v>
      </c>
      <c r="L1611" t="s">
        <v>44</v>
      </c>
      <c r="P1611" t="s">
        <v>45</v>
      </c>
      <c r="Q1611">
        <v>266865</v>
      </c>
      <c r="R1611">
        <v>2561196</v>
      </c>
      <c r="S1611" t="s">
        <v>206</v>
      </c>
      <c r="T1611">
        <v>2</v>
      </c>
      <c r="U1611" t="s">
        <v>42</v>
      </c>
      <c r="V1611">
        <v>1</v>
      </c>
      <c r="W1611">
        <v>7</v>
      </c>
      <c r="X1611">
        <v>55</v>
      </c>
      <c r="Y1611">
        <v>2021</v>
      </c>
      <c r="Z1611">
        <v>6</v>
      </c>
      <c r="AA1611">
        <v>19</v>
      </c>
    </row>
    <row r="1612" spans="3:27" x14ac:dyDescent="0.3">
      <c r="C1612" t="s">
        <v>59</v>
      </c>
      <c r="D1612" t="s">
        <v>42</v>
      </c>
      <c r="E1612" t="s">
        <v>42</v>
      </c>
      <c r="F1612">
        <v>2</v>
      </c>
      <c r="G1612" t="s">
        <v>43</v>
      </c>
      <c r="H1612" t="s">
        <v>207</v>
      </c>
      <c r="I1612" t="s">
        <v>204</v>
      </c>
      <c r="J1612" t="s">
        <v>205</v>
      </c>
      <c r="K1612">
        <v>3</v>
      </c>
      <c r="L1612" t="s">
        <v>44</v>
      </c>
      <c r="P1612" t="s">
        <v>45</v>
      </c>
      <c r="Q1612">
        <v>266549</v>
      </c>
      <c r="R1612">
        <v>2561519</v>
      </c>
      <c r="S1612" t="s">
        <v>206</v>
      </c>
      <c r="T1612">
        <v>2</v>
      </c>
      <c r="U1612" t="s">
        <v>42</v>
      </c>
      <c r="V1612">
        <v>0</v>
      </c>
      <c r="W1612">
        <v>8</v>
      </c>
      <c r="X1612">
        <v>3</v>
      </c>
      <c r="Y1612">
        <v>2021</v>
      </c>
      <c r="Z1612">
        <v>6</v>
      </c>
      <c r="AA1612">
        <v>19</v>
      </c>
    </row>
    <row r="1613" spans="3:27" x14ac:dyDescent="0.3">
      <c r="C1613" t="s">
        <v>60</v>
      </c>
      <c r="D1613" t="s">
        <v>42</v>
      </c>
      <c r="E1613" t="s">
        <v>51</v>
      </c>
      <c r="F1613">
        <v>1</v>
      </c>
      <c r="G1613" t="s">
        <v>43</v>
      </c>
      <c r="I1613" t="s">
        <v>204</v>
      </c>
      <c r="J1613" t="s">
        <v>205</v>
      </c>
      <c r="K1613">
        <v>3</v>
      </c>
      <c r="L1613" t="s">
        <v>44</v>
      </c>
      <c r="P1613" t="s">
        <v>45</v>
      </c>
      <c r="Q1613">
        <v>266549</v>
      </c>
      <c r="R1613">
        <v>2561519</v>
      </c>
      <c r="S1613" t="s">
        <v>206</v>
      </c>
      <c r="T1613">
        <v>2</v>
      </c>
      <c r="U1613" t="s">
        <v>42</v>
      </c>
      <c r="V1613">
        <v>0</v>
      </c>
      <c r="W1613">
        <v>8</v>
      </c>
      <c r="X1613">
        <v>3</v>
      </c>
      <c r="Y1613">
        <v>2021</v>
      </c>
      <c r="Z1613">
        <v>6</v>
      </c>
      <c r="AA1613">
        <v>19</v>
      </c>
    </row>
    <row r="1614" spans="3:27" x14ac:dyDescent="0.3">
      <c r="C1614" t="s">
        <v>55</v>
      </c>
      <c r="D1614" t="s">
        <v>42</v>
      </c>
      <c r="E1614" t="s">
        <v>49</v>
      </c>
      <c r="F1614">
        <v>1</v>
      </c>
      <c r="G1614" t="s">
        <v>43</v>
      </c>
      <c r="I1614" t="s">
        <v>204</v>
      </c>
      <c r="J1614" t="s">
        <v>205</v>
      </c>
      <c r="K1614">
        <v>3</v>
      </c>
      <c r="L1614" t="s">
        <v>44</v>
      </c>
      <c r="P1614" t="s">
        <v>45</v>
      </c>
      <c r="Q1614">
        <v>266549</v>
      </c>
      <c r="R1614">
        <v>2561519</v>
      </c>
      <c r="S1614" t="s">
        <v>206</v>
      </c>
      <c r="T1614">
        <v>2</v>
      </c>
      <c r="U1614" t="s">
        <v>42</v>
      </c>
      <c r="V1614">
        <v>0</v>
      </c>
      <c r="W1614">
        <v>8</v>
      </c>
      <c r="X1614">
        <v>3</v>
      </c>
      <c r="Y1614">
        <v>2021</v>
      </c>
      <c r="Z1614">
        <v>6</v>
      </c>
      <c r="AA1614">
        <v>19</v>
      </c>
    </row>
    <row r="1615" spans="3:27" x14ac:dyDescent="0.3">
      <c r="C1615" t="s">
        <v>87</v>
      </c>
      <c r="D1615" t="s">
        <v>42</v>
      </c>
      <c r="E1615" t="s">
        <v>49</v>
      </c>
      <c r="F1615">
        <v>1</v>
      </c>
      <c r="G1615" t="s">
        <v>43</v>
      </c>
      <c r="I1615" t="s">
        <v>204</v>
      </c>
      <c r="J1615" t="s">
        <v>205</v>
      </c>
      <c r="K1615">
        <v>3</v>
      </c>
      <c r="L1615" t="s">
        <v>44</v>
      </c>
      <c r="P1615" t="s">
        <v>45</v>
      </c>
      <c r="Q1615">
        <v>266549</v>
      </c>
      <c r="R1615">
        <v>2561519</v>
      </c>
      <c r="S1615" t="s">
        <v>206</v>
      </c>
      <c r="T1615">
        <v>2</v>
      </c>
      <c r="U1615" t="s">
        <v>42</v>
      </c>
      <c r="V1615">
        <v>0</v>
      </c>
      <c r="W1615">
        <v>8</v>
      </c>
      <c r="X1615">
        <v>3</v>
      </c>
      <c r="Y1615">
        <v>2021</v>
      </c>
      <c r="Z1615">
        <v>6</v>
      </c>
      <c r="AA1615">
        <v>19</v>
      </c>
    </row>
    <row r="1616" spans="3:27" x14ac:dyDescent="0.3">
      <c r="C1616" t="s">
        <v>117</v>
      </c>
      <c r="D1616" t="s">
        <v>42</v>
      </c>
      <c r="E1616" t="s">
        <v>42</v>
      </c>
      <c r="F1616">
        <v>1</v>
      </c>
      <c r="G1616" t="s">
        <v>43</v>
      </c>
      <c r="H1616" t="s">
        <v>207</v>
      </c>
      <c r="I1616" t="s">
        <v>204</v>
      </c>
      <c r="J1616" t="s">
        <v>205</v>
      </c>
      <c r="K1616">
        <v>3</v>
      </c>
      <c r="L1616" t="s">
        <v>44</v>
      </c>
      <c r="P1616" t="s">
        <v>45</v>
      </c>
      <c r="Q1616">
        <v>266549</v>
      </c>
      <c r="R1616">
        <v>2561519</v>
      </c>
      <c r="S1616" t="s">
        <v>206</v>
      </c>
      <c r="T1616">
        <v>2</v>
      </c>
      <c r="U1616" t="s">
        <v>42</v>
      </c>
      <c r="V1616">
        <v>0</v>
      </c>
      <c r="W1616">
        <v>8</v>
      </c>
      <c r="X1616">
        <v>3</v>
      </c>
      <c r="Y1616">
        <v>2021</v>
      </c>
      <c r="Z1616">
        <v>6</v>
      </c>
      <c r="AA1616">
        <v>19</v>
      </c>
    </row>
    <row r="1617" spans="3:27" x14ac:dyDescent="0.3">
      <c r="C1617" t="s">
        <v>55</v>
      </c>
      <c r="D1617" t="s">
        <v>51</v>
      </c>
      <c r="E1617" t="s">
        <v>49</v>
      </c>
      <c r="F1617">
        <v>2</v>
      </c>
      <c r="G1617" t="s">
        <v>43</v>
      </c>
      <c r="I1617" t="s">
        <v>204</v>
      </c>
      <c r="J1617" t="s">
        <v>205</v>
      </c>
      <c r="K1617">
        <v>3</v>
      </c>
      <c r="L1617" t="s">
        <v>44</v>
      </c>
      <c r="P1617" t="s">
        <v>45</v>
      </c>
      <c r="Q1617">
        <v>266549</v>
      </c>
      <c r="R1617">
        <v>2561519</v>
      </c>
      <c r="S1617" t="s">
        <v>206</v>
      </c>
      <c r="T1617">
        <v>2</v>
      </c>
      <c r="U1617" t="s">
        <v>42</v>
      </c>
      <c r="V1617">
        <v>0</v>
      </c>
      <c r="W1617">
        <v>8</v>
      </c>
      <c r="X1617">
        <v>3</v>
      </c>
      <c r="Y1617">
        <v>2021</v>
      </c>
      <c r="Z1617">
        <v>6</v>
      </c>
      <c r="AA1617">
        <v>19</v>
      </c>
    </row>
    <row r="1618" spans="3:27" x14ac:dyDescent="0.3">
      <c r="C1618" t="s">
        <v>56</v>
      </c>
      <c r="D1618" t="s">
        <v>51</v>
      </c>
      <c r="E1618" t="s">
        <v>49</v>
      </c>
      <c r="F1618">
        <v>1</v>
      </c>
      <c r="G1618" t="s">
        <v>43</v>
      </c>
      <c r="I1618" t="s">
        <v>204</v>
      </c>
      <c r="J1618" t="s">
        <v>205</v>
      </c>
      <c r="K1618">
        <v>3</v>
      </c>
      <c r="L1618" t="s">
        <v>44</v>
      </c>
      <c r="P1618" t="s">
        <v>45</v>
      </c>
      <c r="Q1618">
        <v>266549</v>
      </c>
      <c r="R1618">
        <v>2561519</v>
      </c>
      <c r="S1618" t="s">
        <v>206</v>
      </c>
      <c r="T1618">
        <v>2</v>
      </c>
      <c r="U1618" t="s">
        <v>42</v>
      </c>
      <c r="V1618">
        <v>0</v>
      </c>
      <c r="W1618">
        <v>8</v>
      </c>
      <c r="X1618">
        <v>3</v>
      </c>
      <c r="Y1618">
        <v>2021</v>
      </c>
      <c r="Z1618">
        <v>6</v>
      </c>
      <c r="AA1618">
        <v>19</v>
      </c>
    </row>
    <row r="1619" spans="3:27" x14ac:dyDescent="0.3">
      <c r="C1619" t="s">
        <v>55</v>
      </c>
      <c r="D1619" t="s">
        <v>42</v>
      </c>
      <c r="E1619" t="s">
        <v>49</v>
      </c>
      <c r="F1619">
        <v>3</v>
      </c>
      <c r="G1619" t="s">
        <v>43</v>
      </c>
      <c r="I1619" t="s">
        <v>204</v>
      </c>
      <c r="J1619" t="s">
        <v>205</v>
      </c>
      <c r="K1619">
        <v>4</v>
      </c>
      <c r="L1619" t="s">
        <v>81</v>
      </c>
      <c r="P1619" t="s">
        <v>45</v>
      </c>
      <c r="Q1619">
        <v>266369</v>
      </c>
      <c r="R1619">
        <v>2561778</v>
      </c>
      <c r="S1619" t="s">
        <v>206</v>
      </c>
      <c r="T1619">
        <v>2</v>
      </c>
      <c r="U1619" t="s">
        <v>42</v>
      </c>
      <c r="V1619">
        <v>0</v>
      </c>
      <c r="W1619">
        <v>8</v>
      </c>
      <c r="X1619">
        <v>11</v>
      </c>
      <c r="Y1619">
        <v>2021</v>
      </c>
      <c r="Z1619">
        <v>6</v>
      </c>
      <c r="AA1619">
        <v>19</v>
      </c>
    </row>
    <row r="1620" spans="3:27" x14ac:dyDescent="0.3">
      <c r="C1620" t="s">
        <v>57</v>
      </c>
      <c r="D1620" t="s">
        <v>42</v>
      </c>
      <c r="E1620" t="s">
        <v>51</v>
      </c>
      <c r="F1620">
        <v>1</v>
      </c>
      <c r="G1620" t="s">
        <v>43</v>
      </c>
      <c r="I1620" t="s">
        <v>204</v>
      </c>
      <c r="J1620" t="s">
        <v>205</v>
      </c>
      <c r="K1620">
        <v>4</v>
      </c>
      <c r="L1620" t="s">
        <v>81</v>
      </c>
      <c r="P1620" t="s">
        <v>45</v>
      </c>
      <c r="Q1620">
        <v>266369</v>
      </c>
      <c r="R1620">
        <v>2561778</v>
      </c>
      <c r="S1620" t="s">
        <v>206</v>
      </c>
      <c r="T1620">
        <v>2</v>
      </c>
      <c r="U1620" t="s">
        <v>42</v>
      </c>
      <c r="V1620">
        <v>0</v>
      </c>
      <c r="W1620">
        <v>8</v>
      </c>
      <c r="X1620">
        <v>11</v>
      </c>
      <c r="Y1620">
        <v>2021</v>
      </c>
      <c r="Z1620">
        <v>6</v>
      </c>
      <c r="AA1620">
        <v>19</v>
      </c>
    </row>
    <row r="1621" spans="3:27" x14ac:dyDescent="0.3">
      <c r="C1621" t="s">
        <v>157</v>
      </c>
      <c r="D1621" t="s">
        <v>42</v>
      </c>
      <c r="E1621" t="s">
        <v>49</v>
      </c>
      <c r="F1621">
        <v>1</v>
      </c>
      <c r="G1621" t="s">
        <v>43</v>
      </c>
      <c r="I1621" t="s">
        <v>204</v>
      </c>
      <c r="J1621" t="s">
        <v>205</v>
      </c>
      <c r="K1621">
        <v>5</v>
      </c>
      <c r="L1621" t="s">
        <v>81</v>
      </c>
      <c r="P1621" t="s">
        <v>45</v>
      </c>
      <c r="Q1621">
        <v>266577</v>
      </c>
      <c r="R1621">
        <v>2561309</v>
      </c>
      <c r="S1621" t="s">
        <v>206</v>
      </c>
      <c r="T1621">
        <v>2</v>
      </c>
      <c r="U1621" t="s">
        <v>42</v>
      </c>
      <c r="V1621">
        <v>0</v>
      </c>
      <c r="W1621">
        <v>8</v>
      </c>
      <c r="X1621">
        <v>22</v>
      </c>
      <c r="Y1621">
        <v>2021</v>
      </c>
      <c r="Z1621">
        <v>6</v>
      </c>
      <c r="AA1621">
        <v>19</v>
      </c>
    </row>
    <row r="1622" spans="3:27" x14ac:dyDescent="0.3">
      <c r="C1622" t="s">
        <v>74</v>
      </c>
      <c r="D1622" t="s">
        <v>42</v>
      </c>
      <c r="E1622" t="s">
        <v>49</v>
      </c>
      <c r="F1622">
        <v>1</v>
      </c>
      <c r="G1622" t="s">
        <v>43</v>
      </c>
      <c r="I1622" t="s">
        <v>204</v>
      </c>
      <c r="J1622" t="s">
        <v>205</v>
      </c>
      <c r="K1622">
        <v>5</v>
      </c>
      <c r="L1622" t="s">
        <v>81</v>
      </c>
      <c r="P1622" t="s">
        <v>45</v>
      </c>
      <c r="Q1622">
        <v>266577</v>
      </c>
      <c r="R1622">
        <v>2561309</v>
      </c>
      <c r="S1622" t="s">
        <v>206</v>
      </c>
      <c r="T1622">
        <v>2</v>
      </c>
      <c r="U1622" t="s">
        <v>42</v>
      </c>
      <c r="V1622">
        <v>0</v>
      </c>
      <c r="W1622">
        <v>8</v>
      </c>
      <c r="X1622">
        <v>22</v>
      </c>
      <c r="Y1622">
        <v>2021</v>
      </c>
      <c r="Z1622">
        <v>6</v>
      </c>
      <c r="AA1622">
        <v>19</v>
      </c>
    </row>
    <row r="1623" spans="3:27" x14ac:dyDescent="0.3">
      <c r="C1623" t="s">
        <v>55</v>
      </c>
      <c r="D1623" t="s">
        <v>42</v>
      </c>
      <c r="E1623" t="s">
        <v>49</v>
      </c>
      <c r="F1623">
        <v>2</v>
      </c>
      <c r="G1623" t="s">
        <v>43</v>
      </c>
      <c r="I1623" t="s">
        <v>204</v>
      </c>
      <c r="J1623" t="s">
        <v>205</v>
      </c>
      <c r="K1623">
        <v>5</v>
      </c>
      <c r="L1623" t="s">
        <v>81</v>
      </c>
      <c r="P1623" t="s">
        <v>45</v>
      </c>
      <c r="Q1623">
        <v>266577</v>
      </c>
      <c r="R1623">
        <v>2561309</v>
      </c>
      <c r="S1623" t="s">
        <v>206</v>
      </c>
      <c r="T1623">
        <v>2</v>
      </c>
      <c r="U1623" t="s">
        <v>42</v>
      </c>
      <c r="V1623">
        <v>0</v>
      </c>
      <c r="W1623">
        <v>8</v>
      </c>
      <c r="X1623">
        <v>22</v>
      </c>
      <c r="Y1623">
        <v>2021</v>
      </c>
      <c r="Z1623">
        <v>6</v>
      </c>
      <c r="AA1623">
        <v>19</v>
      </c>
    </row>
    <row r="1624" spans="3:27" x14ac:dyDescent="0.3">
      <c r="C1624" t="s">
        <v>59</v>
      </c>
      <c r="D1624" t="s">
        <v>42</v>
      </c>
      <c r="E1624" t="s">
        <v>42</v>
      </c>
      <c r="F1624">
        <v>1</v>
      </c>
      <c r="G1624" t="s">
        <v>43</v>
      </c>
      <c r="I1624" t="s">
        <v>204</v>
      </c>
      <c r="J1624" t="s">
        <v>205</v>
      </c>
      <c r="K1624">
        <v>5</v>
      </c>
      <c r="L1624" t="s">
        <v>81</v>
      </c>
      <c r="P1624" t="s">
        <v>45</v>
      </c>
      <c r="Q1624">
        <v>266577</v>
      </c>
      <c r="R1624">
        <v>2561309</v>
      </c>
      <c r="S1624" t="s">
        <v>206</v>
      </c>
      <c r="T1624">
        <v>2</v>
      </c>
      <c r="U1624" t="s">
        <v>42</v>
      </c>
      <c r="V1624">
        <v>0</v>
      </c>
      <c r="W1624">
        <v>8</v>
      </c>
      <c r="X1624">
        <v>22</v>
      </c>
      <c r="Y1624">
        <v>2021</v>
      </c>
      <c r="Z1624">
        <v>6</v>
      </c>
      <c r="AA1624">
        <v>19</v>
      </c>
    </row>
    <row r="1625" spans="3:27" x14ac:dyDescent="0.3">
      <c r="C1625" t="s">
        <v>208</v>
      </c>
      <c r="D1625" t="s">
        <v>42</v>
      </c>
      <c r="E1625" t="s">
        <v>51</v>
      </c>
      <c r="F1625">
        <v>1</v>
      </c>
      <c r="G1625" t="s">
        <v>43</v>
      </c>
      <c r="I1625" t="s">
        <v>204</v>
      </c>
      <c r="J1625" t="s">
        <v>205</v>
      </c>
      <c r="K1625">
        <v>5</v>
      </c>
      <c r="L1625" t="s">
        <v>81</v>
      </c>
      <c r="P1625" t="s">
        <v>45</v>
      </c>
      <c r="Q1625">
        <v>266577</v>
      </c>
      <c r="R1625">
        <v>2561309</v>
      </c>
      <c r="S1625" t="s">
        <v>206</v>
      </c>
      <c r="T1625">
        <v>2</v>
      </c>
      <c r="U1625" t="s">
        <v>42</v>
      </c>
      <c r="V1625">
        <v>0</v>
      </c>
      <c r="W1625">
        <v>8</v>
      </c>
      <c r="X1625">
        <v>22</v>
      </c>
      <c r="Y1625">
        <v>2021</v>
      </c>
      <c r="Z1625">
        <v>6</v>
      </c>
      <c r="AA1625">
        <v>19</v>
      </c>
    </row>
    <row r="1626" spans="3:27" x14ac:dyDescent="0.3">
      <c r="C1626" t="s">
        <v>57</v>
      </c>
      <c r="D1626" t="s">
        <v>42</v>
      </c>
      <c r="E1626" t="s">
        <v>49</v>
      </c>
      <c r="F1626">
        <v>1</v>
      </c>
      <c r="G1626" t="s">
        <v>43</v>
      </c>
      <c r="I1626" t="s">
        <v>204</v>
      </c>
      <c r="J1626" t="s">
        <v>205</v>
      </c>
      <c r="K1626">
        <v>5</v>
      </c>
      <c r="L1626" t="s">
        <v>81</v>
      </c>
      <c r="P1626" t="s">
        <v>45</v>
      </c>
      <c r="Q1626">
        <v>266577</v>
      </c>
      <c r="R1626">
        <v>2561309</v>
      </c>
      <c r="S1626" t="s">
        <v>206</v>
      </c>
      <c r="T1626">
        <v>2</v>
      </c>
      <c r="U1626" t="s">
        <v>42</v>
      </c>
      <c r="V1626">
        <v>0</v>
      </c>
      <c r="W1626">
        <v>8</v>
      </c>
      <c r="X1626">
        <v>22</v>
      </c>
      <c r="Y1626">
        <v>2021</v>
      </c>
      <c r="Z1626">
        <v>6</v>
      </c>
      <c r="AA1626">
        <v>19</v>
      </c>
    </row>
    <row r="1627" spans="3:27" x14ac:dyDescent="0.3">
      <c r="C1627" t="s">
        <v>55</v>
      </c>
      <c r="D1627" t="s">
        <v>51</v>
      </c>
      <c r="E1627" t="s">
        <v>51</v>
      </c>
      <c r="F1627">
        <v>2</v>
      </c>
      <c r="G1627" t="s">
        <v>43</v>
      </c>
      <c r="I1627" t="s">
        <v>204</v>
      </c>
      <c r="J1627" t="s">
        <v>205</v>
      </c>
      <c r="K1627">
        <v>5</v>
      </c>
      <c r="L1627" t="s">
        <v>81</v>
      </c>
      <c r="P1627" t="s">
        <v>45</v>
      </c>
      <c r="Q1627">
        <v>266577</v>
      </c>
      <c r="R1627">
        <v>2561309</v>
      </c>
      <c r="S1627" t="s">
        <v>206</v>
      </c>
      <c r="T1627">
        <v>2</v>
      </c>
      <c r="U1627" t="s">
        <v>42</v>
      </c>
      <c r="V1627">
        <v>0</v>
      </c>
      <c r="W1627">
        <v>8</v>
      </c>
      <c r="X1627">
        <v>22</v>
      </c>
      <c r="Y1627">
        <v>2021</v>
      </c>
      <c r="Z1627">
        <v>6</v>
      </c>
      <c r="AA1627">
        <v>19</v>
      </c>
    </row>
    <row r="1628" spans="3:27" x14ac:dyDescent="0.3">
      <c r="C1628" t="s">
        <v>57</v>
      </c>
      <c r="D1628" t="s">
        <v>51</v>
      </c>
      <c r="E1628" t="s">
        <v>51</v>
      </c>
      <c r="F1628">
        <v>1</v>
      </c>
      <c r="G1628" t="s">
        <v>43</v>
      </c>
      <c r="I1628" t="s">
        <v>204</v>
      </c>
      <c r="J1628" t="s">
        <v>205</v>
      </c>
      <c r="K1628">
        <v>5</v>
      </c>
      <c r="L1628" t="s">
        <v>81</v>
      </c>
      <c r="P1628" t="s">
        <v>45</v>
      </c>
      <c r="Q1628">
        <v>266577</v>
      </c>
      <c r="R1628">
        <v>2561309</v>
      </c>
      <c r="S1628" t="s">
        <v>206</v>
      </c>
      <c r="T1628">
        <v>2</v>
      </c>
      <c r="U1628" t="s">
        <v>42</v>
      </c>
      <c r="V1628">
        <v>0</v>
      </c>
      <c r="W1628">
        <v>8</v>
      </c>
      <c r="X1628">
        <v>22</v>
      </c>
      <c r="Y1628">
        <v>2021</v>
      </c>
      <c r="Z1628">
        <v>6</v>
      </c>
      <c r="AA1628">
        <v>19</v>
      </c>
    </row>
    <row r="1629" spans="3:27" x14ac:dyDescent="0.3">
      <c r="C1629" t="s">
        <v>96</v>
      </c>
      <c r="D1629" t="s">
        <v>42</v>
      </c>
      <c r="E1629" t="s">
        <v>49</v>
      </c>
      <c r="F1629">
        <v>1</v>
      </c>
      <c r="G1629" t="s">
        <v>43</v>
      </c>
      <c r="I1629" t="s">
        <v>204</v>
      </c>
      <c r="J1629" t="s">
        <v>205</v>
      </c>
      <c r="K1629">
        <v>6</v>
      </c>
      <c r="L1629" t="s">
        <v>81</v>
      </c>
      <c r="P1629" t="s">
        <v>45</v>
      </c>
      <c r="Q1629">
        <v>266849</v>
      </c>
      <c r="R1629">
        <v>2560902</v>
      </c>
      <c r="S1629" t="s">
        <v>206</v>
      </c>
      <c r="T1629">
        <v>2</v>
      </c>
      <c r="U1629" t="s">
        <v>42</v>
      </c>
      <c r="V1629">
        <v>2</v>
      </c>
      <c r="W1629">
        <v>8</v>
      </c>
      <c r="X1629">
        <v>32</v>
      </c>
      <c r="Y1629">
        <v>2021</v>
      </c>
      <c r="Z1629">
        <v>6</v>
      </c>
      <c r="AA1629">
        <v>19</v>
      </c>
    </row>
    <row r="1630" spans="3:27" x14ac:dyDescent="0.3">
      <c r="C1630" t="s">
        <v>59</v>
      </c>
      <c r="D1630" t="s">
        <v>42</v>
      </c>
      <c r="E1630" t="s">
        <v>51</v>
      </c>
      <c r="F1630">
        <v>1</v>
      </c>
      <c r="G1630" t="s">
        <v>43</v>
      </c>
      <c r="I1630" t="s">
        <v>204</v>
      </c>
      <c r="J1630" t="s">
        <v>205</v>
      </c>
      <c r="K1630">
        <v>6</v>
      </c>
      <c r="L1630" t="s">
        <v>81</v>
      </c>
      <c r="P1630" t="s">
        <v>45</v>
      </c>
      <c r="Q1630">
        <v>266849</v>
      </c>
      <c r="R1630">
        <v>2560902</v>
      </c>
      <c r="S1630" t="s">
        <v>206</v>
      </c>
      <c r="T1630">
        <v>2</v>
      </c>
      <c r="U1630" t="s">
        <v>42</v>
      </c>
      <c r="V1630">
        <v>2</v>
      </c>
      <c r="W1630">
        <v>8</v>
      </c>
      <c r="X1630">
        <v>32</v>
      </c>
      <c r="Y1630">
        <v>2021</v>
      </c>
      <c r="Z1630">
        <v>6</v>
      </c>
      <c r="AA1630">
        <v>19</v>
      </c>
    </row>
    <row r="1631" spans="3:27" x14ac:dyDescent="0.3">
      <c r="C1631" t="s">
        <v>208</v>
      </c>
      <c r="D1631" t="s">
        <v>42</v>
      </c>
      <c r="E1631" t="s">
        <v>51</v>
      </c>
      <c r="F1631">
        <v>1</v>
      </c>
      <c r="G1631" t="s">
        <v>43</v>
      </c>
      <c r="H1631" t="s">
        <v>207</v>
      </c>
      <c r="I1631" t="s">
        <v>204</v>
      </c>
      <c r="J1631" t="s">
        <v>205</v>
      </c>
      <c r="K1631">
        <v>6</v>
      </c>
      <c r="L1631" t="s">
        <v>81</v>
      </c>
      <c r="P1631" t="s">
        <v>45</v>
      </c>
      <c r="Q1631">
        <v>266849</v>
      </c>
      <c r="R1631">
        <v>2560902</v>
      </c>
      <c r="S1631" t="s">
        <v>206</v>
      </c>
      <c r="T1631">
        <v>2</v>
      </c>
      <c r="U1631" t="s">
        <v>42</v>
      </c>
      <c r="V1631">
        <v>2</v>
      </c>
      <c r="W1631">
        <v>8</v>
      </c>
      <c r="X1631">
        <v>32</v>
      </c>
      <c r="Y1631">
        <v>2021</v>
      </c>
      <c r="Z1631">
        <v>6</v>
      </c>
      <c r="AA1631">
        <v>19</v>
      </c>
    </row>
    <row r="1632" spans="3:27" x14ac:dyDescent="0.3">
      <c r="C1632" t="s">
        <v>209</v>
      </c>
      <c r="D1632" t="s">
        <v>51</v>
      </c>
      <c r="E1632" t="s">
        <v>42</v>
      </c>
      <c r="F1632">
        <v>1</v>
      </c>
      <c r="G1632" t="s">
        <v>43</v>
      </c>
      <c r="I1632" t="s">
        <v>204</v>
      </c>
      <c r="J1632" t="s">
        <v>205</v>
      </c>
      <c r="K1632">
        <v>6</v>
      </c>
      <c r="L1632" t="s">
        <v>81</v>
      </c>
      <c r="P1632" t="s">
        <v>45</v>
      </c>
      <c r="Q1632">
        <v>266849</v>
      </c>
      <c r="R1632">
        <v>2560902</v>
      </c>
      <c r="S1632" t="s">
        <v>206</v>
      </c>
      <c r="T1632">
        <v>2</v>
      </c>
      <c r="U1632" t="s">
        <v>42</v>
      </c>
      <c r="V1632">
        <v>2</v>
      </c>
      <c r="W1632">
        <v>8</v>
      </c>
      <c r="X1632">
        <v>32</v>
      </c>
      <c r="Y1632">
        <v>2021</v>
      </c>
      <c r="Z1632">
        <v>6</v>
      </c>
      <c r="AA1632">
        <v>19</v>
      </c>
    </row>
    <row r="1633" spans="3:27" x14ac:dyDescent="0.3">
      <c r="C1633" t="s">
        <v>208</v>
      </c>
      <c r="D1633" t="s">
        <v>51</v>
      </c>
      <c r="E1633" t="s">
        <v>51</v>
      </c>
      <c r="F1633">
        <v>2</v>
      </c>
      <c r="G1633" t="s">
        <v>43</v>
      </c>
      <c r="I1633" t="s">
        <v>204</v>
      </c>
      <c r="J1633" t="s">
        <v>205</v>
      </c>
      <c r="K1633">
        <v>6</v>
      </c>
      <c r="L1633" t="s">
        <v>81</v>
      </c>
      <c r="P1633" t="s">
        <v>45</v>
      </c>
      <c r="Q1633">
        <v>266849</v>
      </c>
      <c r="R1633">
        <v>2560902</v>
      </c>
      <c r="S1633" t="s">
        <v>206</v>
      </c>
      <c r="T1633">
        <v>2</v>
      </c>
      <c r="U1633" t="s">
        <v>42</v>
      </c>
      <c r="V1633">
        <v>2</v>
      </c>
      <c r="W1633">
        <v>8</v>
      </c>
      <c r="X1633">
        <v>32</v>
      </c>
      <c r="Y1633">
        <v>2021</v>
      </c>
      <c r="Z1633">
        <v>6</v>
      </c>
      <c r="AA1633">
        <v>19</v>
      </c>
    </row>
    <row r="1634" spans="3:27" x14ac:dyDescent="0.3">
      <c r="C1634" t="s">
        <v>59</v>
      </c>
      <c r="D1634" t="s">
        <v>51</v>
      </c>
      <c r="E1634" t="s">
        <v>42</v>
      </c>
      <c r="F1634">
        <v>1</v>
      </c>
      <c r="G1634" t="s">
        <v>43</v>
      </c>
      <c r="I1634" t="s">
        <v>204</v>
      </c>
      <c r="J1634" t="s">
        <v>205</v>
      </c>
      <c r="K1634">
        <v>6</v>
      </c>
      <c r="L1634" t="s">
        <v>81</v>
      </c>
      <c r="P1634" t="s">
        <v>45</v>
      </c>
      <c r="Q1634">
        <v>266849</v>
      </c>
      <c r="R1634">
        <v>2560902</v>
      </c>
      <c r="S1634" t="s">
        <v>206</v>
      </c>
      <c r="T1634">
        <v>2</v>
      </c>
      <c r="U1634" t="s">
        <v>42</v>
      </c>
      <c r="V1634">
        <v>2</v>
      </c>
      <c r="W1634">
        <v>8</v>
      </c>
      <c r="X1634">
        <v>32</v>
      </c>
      <c r="Y1634">
        <v>2021</v>
      </c>
      <c r="Z1634">
        <v>6</v>
      </c>
      <c r="AA1634">
        <v>19</v>
      </c>
    </row>
    <row r="1635" spans="3:27" x14ac:dyDescent="0.3">
      <c r="C1635" t="s">
        <v>87</v>
      </c>
      <c r="D1635" t="s">
        <v>42</v>
      </c>
      <c r="E1635" t="s">
        <v>51</v>
      </c>
      <c r="F1635">
        <v>1</v>
      </c>
      <c r="G1635" t="s">
        <v>43</v>
      </c>
      <c r="I1635" t="s">
        <v>204</v>
      </c>
      <c r="J1635" t="s">
        <v>205</v>
      </c>
      <c r="K1635">
        <v>7</v>
      </c>
      <c r="L1635" t="s">
        <v>81</v>
      </c>
      <c r="P1635" t="s">
        <v>45</v>
      </c>
      <c r="Q1635">
        <v>266557</v>
      </c>
      <c r="R1635">
        <v>2560855</v>
      </c>
      <c r="S1635" t="s">
        <v>206</v>
      </c>
      <c r="T1635">
        <v>2</v>
      </c>
      <c r="U1635" t="s">
        <v>42</v>
      </c>
      <c r="V1635">
        <v>1</v>
      </c>
      <c r="W1635">
        <v>8</v>
      </c>
      <c r="X1635">
        <v>42</v>
      </c>
      <c r="Y1635">
        <v>2021</v>
      </c>
      <c r="Z1635">
        <v>6</v>
      </c>
      <c r="AA1635">
        <v>19</v>
      </c>
    </row>
    <row r="1636" spans="3:27" x14ac:dyDescent="0.3">
      <c r="C1636" t="s">
        <v>59</v>
      </c>
      <c r="D1636" t="s">
        <v>42</v>
      </c>
      <c r="E1636" t="s">
        <v>51</v>
      </c>
      <c r="F1636">
        <v>1</v>
      </c>
      <c r="G1636" t="s">
        <v>43</v>
      </c>
      <c r="I1636" t="s">
        <v>204</v>
      </c>
      <c r="J1636" t="s">
        <v>205</v>
      </c>
      <c r="K1636">
        <v>7</v>
      </c>
      <c r="L1636" t="s">
        <v>81</v>
      </c>
      <c r="P1636" t="s">
        <v>45</v>
      </c>
      <c r="Q1636">
        <v>266557</v>
      </c>
      <c r="R1636">
        <v>2560855</v>
      </c>
      <c r="S1636" t="s">
        <v>206</v>
      </c>
      <c r="T1636">
        <v>2</v>
      </c>
      <c r="U1636" t="s">
        <v>42</v>
      </c>
      <c r="V1636">
        <v>1</v>
      </c>
      <c r="W1636">
        <v>8</v>
      </c>
      <c r="X1636">
        <v>42</v>
      </c>
      <c r="Y1636">
        <v>2021</v>
      </c>
      <c r="Z1636">
        <v>6</v>
      </c>
      <c r="AA1636">
        <v>19</v>
      </c>
    </row>
    <row r="1637" spans="3:27" x14ac:dyDescent="0.3">
      <c r="C1637" t="s">
        <v>87</v>
      </c>
      <c r="D1637" t="s">
        <v>51</v>
      </c>
      <c r="E1637" t="s">
        <v>51</v>
      </c>
      <c r="F1637">
        <v>1</v>
      </c>
      <c r="G1637" t="s">
        <v>43</v>
      </c>
      <c r="I1637" t="s">
        <v>204</v>
      </c>
      <c r="J1637" t="s">
        <v>205</v>
      </c>
      <c r="K1637">
        <v>7</v>
      </c>
      <c r="L1637" t="s">
        <v>81</v>
      </c>
      <c r="P1637" t="s">
        <v>45</v>
      </c>
      <c r="Q1637">
        <v>266557</v>
      </c>
      <c r="R1637">
        <v>2560855</v>
      </c>
      <c r="S1637" t="s">
        <v>206</v>
      </c>
      <c r="T1637">
        <v>2</v>
      </c>
      <c r="U1637" t="s">
        <v>42</v>
      </c>
      <c r="V1637">
        <v>1</v>
      </c>
      <c r="W1637">
        <v>8</v>
      </c>
      <c r="X1637">
        <v>42</v>
      </c>
      <c r="Y1637">
        <v>2021</v>
      </c>
      <c r="Z1637">
        <v>6</v>
      </c>
      <c r="AA1637">
        <v>19</v>
      </c>
    </row>
    <row r="1638" spans="3:27" x14ac:dyDescent="0.3">
      <c r="C1638" t="s">
        <v>55</v>
      </c>
      <c r="D1638" t="s">
        <v>51</v>
      </c>
      <c r="E1638" t="s">
        <v>49</v>
      </c>
      <c r="F1638">
        <v>1</v>
      </c>
      <c r="G1638" t="s">
        <v>43</v>
      </c>
      <c r="I1638" t="s">
        <v>204</v>
      </c>
      <c r="J1638" t="s">
        <v>205</v>
      </c>
      <c r="K1638">
        <v>7</v>
      </c>
      <c r="L1638" t="s">
        <v>81</v>
      </c>
      <c r="P1638" t="s">
        <v>45</v>
      </c>
      <c r="Q1638">
        <v>266557</v>
      </c>
      <c r="R1638">
        <v>2560855</v>
      </c>
      <c r="S1638" t="s">
        <v>206</v>
      </c>
      <c r="T1638">
        <v>2</v>
      </c>
      <c r="U1638" t="s">
        <v>42</v>
      </c>
      <c r="V1638">
        <v>1</v>
      </c>
      <c r="W1638">
        <v>8</v>
      </c>
      <c r="X1638">
        <v>42</v>
      </c>
      <c r="Y1638">
        <v>2021</v>
      </c>
      <c r="Z1638">
        <v>6</v>
      </c>
      <c r="AA1638">
        <v>19</v>
      </c>
    </row>
    <row r="1639" spans="3:27" x14ac:dyDescent="0.3">
      <c r="C1639" t="s">
        <v>209</v>
      </c>
      <c r="D1639" t="s">
        <v>42</v>
      </c>
      <c r="E1639" t="s">
        <v>42</v>
      </c>
      <c r="F1639">
        <v>1</v>
      </c>
      <c r="G1639" t="s">
        <v>43</v>
      </c>
      <c r="I1639" t="s">
        <v>204</v>
      </c>
      <c r="J1639" t="s">
        <v>205</v>
      </c>
      <c r="K1639">
        <v>8</v>
      </c>
      <c r="L1639" t="s">
        <v>81</v>
      </c>
      <c r="P1639" t="s">
        <v>45</v>
      </c>
      <c r="Q1639">
        <v>266345</v>
      </c>
      <c r="R1639">
        <v>2561060</v>
      </c>
      <c r="S1639" t="s">
        <v>206</v>
      </c>
      <c r="T1639">
        <v>2</v>
      </c>
      <c r="U1639" t="s">
        <v>42</v>
      </c>
      <c r="V1639">
        <v>1</v>
      </c>
      <c r="W1639">
        <v>8</v>
      </c>
      <c r="X1639">
        <v>51</v>
      </c>
      <c r="Y1639">
        <v>2021</v>
      </c>
      <c r="Z1639">
        <v>6</v>
      </c>
      <c r="AA1639">
        <v>19</v>
      </c>
    </row>
    <row r="1640" spans="3:27" x14ac:dyDescent="0.3">
      <c r="C1640" t="s">
        <v>57</v>
      </c>
      <c r="D1640" t="s">
        <v>42</v>
      </c>
      <c r="E1640" t="s">
        <v>42</v>
      </c>
      <c r="F1640">
        <v>1</v>
      </c>
      <c r="G1640" t="s">
        <v>43</v>
      </c>
      <c r="I1640" t="s">
        <v>204</v>
      </c>
      <c r="J1640" t="s">
        <v>205</v>
      </c>
      <c r="K1640">
        <v>8</v>
      </c>
      <c r="L1640" t="s">
        <v>81</v>
      </c>
      <c r="P1640" t="s">
        <v>45</v>
      </c>
      <c r="Q1640">
        <v>266345</v>
      </c>
      <c r="R1640">
        <v>2561060</v>
      </c>
      <c r="S1640" t="s">
        <v>206</v>
      </c>
      <c r="T1640">
        <v>2</v>
      </c>
      <c r="U1640" t="s">
        <v>42</v>
      </c>
      <c r="V1640">
        <v>1</v>
      </c>
      <c r="W1640">
        <v>8</v>
      </c>
      <c r="X1640">
        <v>51</v>
      </c>
      <c r="Y1640">
        <v>2021</v>
      </c>
      <c r="Z1640">
        <v>6</v>
      </c>
      <c r="AA1640">
        <v>19</v>
      </c>
    </row>
    <row r="1641" spans="3:27" x14ac:dyDescent="0.3">
      <c r="C1641" t="s">
        <v>615</v>
      </c>
      <c r="D1641" t="s">
        <v>42</v>
      </c>
      <c r="E1641" t="s">
        <v>49</v>
      </c>
      <c r="F1641">
        <v>1</v>
      </c>
      <c r="G1641" t="s">
        <v>43</v>
      </c>
      <c r="I1641" t="s">
        <v>204</v>
      </c>
      <c r="J1641" t="s">
        <v>205</v>
      </c>
      <c r="K1641">
        <v>8</v>
      </c>
      <c r="L1641" t="s">
        <v>81</v>
      </c>
      <c r="P1641" t="s">
        <v>45</v>
      </c>
      <c r="Q1641">
        <v>266345</v>
      </c>
      <c r="R1641">
        <v>2561060</v>
      </c>
      <c r="S1641" t="s">
        <v>206</v>
      </c>
      <c r="T1641">
        <v>2</v>
      </c>
      <c r="U1641" t="s">
        <v>42</v>
      </c>
      <c r="V1641">
        <v>1</v>
      </c>
      <c r="W1641">
        <v>8</v>
      </c>
      <c r="X1641">
        <v>51</v>
      </c>
      <c r="Y1641">
        <v>2021</v>
      </c>
      <c r="Z1641">
        <v>6</v>
      </c>
      <c r="AA1641">
        <v>19</v>
      </c>
    </row>
    <row r="1642" spans="3:27" x14ac:dyDescent="0.3">
      <c r="C1642" t="s">
        <v>55</v>
      </c>
      <c r="D1642" t="s">
        <v>51</v>
      </c>
      <c r="E1642" t="s">
        <v>49</v>
      </c>
      <c r="F1642">
        <v>1</v>
      </c>
      <c r="G1642" t="s">
        <v>43</v>
      </c>
      <c r="I1642" t="s">
        <v>204</v>
      </c>
      <c r="J1642" t="s">
        <v>205</v>
      </c>
      <c r="K1642">
        <v>8</v>
      </c>
      <c r="L1642" t="s">
        <v>81</v>
      </c>
      <c r="P1642" t="s">
        <v>45</v>
      </c>
      <c r="Q1642">
        <v>266345</v>
      </c>
      <c r="R1642">
        <v>2561060</v>
      </c>
      <c r="S1642" t="s">
        <v>206</v>
      </c>
      <c r="T1642">
        <v>2</v>
      </c>
      <c r="U1642" t="s">
        <v>42</v>
      </c>
      <c r="V1642">
        <v>1</v>
      </c>
      <c r="W1642">
        <v>8</v>
      </c>
      <c r="X1642">
        <v>51</v>
      </c>
      <c r="Y1642">
        <v>2021</v>
      </c>
      <c r="Z1642">
        <v>6</v>
      </c>
      <c r="AA1642">
        <v>19</v>
      </c>
    </row>
    <row r="1643" spans="3:27" x14ac:dyDescent="0.3">
      <c r="C1643" t="s">
        <v>209</v>
      </c>
      <c r="D1643" t="s">
        <v>51</v>
      </c>
      <c r="E1643" t="s">
        <v>42</v>
      </c>
      <c r="F1643">
        <v>1</v>
      </c>
      <c r="G1643" t="s">
        <v>43</v>
      </c>
      <c r="I1643" t="s">
        <v>204</v>
      </c>
      <c r="J1643" t="s">
        <v>205</v>
      </c>
      <c r="K1643">
        <v>8</v>
      </c>
      <c r="L1643" t="s">
        <v>81</v>
      </c>
      <c r="P1643" t="s">
        <v>45</v>
      </c>
      <c r="Q1643">
        <v>266345</v>
      </c>
      <c r="R1643">
        <v>2561060</v>
      </c>
      <c r="S1643" t="s">
        <v>206</v>
      </c>
      <c r="T1643">
        <v>2</v>
      </c>
      <c r="U1643" t="s">
        <v>42</v>
      </c>
      <c r="V1643">
        <v>1</v>
      </c>
      <c r="W1643">
        <v>8</v>
      </c>
      <c r="X1643">
        <v>51</v>
      </c>
      <c r="Y1643">
        <v>2021</v>
      </c>
      <c r="Z1643">
        <v>6</v>
      </c>
      <c r="AA1643">
        <v>19</v>
      </c>
    </row>
    <row r="1644" spans="3:27" x14ac:dyDescent="0.3">
      <c r="C1644" t="s">
        <v>63</v>
      </c>
      <c r="D1644" t="s">
        <v>51</v>
      </c>
      <c r="E1644" t="s">
        <v>42</v>
      </c>
      <c r="F1644">
        <v>1</v>
      </c>
      <c r="G1644" t="s">
        <v>43</v>
      </c>
      <c r="I1644" t="s">
        <v>204</v>
      </c>
      <c r="J1644" t="s">
        <v>205</v>
      </c>
      <c r="K1644">
        <v>8</v>
      </c>
      <c r="L1644" t="s">
        <v>81</v>
      </c>
      <c r="P1644" t="s">
        <v>45</v>
      </c>
      <c r="Q1644">
        <v>266345</v>
      </c>
      <c r="R1644">
        <v>2561060</v>
      </c>
      <c r="S1644" t="s">
        <v>206</v>
      </c>
      <c r="T1644">
        <v>2</v>
      </c>
      <c r="U1644" t="s">
        <v>42</v>
      </c>
      <c r="V1644">
        <v>1</v>
      </c>
      <c r="W1644">
        <v>8</v>
      </c>
      <c r="X1644">
        <v>51</v>
      </c>
      <c r="Y1644">
        <v>2021</v>
      </c>
      <c r="Z1644">
        <v>6</v>
      </c>
      <c r="AA1644">
        <v>19</v>
      </c>
    </row>
    <row r="1645" spans="3:27" x14ac:dyDescent="0.3">
      <c r="C1645" t="s">
        <v>87</v>
      </c>
      <c r="D1645" t="s">
        <v>51</v>
      </c>
      <c r="E1645" t="s">
        <v>49</v>
      </c>
      <c r="F1645">
        <v>1</v>
      </c>
      <c r="G1645" t="s">
        <v>43</v>
      </c>
      <c r="I1645" t="s">
        <v>204</v>
      </c>
      <c r="J1645" t="s">
        <v>205</v>
      </c>
      <c r="K1645">
        <v>8</v>
      </c>
      <c r="L1645" t="s">
        <v>81</v>
      </c>
      <c r="P1645" t="s">
        <v>45</v>
      </c>
      <c r="Q1645">
        <v>266345</v>
      </c>
      <c r="R1645">
        <v>2561060</v>
      </c>
      <c r="S1645" t="s">
        <v>206</v>
      </c>
      <c r="T1645">
        <v>2</v>
      </c>
      <c r="U1645" t="s">
        <v>42</v>
      </c>
      <c r="V1645">
        <v>1</v>
      </c>
      <c r="W1645">
        <v>8</v>
      </c>
      <c r="X1645">
        <v>51</v>
      </c>
      <c r="Y1645">
        <v>2021</v>
      </c>
      <c r="Z1645">
        <v>6</v>
      </c>
      <c r="AA1645">
        <v>19</v>
      </c>
    </row>
    <row r="1646" spans="3:27" x14ac:dyDescent="0.3">
      <c r="C1646" t="s">
        <v>615</v>
      </c>
      <c r="D1646" t="s">
        <v>42</v>
      </c>
      <c r="E1646" t="s">
        <v>51</v>
      </c>
      <c r="F1646">
        <v>1</v>
      </c>
      <c r="G1646" t="s">
        <v>43</v>
      </c>
      <c r="I1646" t="s">
        <v>204</v>
      </c>
      <c r="J1646" t="s">
        <v>205</v>
      </c>
      <c r="K1646">
        <v>9</v>
      </c>
      <c r="L1646" t="s">
        <v>81</v>
      </c>
      <c r="P1646" t="s">
        <v>45</v>
      </c>
      <c r="Q1646">
        <v>265998</v>
      </c>
      <c r="R1646">
        <v>2561025</v>
      </c>
      <c r="S1646" t="s">
        <v>206</v>
      </c>
      <c r="T1646">
        <v>2</v>
      </c>
      <c r="U1646" t="s">
        <v>42</v>
      </c>
      <c r="V1646">
        <v>1</v>
      </c>
      <c r="W1646">
        <v>9</v>
      </c>
      <c r="X1646">
        <v>0</v>
      </c>
      <c r="Y1646">
        <v>2021</v>
      </c>
      <c r="Z1646">
        <v>6</v>
      </c>
      <c r="AA1646">
        <v>19</v>
      </c>
    </row>
    <row r="1647" spans="3:27" x14ac:dyDescent="0.3">
      <c r="C1647" t="s">
        <v>55</v>
      </c>
      <c r="D1647" t="s">
        <v>42</v>
      </c>
      <c r="E1647" t="s">
        <v>51</v>
      </c>
      <c r="F1647">
        <v>1</v>
      </c>
      <c r="G1647" t="s">
        <v>43</v>
      </c>
      <c r="I1647" t="s">
        <v>204</v>
      </c>
      <c r="J1647" t="s">
        <v>205</v>
      </c>
      <c r="K1647">
        <v>9</v>
      </c>
      <c r="L1647" t="s">
        <v>81</v>
      </c>
      <c r="P1647" t="s">
        <v>45</v>
      </c>
      <c r="Q1647">
        <v>265998</v>
      </c>
      <c r="R1647">
        <v>2561025</v>
      </c>
      <c r="S1647" t="s">
        <v>206</v>
      </c>
      <c r="T1647">
        <v>2</v>
      </c>
      <c r="U1647" t="s">
        <v>42</v>
      </c>
      <c r="V1647">
        <v>1</v>
      </c>
      <c r="W1647">
        <v>9</v>
      </c>
      <c r="X1647">
        <v>0</v>
      </c>
      <c r="Y1647">
        <v>2021</v>
      </c>
      <c r="Z1647">
        <v>6</v>
      </c>
      <c r="AA1647">
        <v>19</v>
      </c>
    </row>
    <row r="1648" spans="3:27" x14ac:dyDescent="0.3">
      <c r="C1648" t="s">
        <v>615</v>
      </c>
      <c r="D1648" t="s">
        <v>42</v>
      </c>
      <c r="E1648" t="s">
        <v>49</v>
      </c>
      <c r="F1648">
        <v>1</v>
      </c>
      <c r="G1648" t="s">
        <v>43</v>
      </c>
      <c r="I1648" t="s">
        <v>204</v>
      </c>
      <c r="J1648" t="s">
        <v>205</v>
      </c>
      <c r="K1648">
        <v>9</v>
      </c>
      <c r="L1648" t="s">
        <v>81</v>
      </c>
      <c r="P1648" t="s">
        <v>45</v>
      </c>
      <c r="Q1648">
        <v>265998</v>
      </c>
      <c r="R1648">
        <v>2561025</v>
      </c>
      <c r="S1648" t="s">
        <v>206</v>
      </c>
      <c r="T1648">
        <v>2</v>
      </c>
      <c r="U1648" t="s">
        <v>42</v>
      </c>
      <c r="V1648">
        <v>1</v>
      </c>
      <c r="W1648">
        <v>9</v>
      </c>
      <c r="X1648">
        <v>0</v>
      </c>
      <c r="Y1648">
        <v>2021</v>
      </c>
      <c r="Z1648">
        <v>6</v>
      </c>
      <c r="AA1648">
        <v>19</v>
      </c>
    </row>
    <row r="1649" spans="3:27" x14ac:dyDescent="0.3">
      <c r="C1649" t="s">
        <v>87</v>
      </c>
      <c r="D1649" t="s">
        <v>42</v>
      </c>
      <c r="E1649" t="s">
        <v>49</v>
      </c>
      <c r="F1649">
        <v>1</v>
      </c>
      <c r="G1649" t="s">
        <v>43</v>
      </c>
      <c r="I1649" t="s">
        <v>204</v>
      </c>
      <c r="J1649" t="s">
        <v>205</v>
      </c>
      <c r="K1649">
        <v>9</v>
      </c>
      <c r="L1649" t="s">
        <v>81</v>
      </c>
      <c r="P1649" t="s">
        <v>45</v>
      </c>
      <c r="Q1649">
        <v>265998</v>
      </c>
      <c r="R1649">
        <v>2561025</v>
      </c>
      <c r="S1649" t="s">
        <v>206</v>
      </c>
      <c r="T1649">
        <v>2</v>
      </c>
      <c r="U1649" t="s">
        <v>42</v>
      </c>
      <c r="V1649">
        <v>1</v>
      </c>
      <c r="W1649">
        <v>9</v>
      </c>
      <c r="X1649">
        <v>0</v>
      </c>
      <c r="Y1649">
        <v>2021</v>
      </c>
      <c r="Z1649">
        <v>6</v>
      </c>
      <c r="AA1649">
        <v>19</v>
      </c>
    </row>
    <row r="1650" spans="3:27" x14ac:dyDescent="0.3">
      <c r="C1650" t="s">
        <v>59</v>
      </c>
      <c r="D1650" t="s">
        <v>51</v>
      </c>
      <c r="E1650" t="s">
        <v>42</v>
      </c>
      <c r="F1650">
        <v>1</v>
      </c>
      <c r="G1650" t="s">
        <v>43</v>
      </c>
      <c r="I1650" t="s">
        <v>204</v>
      </c>
      <c r="J1650" t="s">
        <v>205</v>
      </c>
      <c r="K1650">
        <v>9</v>
      </c>
      <c r="L1650" t="s">
        <v>81</v>
      </c>
      <c r="P1650" t="s">
        <v>45</v>
      </c>
      <c r="Q1650">
        <v>265998</v>
      </c>
      <c r="R1650">
        <v>2561025</v>
      </c>
      <c r="S1650" t="s">
        <v>206</v>
      </c>
      <c r="T1650">
        <v>2</v>
      </c>
      <c r="U1650" t="s">
        <v>42</v>
      </c>
      <c r="V1650">
        <v>1</v>
      </c>
      <c r="W1650">
        <v>9</v>
      </c>
      <c r="X1650">
        <v>0</v>
      </c>
      <c r="Y1650">
        <v>2021</v>
      </c>
      <c r="Z1650">
        <v>6</v>
      </c>
      <c r="AA1650">
        <v>19</v>
      </c>
    </row>
    <row r="1651" spans="3:27" x14ac:dyDescent="0.3">
      <c r="C1651" t="s">
        <v>55</v>
      </c>
      <c r="D1651" t="s">
        <v>51</v>
      </c>
      <c r="E1651" t="s">
        <v>49</v>
      </c>
      <c r="F1651">
        <v>1</v>
      </c>
      <c r="G1651" t="s">
        <v>43</v>
      </c>
      <c r="I1651" t="s">
        <v>204</v>
      </c>
      <c r="J1651" t="s">
        <v>205</v>
      </c>
      <c r="K1651">
        <v>9</v>
      </c>
      <c r="L1651" t="s">
        <v>81</v>
      </c>
      <c r="P1651" t="s">
        <v>45</v>
      </c>
      <c r="Q1651">
        <v>265998</v>
      </c>
      <c r="R1651">
        <v>2561025</v>
      </c>
      <c r="S1651" t="s">
        <v>206</v>
      </c>
      <c r="T1651">
        <v>2</v>
      </c>
      <c r="U1651" t="s">
        <v>42</v>
      </c>
      <c r="V1651">
        <v>1</v>
      </c>
      <c r="W1651">
        <v>9</v>
      </c>
      <c r="X1651">
        <v>0</v>
      </c>
      <c r="Y1651">
        <v>2021</v>
      </c>
      <c r="Z1651">
        <v>6</v>
      </c>
      <c r="AA1651">
        <v>19</v>
      </c>
    </row>
    <row r="1652" spans="3:27" x14ac:dyDescent="0.3">
      <c r="C1652" t="s">
        <v>57</v>
      </c>
      <c r="D1652" t="s">
        <v>51</v>
      </c>
      <c r="E1652" t="s">
        <v>51</v>
      </c>
      <c r="F1652">
        <v>1</v>
      </c>
      <c r="G1652" t="s">
        <v>43</v>
      </c>
      <c r="I1652" t="s">
        <v>204</v>
      </c>
      <c r="J1652" t="s">
        <v>205</v>
      </c>
      <c r="K1652">
        <v>9</v>
      </c>
      <c r="L1652" t="s">
        <v>81</v>
      </c>
      <c r="P1652" t="s">
        <v>45</v>
      </c>
      <c r="Q1652">
        <v>265998</v>
      </c>
      <c r="R1652">
        <v>2561025</v>
      </c>
      <c r="S1652" t="s">
        <v>206</v>
      </c>
      <c r="T1652">
        <v>2</v>
      </c>
      <c r="U1652" t="s">
        <v>42</v>
      </c>
      <c r="V1652">
        <v>1</v>
      </c>
      <c r="W1652">
        <v>9</v>
      </c>
      <c r="X1652">
        <v>0</v>
      </c>
      <c r="Y1652">
        <v>2021</v>
      </c>
      <c r="Z1652">
        <v>6</v>
      </c>
      <c r="AA1652">
        <v>19</v>
      </c>
    </row>
    <row r="1653" spans="3:27" x14ac:dyDescent="0.3">
      <c r="C1653" t="s">
        <v>55</v>
      </c>
      <c r="D1653" t="s">
        <v>51</v>
      </c>
      <c r="E1653" t="s">
        <v>49</v>
      </c>
      <c r="F1653">
        <v>1</v>
      </c>
      <c r="G1653" t="s">
        <v>43</v>
      </c>
      <c r="I1653" t="s">
        <v>204</v>
      </c>
      <c r="J1653" t="s">
        <v>205</v>
      </c>
      <c r="K1653">
        <v>9</v>
      </c>
      <c r="L1653" t="s">
        <v>81</v>
      </c>
      <c r="P1653" t="s">
        <v>45</v>
      </c>
      <c r="Q1653">
        <v>265998</v>
      </c>
      <c r="R1653">
        <v>2561025</v>
      </c>
      <c r="S1653" t="s">
        <v>206</v>
      </c>
      <c r="T1653">
        <v>2</v>
      </c>
      <c r="U1653" t="s">
        <v>42</v>
      </c>
      <c r="V1653">
        <v>1</v>
      </c>
      <c r="W1653">
        <v>9</v>
      </c>
      <c r="X1653">
        <v>0</v>
      </c>
      <c r="Y1653">
        <v>2021</v>
      </c>
      <c r="Z1653">
        <v>6</v>
      </c>
      <c r="AA1653">
        <v>19</v>
      </c>
    </row>
    <row r="1654" spans="3:27" x14ac:dyDescent="0.3">
      <c r="C1654" t="s">
        <v>59</v>
      </c>
      <c r="D1654" t="s">
        <v>42</v>
      </c>
      <c r="E1654" t="s">
        <v>46</v>
      </c>
      <c r="F1654">
        <v>1</v>
      </c>
      <c r="G1654" t="s">
        <v>43</v>
      </c>
      <c r="I1654" t="s">
        <v>13</v>
      </c>
      <c r="J1654" t="s">
        <v>12</v>
      </c>
      <c r="K1654">
        <v>1</v>
      </c>
      <c r="L1654" t="s">
        <v>44</v>
      </c>
      <c r="P1654" t="s">
        <v>45</v>
      </c>
      <c r="Q1654">
        <v>253519</v>
      </c>
      <c r="R1654">
        <v>2519891</v>
      </c>
      <c r="S1654" t="s">
        <v>50</v>
      </c>
      <c r="T1654">
        <v>1</v>
      </c>
      <c r="U1654" t="s">
        <v>42</v>
      </c>
      <c r="V1654">
        <v>1</v>
      </c>
      <c r="W1654">
        <v>9</v>
      </c>
      <c r="X1654">
        <v>34</v>
      </c>
      <c r="Y1654">
        <v>2021</v>
      </c>
      <c r="Z1654">
        <v>3</v>
      </c>
      <c r="AA1654">
        <v>29</v>
      </c>
    </row>
    <row r="1655" spans="3:27" x14ac:dyDescent="0.3">
      <c r="C1655" t="s">
        <v>76</v>
      </c>
      <c r="D1655" t="s">
        <v>42</v>
      </c>
      <c r="E1655" t="s">
        <v>49</v>
      </c>
      <c r="F1655">
        <v>1</v>
      </c>
      <c r="G1655" t="s">
        <v>43</v>
      </c>
      <c r="I1655" t="s">
        <v>13</v>
      </c>
      <c r="J1655" t="s">
        <v>12</v>
      </c>
      <c r="K1655">
        <v>1</v>
      </c>
      <c r="L1655" t="s">
        <v>44</v>
      </c>
      <c r="P1655" t="s">
        <v>45</v>
      </c>
      <c r="Q1655">
        <v>253519</v>
      </c>
      <c r="R1655">
        <v>2519891</v>
      </c>
      <c r="S1655" t="s">
        <v>50</v>
      </c>
      <c r="T1655">
        <v>1</v>
      </c>
      <c r="U1655" t="s">
        <v>42</v>
      </c>
      <c r="V1655">
        <v>1</v>
      </c>
      <c r="W1655">
        <v>9</v>
      </c>
      <c r="X1655">
        <v>34</v>
      </c>
      <c r="Y1655">
        <v>2021</v>
      </c>
      <c r="Z1655">
        <v>3</v>
      </c>
      <c r="AA1655">
        <v>29</v>
      </c>
    </row>
    <row r="1656" spans="3:27" x14ac:dyDescent="0.3">
      <c r="C1656" t="s">
        <v>76</v>
      </c>
      <c r="D1656" t="s">
        <v>42</v>
      </c>
      <c r="E1656" t="s">
        <v>46</v>
      </c>
      <c r="F1656">
        <v>1</v>
      </c>
      <c r="G1656" t="s">
        <v>43</v>
      </c>
      <c r="I1656" t="s">
        <v>13</v>
      </c>
      <c r="J1656" t="s">
        <v>12</v>
      </c>
      <c r="K1656">
        <v>1</v>
      </c>
      <c r="L1656" t="s">
        <v>44</v>
      </c>
      <c r="P1656" t="s">
        <v>45</v>
      </c>
      <c r="Q1656">
        <v>253519</v>
      </c>
      <c r="R1656">
        <v>2519891</v>
      </c>
      <c r="S1656" t="s">
        <v>50</v>
      </c>
      <c r="T1656">
        <v>1</v>
      </c>
      <c r="U1656" t="s">
        <v>42</v>
      </c>
      <c r="V1656">
        <v>1</v>
      </c>
      <c r="W1656">
        <v>9</v>
      </c>
      <c r="X1656">
        <v>34</v>
      </c>
      <c r="Y1656">
        <v>2021</v>
      </c>
      <c r="Z1656">
        <v>3</v>
      </c>
      <c r="AA1656">
        <v>29</v>
      </c>
    </row>
    <row r="1657" spans="3:27" x14ac:dyDescent="0.3">
      <c r="C1657" t="s">
        <v>75</v>
      </c>
      <c r="D1657" t="s">
        <v>42</v>
      </c>
      <c r="E1657" t="s">
        <v>49</v>
      </c>
      <c r="F1657">
        <v>1</v>
      </c>
      <c r="G1657" t="s">
        <v>43</v>
      </c>
      <c r="I1657" t="s">
        <v>13</v>
      </c>
      <c r="J1657" t="s">
        <v>12</v>
      </c>
      <c r="K1657">
        <v>1</v>
      </c>
      <c r="L1657" t="s">
        <v>44</v>
      </c>
      <c r="P1657" t="s">
        <v>45</v>
      </c>
      <c r="Q1657">
        <v>253519</v>
      </c>
      <c r="R1657">
        <v>2519891</v>
      </c>
      <c r="S1657" t="s">
        <v>50</v>
      </c>
      <c r="T1657">
        <v>1</v>
      </c>
      <c r="U1657" t="s">
        <v>42</v>
      </c>
      <c r="V1657">
        <v>1</v>
      </c>
      <c r="W1657">
        <v>9</v>
      </c>
      <c r="X1657">
        <v>34</v>
      </c>
      <c r="Y1657">
        <v>2021</v>
      </c>
      <c r="Z1657">
        <v>3</v>
      </c>
      <c r="AA1657">
        <v>29</v>
      </c>
    </row>
    <row r="1658" spans="3:27" x14ac:dyDescent="0.3">
      <c r="C1658" t="s">
        <v>75</v>
      </c>
      <c r="D1658" t="s">
        <v>42</v>
      </c>
      <c r="E1658" t="s">
        <v>46</v>
      </c>
      <c r="F1658">
        <v>1</v>
      </c>
      <c r="G1658" t="s">
        <v>43</v>
      </c>
      <c r="I1658" t="s">
        <v>13</v>
      </c>
      <c r="J1658" t="s">
        <v>12</v>
      </c>
      <c r="K1658">
        <v>1</v>
      </c>
      <c r="L1658" t="s">
        <v>44</v>
      </c>
      <c r="P1658" t="s">
        <v>45</v>
      </c>
      <c r="Q1658">
        <v>253519</v>
      </c>
      <c r="R1658">
        <v>2519891</v>
      </c>
      <c r="S1658" t="s">
        <v>50</v>
      </c>
      <c r="T1658">
        <v>1</v>
      </c>
      <c r="U1658" t="s">
        <v>42</v>
      </c>
      <c r="V1658">
        <v>1</v>
      </c>
      <c r="W1658">
        <v>9</v>
      </c>
      <c r="X1658">
        <v>34</v>
      </c>
      <c r="Y1658">
        <v>2021</v>
      </c>
      <c r="Z1658">
        <v>3</v>
      </c>
      <c r="AA1658">
        <v>29</v>
      </c>
    </row>
    <row r="1659" spans="3:27" x14ac:dyDescent="0.3">
      <c r="C1659" t="s">
        <v>63</v>
      </c>
      <c r="D1659" t="s">
        <v>42</v>
      </c>
      <c r="E1659" t="s">
        <v>51</v>
      </c>
      <c r="F1659">
        <v>1</v>
      </c>
      <c r="G1659" t="s">
        <v>43</v>
      </c>
      <c r="I1659" t="s">
        <v>13</v>
      </c>
      <c r="J1659" t="s">
        <v>12</v>
      </c>
      <c r="K1659">
        <v>1</v>
      </c>
      <c r="L1659" t="s">
        <v>44</v>
      </c>
      <c r="P1659" t="s">
        <v>45</v>
      </c>
      <c r="Q1659">
        <v>253519</v>
      </c>
      <c r="R1659">
        <v>2519891</v>
      </c>
      <c r="S1659" t="s">
        <v>50</v>
      </c>
      <c r="T1659">
        <v>1</v>
      </c>
      <c r="U1659" t="s">
        <v>42</v>
      </c>
      <c r="V1659">
        <v>1</v>
      </c>
      <c r="W1659">
        <v>9</v>
      </c>
      <c r="X1659">
        <v>34</v>
      </c>
      <c r="Y1659">
        <v>2021</v>
      </c>
      <c r="Z1659">
        <v>3</v>
      </c>
      <c r="AA1659">
        <v>29</v>
      </c>
    </row>
    <row r="1660" spans="3:27" x14ac:dyDescent="0.3">
      <c r="C1660" t="s">
        <v>59</v>
      </c>
      <c r="D1660" t="s">
        <v>51</v>
      </c>
      <c r="E1660" t="s">
        <v>51</v>
      </c>
      <c r="F1660">
        <v>2</v>
      </c>
      <c r="G1660" t="s">
        <v>43</v>
      </c>
      <c r="I1660" t="s">
        <v>13</v>
      </c>
      <c r="J1660" t="s">
        <v>12</v>
      </c>
      <c r="K1660">
        <v>1</v>
      </c>
      <c r="L1660" t="s">
        <v>44</v>
      </c>
      <c r="P1660" t="s">
        <v>45</v>
      </c>
      <c r="Q1660">
        <v>253519</v>
      </c>
      <c r="R1660">
        <v>2519891</v>
      </c>
      <c r="S1660" t="s">
        <v>50</v>
      </c>
      <c r="T1660">
        <v>1</v>
      </c>
      <c r="U1660" t="s">
        <v>42</v>
      </c>
      <c r="V1660">
        <v>1</v>
      </c>
      <c r="W1660">
        <v>9</v>
      </c>
      <c r="X1660">
        <v>34</v>
      </c>
      <c r="Y1660">
        <v>2021</v>
      </c>
      <c r="Z1660">
        <v>3</v>
      </c>
      <c r="AA1660">
        <v>29</v>
      </c>
    </row>
    <row r="1661" spans="3:27" x14ac:dyDescent="0.3">
      <c r="C1661" t="s">
        <v>595</v>
      </c>
      <c r="D1661" t="s">
        <v>51</v>
      </c>
      <c r="E1661" t="s">
        <v>49</v>
      </c>
      <c r="F1661">
        <v>1</v>
      </c>
      <c r="G1661" t="s">
        <v>43</v>
      </c>
      <c r="I1661" t="s">
        <v>13</v>
      </c>
      <c r="J1661" t="s">
        <v>12</v>
      </c>
      <c r="K1661">
        <v>1</v>
      </c>
      <c r="L1661" t="s">
        <v>44</v>
      </c>
      <c r="P1661" t="s">
        <v>45</v>
      </c>
      <c r="Q1661">
        <v>253519</v>
      </c>
      <c r="R1661">
        <v>2519891</v>
      </c>
      <c r="S1661" t="s">
        <v>50</v>
      </c>
      <c r="T1661">
        <v>1</v>
      </c>
      <c r="U1661" t="s">
        <v>42</v>
      </c>
      <c r="V1661">
        <v>1</v>
      </c>
      <c r="W1661">
        <v>9</v>
      </c>
      <c r="X1661">
        <v>34</v>
      </c>
      <c r="Y1661">
        <v>2021</v>
      </c>
      <c r="Z1661">
        <v>3</v>
      </c>
      <c r="AA1661">
        <v>29</v>
      </c>
    </row>
    <row r="1662" spans="3:27" x14ac:dyDescent="0.3">
      <c r="C1662" t="s">
        <v>63</v>
      </c>
      <c r="D1662" t="s">
        <v>51</v>
      </c>
      <c r="E1662" t="s">
        <v>46</v>
      </c>
      <c r="F1662">
        <v>1</v>
      </c>
      <c r="G1662" t="s">
        <v>43</v>
      </c>
      <c r="I1662" t="s">
        <v>13</v>
      </c>
      <c r="J1662" t="s">
        <v>12</v>
      </c>
      <c r="K1662">
        <v>1</v>
      </c>
      <c r="L1662" t="s">
        <v>44</v>
      </c>
      <c r="P1662" t="s">
        <v>45</v>
      </c>
      <c r="Q1662">
        <v>253519</v>
      </c>
      <c r="R1662">
        <v>2519891</v>
      </c>
      <c r="S1662" t="s">
        <v>50</v>
      </c>
      <c r="T1662">
        <v>1</v>
      </c>
      <c r="U1662" t="s">
        <v>42</v>
      </c>
      <c r="V1662">
        <v>1</v>
      </c>
      <c r="W1662">
        <v>9</v>
      </c>
      <c r="X1662">
        <v>34</v>
      </c>
      <c r="Y1662">
        <v>2021</v>
      </c>
      <c r="Z1662">
        <v>3</v>
      </c>
      <c r="AA1662">
        <v>29</v>
      </c>
    </row>
    <row r="1663" spans="3:27" x14ac:dyDescent="0.3">
      <c r="C1663" t="s">
        <v>261</v>
      </c>
      <c r="D1663" t="s">
        <v>51</v>
      </c>
      <c r="E1663" t="s">
        <v>49</v>
      </c>
      <c r="F1663">
        <v>2</v>
      </c>
      <c r="G1663" t="s">
        <v>43</v>
      </c>
      <c r="I1663" t="s">
        <v>13</v>
      </c>
      <c r="J1663" t="s">
        <v>12</v>
      </c>
      <c r="K1663">
        <v>1</v>
      </c>
      <c r="L1663" t="s">
        <v>44</v>
      </c>
      <c r="P1663" t="s">
        <v>45</v>
      </c>
      <c r="Q1663">
        <v>253519</v>
      </c>
      <c r="R1663">
        <v>2519891</v>
      </c>
      <c r="S1663" t="s">
        <v>50</v>
      </c>
      <c r="T1663">
        <v>1</v>
      </c>
      <c r="U1663" t="s">
        <v>42</v>
      </c>
      <c r="V1663">
        <v>1</v>
      </c>
      <c r="W1663">
        <v>9</v>
      </c>
      <c r="X1663">
        <v>34</v>
      </c>
      <c r="Y1663">
        <v>2021</v>
      </c>
      <c r="Z1663">
        <v>3</v>
      </c>
      <c r="AA1663">
        <v>29</v>
      </c>
    </row>
    <row r="1664" spans="3:27" x14ac:dyDescent="0.3">
      <c r="C1664" t="s">
        <v>56</v>
      </c>
      <c r="D1664" t="s">
        <v>42</v>
      </c>
      <c r="E1664" t="s">
        <v>49</v>
      </c>
      <c r="F1664">
        <v>1</v>
      </c>
      <c r="G1664" t="s">
        <v>43</v>
      </c>
      <c r="I1664" t="s">
        <v>13</v>
      </c>
      <c r="J1664" t="s">
        <v>12</v>
      </c>
      <c r="K1664">
        <v>2</v>
      </c>
      <c r="L1664" t="s">
        <v>44</v>
      </c>
      <c r="P1664" t="s">
        <v>45</v>
      </c>
      <c r="Q1664">
        <v>253637</v>
      </c>
      <c r="R1664">
        <v>2519778</v>
      </c>
      <c r="S1664" t="s">
        <v>50</v>
      </c>
      <c r="T1664">
        <v>1</v>
      </c>
      <c r="U1664" t="s">
        <v>42</v>
      </c>
      <c r="V1664">
        <v>1</v>
      </c>
      <c r="W1664">
        <v>9</v>
      </c>
      <c r="X1664">
        <v>16</v>
      </c>
      <c r="Y1664">
        <v>2021</v>
      </c>
      <c r="Z1664">
        <v>3</v>
      </c>
      <c r="AA1664">
        <v>29</v>
      </c>
    </row>
    <row r="1665" spans="1:27" x14ac:dyDescent="0.3">
      <c r="C1665" t="s">
        <v>56</v>
      </c>
      <c r="D1665" t="s">
        <v>42</v>
      </c>
      <c r="E1665" t="s">
        <v>46</v>
      </c>
      <c r="F1665">
        <v>1</v>
      </c>
      <c r="G1665" t="s">
        <v>43</v>
      </c>
      <c r="I1665" t="s">
        <v>13</v>
      </c>
      <c r="J1665" t="s">
        <v>12</v>
      </c>
      <c r="K1665">
        <v>2</v>
      </c>
      <c r="L1665" t="s">
        <v>44</v>
      </c>
      <c r="P1665" t="s">
        <v>45</v>
      </c>
      <c r="Q1665">
        <v>253637</v>
      </c>
      <c r="R1665">
        <v>2519778</v>
      </c>
      <c r="S1665" t="s">
        <v>50</v>
      </c>
      <c r="T1665">
        <v>1</v>
      </c>
      <c r="U1665" t="s">
        <v>42</v>
      </c>
      <c r="V1665">
        <v>1</v>
      </c>
      <c r="W1665">
        <v>9</v>
      </c>
      <c r="X1665">
        <v>16</v>
      </c>
      <c r="Y1665">
        <v>2021</v>
      </c>
      <c r="Z1665">
        <v>3</v>
      </c>
      <c r="AA1665">
        <v>29</v>
      </c>
    </row>
    <row r="1666" spans="1:27" x14ac:dyDescent="0.3">
      <c r="C1666" t="s">
        <v>55</v>
      </c>
      <c r="D1666" t="s">
        <v>51</v>
      </c>
      <c r="E1666" t="s">
        <v>51</v>
      </c>
      <c r="F1666">
        <v>2</v>
      </c>
      <c r="G1666" t="s">
        <v>43</v>
      </c>
      <c r="I1666" t="s">
        <v>13</v>
      </c>
      <c r="J1666" t="s">
        <v>12</v>
      </c>
      <c r="K1666">
        <v>2</v>
      </c>
      <c r="L1666" t="s">
        <v>44</v>
      </c>
      <c r="P1666" t="s">
        <v>45</v>
      </c>
      <c r="Q1666">
        <v>253637</v>
      </c>
      <c r="R1666">
        <v>2519778</v>
      </c>
      <c r="S1666" t="s">
        <v>50</v>
      </c>
      <c r="T1666">
        <v>1</v>
      </c>
      <c r="U1666" t="s">
        <v>42</v>
      </c>
      <c r="V1666">
        <v>1</v>
      </c>
      <c r="W1666">
        <v>9</v>
      </c>
      <c r="X1666">
        <v>16</v>
      </c>
      <c r="Y1666">
        <v>2021</v>
      </c>
      <c r="Z1666">
        <v>3</v>
      </c>
      <c r="AA1666">
        <v>29</v>
      </c>
    </row>
    <row r="1667" spans="1:27" x14ac:dyDescent="0.3">
      <c r="C1667" t="s">
        <v>74</v>
      </c>
      <c r="D1667" t="s">
        <v>51</v>
      </c>
      <c r="E1667" t="s">
        <v>49</v>
      </c>
      <c r="F1667">
        <v>1</v>
      </c>
      <c r="G1667" t="s">
        <v>43</v>
      </c>
      <c r="I1667" t="s">
        <v>13</v>
      </c>
      <c r="J1667" t="s">
        <v>12</v>
      </c>
      <c r="K1667">
        <v>2</v>
      </c>
      <c r="L1667" t="s">
        <v>44</v>
      </c>
      <c r="P1667" t="s">
        <v>45</v>
      </c>
      <c r="Q1667">
        <v>253637</v>
      </c>
      <c r="R1667">
        <v>2519778</v>
      </c>
      <c r="S1667" t="s">
        <v>50</v>
      </c>
      <c r="T1667">
        <v>1</v>
      </c>
      <c r="U1667" t="s">
        <v>42</v>
      </c>
      <c r="V1667">
        <v>1</v>
      </c>
      <c r="W1667">
        <v>9</v>
      </c>
      <c r="X1667">
        <v>16</v>
      </c>
      <c r="Y1667">
        <v>2021</v>
      </c>
      <c r="Z1667">
        <v>3</v>
      </c>
      <c r="AA1667">
        <v>29</v>
      </c>
    </row>
    <row r="1668" spans="1:27" x14ac:dyDescent="0.3">
      <c r="C1668" t="s">
        <v>74</v>
      </c>
      <c r="D1668" t="s">
        <v>51</v>
      </c>
      <c r="E1668" t="s">
        <v>46</v>
      </c>
      <c r="F1668">
        <v>1</v>
      </c>
      <c r="G1668" t="s">
        <v>43</v>
      </c>
      <c r="I1668" t="s">
        <v>13</v>
      </c>
      <c r="J1668" t="s">
        <v>12</v>
      </c>
      <c r="K1668">
        <v>2</v>
      </c>
      <c r="L1668" t="s">
        <v>44</v>
      </c>
      <c r="P1668" t="s">
        <v>45</v>
      </c>
      <c r="Q1668">
        <v>253637</v>
      </c>
      <c r="R1668">
        <v>2519778</v>
      </c>
      <c r="S1668" t="s">
        <v>50</v>
      </c>
      <c r="T1668">
        <v>1</v>
      </c>
      <c r="U1668" t="s">
        <v>42</v>
      </c>
      <c r="V1668">
        <v>1</v>
      </c>
      <c r="W1668">
        <v>9</v>
      </c>
      <c r="X1668">
        <v>16</v>
      </c>
      <c r="Y1668">
        <v>2021</v>
      </c>
      <c r="Z1668">
        <v>3</v>
      </c>
      <c r="AA1668">
        <v>29</v>
      </c>
    </row>
    <row r="1669" spans="1:27" x14ac:dyDescent="0.3">
      <c r="A1669" t="s">
        <v>585</v>
      </c>
      <c r="B1669" t="s">
        <v>598</v>
      </c>
      <c r="C1669" t="s">
        <v>48</v>
      </c>
      <c r="D1669" t="s">
        <v>42</v>
      </c>
      <c r="E1669" t="s">
        <v>49</v>
      </c>
      <c r="F1669">
        <v>1</v>
      </c>
      <c r="G1669" t="s">
        <v>43</v>
      </c>
      <c r="I1669" t="s">
        <v>13</v>
      </c>
      <c r="J1669" t="s">
        <v>12</v>
      </c>
      <c r="K1669">
        <v>3</v>
      </c>
      <c r="L1669" t="s">
        <v>44</v>
      </c>
      <c r="M1669" t="s">
        <v>47</v>
      </c>
      <c r="P1669" t="s">
        <v>45</v>
      </c>
      <c r="Q1669">
        <v>253727</v>
      </c>
      <c r="R1669">
        <v>2519558</v>
      </c>
      <c r="S1669" t="s">
        <v>50</v>
      </c>
      <c r="T1669">
        <v>1</v>
      </c>
      <c r="U1669" t="s">
        <v>42</v>
      </c>
      <c r="V1669">
        <v>1</v>
      </c>
      <c r="W1669">
        <v>9</v>
      </c>
      <c r="X1669">
        <v>3</v>
      </c>
      <c r="Y1669">
        <v>2021</v>
      </c>
      <c r="Z1669">
        <v>3</v>
      </c>
      <c r="AA1669">
        <v>29</v>
      </c>
    </row>
    <row r="1670" spans="1:27" x14ac:dyDescent="0.3">
      <c r="C1670" t="s">
        <v>59</v>
      </c>
      <c r="D1670" t="s">
        <v>42</v>
      </c>
      <c r="E1670" t="s">
        <v>51</v>
      </c>
      <c r="F1670">
        <v>1</v>
      </c>
      <c r="G1670" t="s">
        <v>43</v>
      </c>
      <c r="I1670" t="s">
        <v>13</v>
      </c>
      <c r="J1670" t="s">
        <v>12</v>
      </c>
      <c r="K1670">
        <v>3</v>
      </c>
      <c r="L1670" t="s">
        <v>44</v>
      </c>
      <c r="M1670" t="s">
        <v>47</v>
      </c>
      <c r="P1670" t="s">
        <v>45</v>
      </c>
      <c r="Q1670">
        <v>253727</v>
      </c>
      <c r="R1670">
        <v>2519558</v>
      </c>
      <c r="S1670" t="s">
        <v>50</v>
      </c>
      <c r="T1670">
        <v>1</v>
      </c>
      <c r="U1670" t="s">
        <v>42</v>
      </c>
      <c r="V1670">
        <v>1</v>
      </c>
      <c r="W1670">
        <v>9</v>
      </c>
      <c r="X1670">
        <v>3</v>
      </c>
      <c r="Y1670">
        <v>2021</v>
      </c>
      <c r="Z1670">
        <v>3</v>
      </c>
      <c r="AA1670">
        <v>29</v>
      </c>
    </row>
    <row r="1671" spans="1:27" x14ac:dyDescent="0.3">
      <c r="C1671" t="s">
        <v>55</v>
      </c>
      <c r="D1671" t="s">
        <v>42</v>
      </c>
      <c r="E1671" t="s">
        <v>49</v>
      </c>
      <c r="F1671">
        <v>1</v>
      </c>
      <c r="G1671" t="s">
        <v>43</v>
      </c>
      <c r="I1671" t="s">
        <v>13</v>
      </c>
      <c r="J1671" t="s">
        <v>12</v>
      </c>
      <c r="K1671">
        <v>3</v>
      </c>
      <c r="L1671" t="s">
        <v>44</v>
      </c>
      <c r="M1671" t="s">
        <v>47</v>
      </c>
      <c r="P1671" t="s">
        <v>45</v>
      </c>
      <c r="Q1671">
        <v>253727</v>
      </c>
      <c r="R1671">
        <v>2519558</v>
      </c>
      <c r="S1671" t="s">
        <v>50</v>
      </c>
      <c r="T1671">
        <v>1</v>
      </c>
      <c r="U1671" t="s">
        <v>42</v>
      </c>
      <c r="V1671">
        <v>1</v>
      </c>
      <c r="W1671">
        <v>9</v>
      </c>
      <c r="X1671">
        <v>3</v>
      </c>
      <c r="Y1671">
        <v>2021</v>
      </c>
      <c r="Z1671">
        <v>3</v>
      </c>
      <c r="AA1671">
        <v>29</v>
      </c>
    </row>
    <row r="1672" spans="1:27" x14ac:dyDescent="0.3">
      <c r="A1672" t="s">
        <v>599</v>
      </c>
      <c r="B1672" t="s">
        <v>600</v>
      </c>
      <c r="C1672" t="s">
        <v>48</v>
      </c>
      <c r="D1672" t="s">
        <v>51</v>
      </c>
      <c r="E1672" t="s">
        <v>46</v>
      </c>
      <c r="F1672">
        <v>1</v>
      </c>
      <c r="G1672" t="s">
        <v>43</v>
      </c>
      <c r="I1672" t="s">
        <v>13</v>
      </c>
      <c r="J1672" t="s">
        <v>12</v>
      </c>
      <c r="K1672">
        <v>3</v>
      </c>
      <c r="L1672" t="s">
        <v>44</v>
      </c>
      <c r="M1672" t="s">
        <v>47</v>
      </c>
      <c r="P1672" t="s">
        <v>45</v>
      </c>
      <c r="Q1672">
        <v>253727</v>
      </c>
      <c r="R1672">
        <v>2519558</v>
      </c>
      <c r="S1672" t="s">
        <v>50</v>
      </c>
      <c r="T1672">
        <v>1</v>
      </c>
      <c r="U1672" t="s">
        <v>42</v>
      </c>
      <c r="V1672">
        <v>1</v>
      </c>
      <c r="W1672">
        <v>9</v>
      </c>
      <c r="X1672">
        <v>3</v>
      </c>
      <c r="Y1672">
        <v>2021</v>
      </c>
      <c r="Z1672">
        <v>3</v>
      </c>
      <c r="AA1672">
        <v>29</v>
      </c>
    </row>
    <row r="1673" spans="1:27" x14ac:dyDescent="0.3">
      <c r="C1673" t="s">
        <v>55</v>
      </c>
      <c r="D1673" t="s">
        <v>51</v>
      </c>
      <c r="E1673" t="s">
        <v>49</v>
      </c>
      <c r="F1673">
        <v>1</v>
      </c>
      <c r="G1673" t="s">
        <v>43</v>
      </c>
      <c r="I1673" t="s">
        <v>13</v>
      </c>
      <c r="J1673" t="s">
        <v>12</v>
      </c>
      <c r="K1673">
        <v>3</v>
      </c>
      <c r="L1673" t="s">
        <v>44</v>
      </c>
      <c r="M1673" t="s">
        <v>47</v>
      </c>
      <c r="P1673" t="s">
        <v>45</v>
      </c>
      <c r="Q1673">
        <v>253727</v>
      </c>
      <c r="R1673">
        <v>2519558</v>
      </c>
      <c r="S1673" t="s">
        <v>50</v>
      </c>
      <c r="T1673">
        <v>1</v>
      </c>
      <c r="U1673" t="s">
        <v>42</v>
      </c>
      <c r="V1673">
        <v>1</v>
      </c>
      <c r="W1673">
        <v>9</v>
      </c>
      <c r="X1673">
        <v>3</v>
      </c>
      <c r="Y1673">
        <v>2021</v>
      </c>
      <c r="Z1673">
        <v>3</v>
      </c>
      <c r="AA1673">
        <v>29</v>
      </c>
    </row>
    <row r="1674" spans="1:27" x14ac:dyDescent="0.3">
      <c r="C1674" t="s">
        <v>595</v>
      </c>
      <c r="D1674" t="s">
        <v>51</v>
      </c>
      <c r="E1674" t="s">
        <v>49</v>
      </c>
      <c r="F1674">
        <v>1</v>
      </c>
      <c r="G1674" t="s">
        <v>43</v>
      </c>
      <c r="I1674" t="s">
        <v>13</v>
      </c>
      <c r="J1674" t="s">
        <v>12</v>
      </c>
      <c r="K1674">
        <v>3</v>
      </c>
      <c r="L1674" t="s">
        <v>44</v>
      </c>
      <c r="M1674" t="s">
        <v>47</v>
      </c>
      <c r="P1674" t="s">
        <v>45</v>
      </c>
      <c r="Q1674">
        <v>253727</v>
      </c>
      <c r="R1674">
        <v>2519558</v>
      </c>
      <c r="S1674" t="s">
        <v>50</v>
      </c>
      <c r="T1674">
        <v>1</v>
      </c>
      <c r="U1674" t="s">
        <v>42</v>
      </c>
      <c r="V1674">
        <v>1</v>
      </c>
      <c r="W1674">
        <v>9</v>
      </c>
      <c r="X1674">
        <v>3</v>
      </c>
      <c r="Y1674">
        <v>2021</v>
      </c>
      <c r="Z1674">
        <v>3</v>
      </c>
      <c r="AA1674">
        <v>29</v>
      </c>
    </row>
    <row r="1675" spans="1:27" x14ac:dyDescent="0.3">
      <c r="A1675" t="s">
        <v>42</v>
      </c>
      <c r="B1675" t="s">
        <v>598</v>
      </c>
      <c r="C1675" t="s">
        <v>61</v>
      </c>
      <c r="D1675" t="s">
        <v>42</v>
      </c>
      <c r="E1675" t="s">
        <v>51</v>
      </c>
      <c r="F1675">
        <v>1</v>
      </c>
      <c r="G1675" t="s">
        <v>43</v>
      </c>
      <c r="I1675" t="s">
        <v>13</v>
      </c>
      <c r="J1675" t="s">
        <v>12</v>
      </c>
      <c r="K1675">
        <v>4</v>
      </c>
      <c r="L1675" t="s">
        <v>44</v>
      </c>
      <c r="M1675" t="s">
        <v>47</v>
      </c>
      <c r="P1675" t="s">
        <v>45</v>
      </c>
      <c r="Q1675">
        <v>253686</v>
      </c>
      <c r="R1675">
        <v>2519376</v>
      </c>
      <c r="S1675" t="s">
        <v>50</v>
      </c>
      <c r="T1675">
        <v>1</v>
      </c>
      <c r="U1675" t="s">
        <v>42</v>
      </c>
      <c r="V1675">
        <v>1</v>
      </c>
      <c r="W1675">
        <v>8</v>
      </c>
      <c r="X1675">
        <v>48</v>
      </c>
      <c r="Y1675">
        <v>2021</v>
      </c>
      <c r="Z1675">
        <v>3</v>
      </c>
      <c r="AA1675">
        <v>29</v>
      </c>
    </row>
    <row r="1676" spans="1:27" x14ac:dyDescent="0.3">
      <c r="C1676" t="s">
        <v>55</v>
      </c>
      <c r="D1676" t="s">
        <v>42</v>
      </c>
      <c r="E1676" t="s">
        <v>49</v>
      </c>
      <c r="F1676">
        <v>2</v>
      </c>
      <c r="G1676" t="s">
        <v>43</v>
      </c>
      <c r="I1676" t="s">
        <v>13</v>
      </c>
      <c r="J1676" t="s">
        <v>12</v>
      </c>
      <c r="K1676">
        <v>4</v>
      </c>
      <c r="L1676" t="s">
        <v>44</v>
      </c>
      <c r="M1676" t="s">
        <v>47</v>
      </c>
      <c r="P1676" t="s">
        <v>45</v>
      </c>
      <c r="Q1676">
        <v>253686</v>
      </c>
      <c r="R1676">
        <v>2519376</v>
      </c>
      <c r="S1676" t="s">
        <v>50</v>
      </c>
      <c r="T1676">
        <v>1</v>
      </c>
      <c r="U1676" t="s">
        <v>42</v>
      </c>
      <c r="V1676">
        <v>1</v>
      </c>
      <c r="W1676">
        <v>8</v>
      </c>
      <c r="X1676">
        <v>48</v>
      </c>
      <c r="Y1676">
        <v>2021</v>
      </c>
      <c r="Z1676">
        <v>3</v>
      </c>
      <c r="AA1676">
        <v>29</v>
      </c>
    </row>
    <row r="1677" spans="1:27" x14ac:dyDescent="0.3">
      <c r="C1677" t="s">
        <v>61</v>
      </c>
      <c r="D1677" t="s">
        <v>51</v>
      </c>
      <c r="E1677" t="s">
        <v>46</v>
      </c>
      <c r="F1677">
        <v>1</v>
      </c>
      <c r="G1677" t="s">
        <v>43</v>
      </c>
      <c r="I1677" t="s">
        <v>13</v>
      </c>
      <c r="J1677" t="s">
        <v>12</v>
      </c>
      <c r="K1677">
        <v>4</v>
      </c>
      <c r="L1677" t="s">
        <v>44</v>
      </c>
      <c r="M1677" t="s">
        <v>47</v>
      </c>
      <c r="P1677" t="s">
        <v>45</v>
      </c>
      <c r="Q1677">
        <v>253686</v>
      </c>
      <c r="R1677">
        <v>2519376</v>
      </c>
      <c r="S1677" t="s">
        <v>50</v>
      </c>
      <c r="T1677">
        <v>1</v>
      </c>
      <c r="U1677" t="s">
        <v>42</v>
      </c>
      <c r="V1677">
        <v>1</v>
      </c>
      <c r="W1677">
        <v>8</v>
      </c>
      <c r="X1677">
        <v>48</v>
      </c>
      <c r="Y1677">
        <v>2021</v>
      </c>
      <c r="Z1677">
        <v>3</v>
      </c>
      <c r="AA1677">
        <v>29</v>
      </c>
    </row>
    <row r="1678" spans="1:27" x14ac:dyDescent="0.3">
      <c r="C1678" t="s">
        <v>62</v>
      </c>
      <c r="D1678" t="s">
        <v>51</v>
      </c>
      <c r="E1678" t="s">
        <v>49</v>
      </c>
      <c r="F1678">
        <v>1</v>
      </c>
      <c r="G1678" t="s">
        <v>43</v>
      </c>
      <c r="I1678" t="s">
        <v>13</v>
      </c>
      <c r="J1678" t="s">
        <v>12</v>
      </c>
      <c r="K1678">
        <v>4</v>
      </c>
      <c r="L1678" t="s">
        <v>44</v>
      </c>
      <c r="M1678" t="s">
        <v>47</v>
      </c>
      <c r="P1678" t="s">
        <v>45</v>
      </c>
      <c r="Q1678">
        <v>253686</v>
      </c>
      <c r="R1678">
        <v>2519376</v>
      </c>
      <c r="S1678" t="s">
        <v>50</v>
      </c>
      <c r="T1678">
        <v>1</v>
      </c>
      <c r="U1678" t="s">
        <v>42</v>
      </c>
      <c r="V1678">
        <v>1</v>
      </c>
      <c r="W1678">
        <v>8</v>
      </c>
      <c r="X1678">
        <v>48</v>
      </c>
      <c r="Y1678">
        <v>2021</v>
      </c>
      <c r="Z1678">
        <v>3</v>
      </c>
      <c r="AA1678">
        <v>29</v>
      </c>
    </row>
    <row r="1679" spans="1:27" x14ac:dyDescent="0.3">
      <c r="C1679" t="s">
        <v>56</v>
      </c>
      <c r="D1679" t="s">
        <v>51</v>
      </c>
      <c r="E1679" t="s">
        <v>49</v>
      </c>
      <c r="F1679">
        <v>1</v>
      </c>
      <c r="G1679" t="s">
        <v>43</v>
      </c>
      <c r="I1679" t="s">
        <v>13</v>
      </c>
      <c r="J1679" t="s">
        <v>12</v>
      </c>
      <c r="K1679">
        <v>4</v>
      </c>
      <c r="L1679" t="s">
        <v>44</v>
      </c>
      <c r="M1679" t="s">
        <v>47</v>
      </c>
      <c r="P1679" t="s">
        <v>45</v>
      </c>
      <c r="Q1679">
        <v>253686</v>
      </c>
      <c r="R1679">
        <v>2519376</v>
      </c>
      <c r="S1679" t="s">
        <v>50</v>
      </c>
      <c r="T1679">
        <v>1</v>
      </c>
      <c r="U1679" t="s">
        <v>42</v>
      </c>
      <c r="V1679">
        <v>1</v>
      </c>
      <c r="W1679">
        <v>8</v>
      </c>
      <c r="X1679">
        <v>48</v>
      </c>
      <c r="Y1679">
        <v>2021</v>
      </c>
      <c r="Z1679">
        <v>3</v>
      </c>
      <c r="AA1679">
        <v>29</v>
      </c>
    </row>
    <row r="1680" spans="1:27" x14ac:dyDescent="0.3">
      <c r="C1680" t="s">
        <v>620</v>
      </c>
      <c r="D1680" t="s">
        <v>51</v>
      </c>
      <c r="E1680" t="s">
        <v>51</v>
      </c>
      <c r="F1680">
        <v>1</v>
      </c>
      <c r="G1680" t="s">
        <v>43</v>
      </c>
      <c r="I1680" t="s">
        <v>13</v>
      </c>
      <c r="J1680" t="s">
        <v>12</v>
      </c>
      <c r="K1680">
        <v>4</v>
      </c>
      <c r="L1680" t="s">
        <v>44</v>
      </c>
      <c r="M1680" t="s">
        <v>47</v>
      </c>
      <c r="P1680" t="s">
        <v>45</v>
      </c>
      <c r="Q1680">
        <v>253686</v>
      </c>
      <c r="R1680">
        <v>2519376</v>
      </c>
      <c r="S1680" t="s">
        <v>50</v>
      </c>
      <c r="T1680">
        <v>1</v>
      </c>
      <c r="U1680" t="s">
        <v>42</v>
      </c>
      <c r="V1680">
        <v>1</v>
      </c>
      <c r="W1680">
        <v>8</v>
      </c>
      <c r="X1680">
        <v>48</v>
      </c>
      <c r="Y1680">
        <v>2021</v>
      </c>
      <c r="Z1680">
        <v>3</v>
      </c>
      <c r="AA1680">
        <v>29</v>
      </c>
    </row>
    <row r="1681" spans="1:27" x14ac:dyDescent="0.3">
      <c r="C1681" t="s">
        <v>55</v>
      </c>
      <c r="D1681" t="s">
        <v>42</v>
      </c>
      <c r="E1681" t="s">
        <v>51</v>
      </c>
      <c r="F1681">
        <v>1</v>
      </c>
      <c r="G1681" t="s">
        <v>43</v>
      </c>
      <c r="I1681" t="s">
        <v>13</v>
      </c>
      <c r="J1681" t="s">
        <v>12</v>
      </c>
      <c r="K1681">
        <v>5</v>
      </c>
      <c r="L1681" t="s">
        <v>44</v>
      </c>
      <c r="M1681" t="s">
        <v>47</v>
      </c>
      <c r="P1681" t="s">
        <v>45</v>
      </c>
      <c r="Q1681">
        <v>253581</v>
      </c>
      <c r="R1681">
        <v>2519202</v>
      </c>
      <c r="S1681" t="s">
        <v>50</v>
      </c>
      <c r="T1681">
        <v>1</v>
      </c>
      <c r="U1681" t="s">
        <v>42</v>
      </c>
      <c r="V1681">
        <v>1</v>
      </c>
      <c r="W1681">
        <v>8</v>
      </c>
      <c r="X1681">
        <v>37</v>
      </c>
      <c r="Y1681">
        <v>2021</v>
      </c>
      <c r="Z1681">
        <v>3</v>
      </c>
      <c r="AA1681">
        <v>29</v>
      </c>
    </row>
    <row r="1682" spans="1:27" x14ac:dyDescent="0.3">
      <c r="C1682" t="s">
        <v>55</v>
      </c>
      <c r="D1682" t="s">
        <v>42</v>
      </c>
      <c r="E1682" t="s">
        <v>46</v>
      </c>
      <c r="F1682">
        <v>1</v>
      </c>
      <c r="G1682" t="s">
        <v>43</v>
      </c>
      <c r="I1682" t="s">
        <v>13</v>
      </c>
      <c r="J1682" t="s">
        <v>12</v>
      </c>
      <c r="K1682">
        <v>5</v>
      </c>
      <c r="L1682" t="s">
        <v>44</v>
      </c>
      <c r="M1682" t="s">
        <v>47</v>
      </c>
      <c r="P1682" t="s">
        <v>45</v>
      </c>
      <c r="Q1682">
        <v>253581</v>
      </c>
      <c r="R1682">
        <v>2519202</v>
      </c>
      <c r="S1682" t="s">
        <v>50</v>
      </c>
      <c r="T1682">
        <v>1</v>
      </c>
      <c r="U1682" t="s">
        <v>42</v>
      </c>
      <c r="V1682">
        <v>1</v>
      </c>
      <c r="W1682">
        <v>8</v>
      </c>
      <c r="X1682">
        <v>37</v>
      </c>
      <c r="Y1682">
        <v>2021</v>
      </c>
      <c r="Z1682">
        <v>3</v>
      </c>
      <c r="AA1682">
        <v>29</v>
      </c>
    </row>
    <row r="1683" spans="1:27" x14ac:dyDescent="0.3">
      <c r="C1683" t="s">
        <v>261</v>
      </c>
      <c r="D1683" t="s">
        <v>42</v>
      </c>
      <c r="E1683" t="s">
        <v>49</v>
      </c>
      <c r="F1683">
        <v>2</v>
      </c>
      <c r="G1683" t="s">
        <v>43</v>
      </c>
      <c r="I1683" t="s">
        <v>13</v>
      </c>
      <c r="J1683" t="s">
        <v>12</v>
      </c>
      <c r="K1683">
        <v>5</v>
      </c>
      <c r="L1683" t="s">
        <v>44</v>
      </c>
      <c r="M1683" t="s">
        <v>47</v>
      </c>
      <c r="P1683" t="s">
        <v>45</v>
      </c>
      <c r="Q1683">
        <v>253581</v>
      </c>
      <c r="R1683">
        <v>2519202</v>
      </c>
      <c r="S1683" t="s">
        <v>50</v>
      </c>
      <c r="T1683">
        <v>1</v>
      </c>
      <c r="U1683" t="s">
        <v>42</v>
      </c>
      <c r="V1683">
        <v>1</v>
      </c>
      <c r="W1683">
        <v>8</v>
      </c>
      <c r="X1683">
        <v>37</v>
      </c>
      <c r="Y1683">
        <v>2021</v>
      </c>
      <c r="Z1683">
        <v>3</v>
      </c>
      <c r="AA1683">
        <v>29</v>
      </c>
    </row>
    <row r="1684" spans="1:27" x14ac:dyDescent="0.3">
      <c r="C1684" t="s">
        <v>620</v>
      </c>
      <c r="D1684" t="s">
        <v>51</v>
      </c>
      <c r="E1684" t="s">
        <v>51</v>
      </c>
      <c r="F1684">
        <v>1</v>
      </c>
      <c r="G1684" t="s">
        <v>43</v>
      </c>
      <c r="I1684" t="s">
        <v>13</v>
      </c>
      <c r="J1684" t="s">
        <v>12</v>
      </c>
      <c r="K1684">
        <v>5</v>
      </c>
      <c r="L1684" t="s">
        <v>44</v>
      </c>
      <c r="M1684" t="s">
        <v>47</v>
      </c>
      <c r="P1684" t="s">
        <v>45</v>
      </c>
      <c r="Q1684">
        <v>253581</v>
      </c>
      <c r="R1684">
        <v>2519202</v>
      </c>
      <c r="S1684" t="s">
        <v>50</v>
      </c>
      <c r="T1684">
        <v>1</v>
      </c>
      <c r="U1684" t="s">
        <v>42</v>
      </c>
      <c r="V1684">
        <v>1</v>
      </c>
      <c r="W1684">
        <v>8</v>
      </c>
      <c r="X1684">
        <v>37</v>
      </c>
      <c r="Y1684">
        <v>2021</v>
      </c>
      <c r="Z1684">
        <v>3</v>
      </c>
      <c r="AA1684">
        <v>29</v>
      </c>
    </row>
    <row r="1685" spans="1:27" x14ac:dyDescent="0.3">
      <c r="C1685" t="s">
        <v>60</v>
      </c>
      <c r="D1685" t="s">
        <v>51</v>
      </c>
      <c r="E1685" t="s">
        <v>51</v>
      </c>
      <c r="F1685">
        <v>1</v>
      </c>
      <c r="G1685" t="s">
        <v>43</v>
      </c>
      <c r="I1685" t="s">
        <v>13</v>
      </c>
      <c r="J1685" t="s">
        <v>12</v>
      </c>
      <c r="K1685">
        <v>5</v>
      </c>
      <c r="L1685" t="s">
        <v>44</v>
      </c>
      <c r="M1685" t="s">
        <v>47</v>
      </c>
      <c r="P1685" t="s">
        <v>45</v>
      </c>
      <c r="Q1685">
        <v>253581</v>
      </c>
      <c r="R1685">
        <v>2519202</v>
      </c>
      <c r="S1685" t="s">
        <v>50</v>
      </c>
      <c r="T1685">
        <v>1</v>
      </c>
      <c r="U1685" t="s">
        <v>42</v>
      </c>
      <c r="V1685">
        <v>1</v>
      </c>
      <c r="W1685">
        <v>8</v>
      </c>
      <c r="X1685">
        <v>37</v>
      </c>
      <c r="Y1685">
        <v>2021</v>
      </c>
      <c r="Z1685">
        <v>3</v>
      </c>
      <c r="AA1685">
        <v>29</v>
      </c>
    </row>
    <row r="1686" spans="1:27" x14ac:dyDescent="0.3">
      <c r="C1686" t="s">
        <v>55</v>
      </c>
      <c r="D1686" t="s">
        <v>42</v>
      </c>
      <c r="E1686" t="s">
        <v>51</v>
      </c>
      <c r="F1686">
        <v>2</v>
      </c>
      <c r="G1686" t="s">
        <v>43</v>
      </c>
      <c r="I1686" t="s">
        <v>13</v>
      </c>
      <c r="J1686" t="s">
        <v>12</v>
      </c>
      <c r="K1686">
        <v>6</v>
      </c>
      <c r="L1686" t="s">
        <v>44</v>
      </c>
      <c r="M1686" t="s">
        <v>47</v>
      </c>
      <c r="P1686" t="s">
        <v>45</v>
      </c>
      <c r="Q1686">
        <v>253817</v>
      </c>
      <c r="R1686">
        <v>2518914</v>
      </c>
      <c r="S1686" t="s">
        <v>50</v>
      </c>
      <c r="T1686">
        <v>1</v>
      </c>
      <c r="U1686" t="s">
        <v>42</v>
      </c>
      <c r="V1686">
        <v>1</v>
      </c>
      <c r="W1686">
        <v>8</v>
      </c>
      <c r="X1686">
        <v>25</v>
      </c>
      <c r="Y1686">
        <v>2021</v>
      </c>
      <c r="Z1686">
        <v>3</v>
      </c>
      <c r="AA1686">
        <v>29</v>
      </c>
    </row>
    <row r="1687" spans="1:27" x14ac:dyDescent="0.3">
      <c r="C1687" t="s">
        <v>56</v>
      </c>
      <c r="D1687" t="s">
        <v>42</v>
      </c>
      <c r="E1687" t="s">
        <v>49</v>
      </c>
      <c r="F1687">
        <v>2</v>
      </c>
      <c r="G1687" t="s">
        <v>43</v>
      </c>
      <c r="I1687" t="s">
        <v>13</v>
      </c>
      <c r="J1687" t="s">
        <v>12</v>
      </c>
      <c r="K1687">
        <v>6</v>
      </c>
      <c r="L1687" t="s">
        <v>44</v>
      </c>
      <c r="M1687" t="s">
        <v>47</v>
      </c>
      <c r="P1687" t="s">
        <v>45</v>
      </c>
      <c r="Q1687">
        <v>253817</v>
      </c>
      <c r="R1687">
        <v>2518914</v>
      </c>
      <c r="S1687" t="s">
        <v>50</v>
      </c>
      <c r="T1687">
        <v>1</v>
      </c>
      <c r="U1687" t="s">
        <v>42</v>
      </c>
      <c r="V1687">
        <v>1</v>
      </c>
      <c r="W1687">
        <v>8</v>
      </c>
      <c r="X1687">
        <v>25</v>
      </c>
      <c r="Y1687">
        <v>2021</v>
      </c>
      <c r="Z1687">
        <v>3</v>
      </c>
      <c r="AA1687">
        <v>29</v>
      </c>
    </row>
    <row r="1688" spans="1:27" x14ac:dyDescent="0.3">
      <c r="C1688" t="s">
        <v>59</v>
      </c>
      <c r="D1688" t="s">
        <v>51</v>
      </c>
      <c r="E1688" t="s">
        <v>51</v>
      </c>
      <c r="F1688">
        <v>1</v>
      </c>
      <c r="G1688" t="s">
        <v>43</v>
      </c>
      <c r="I1688" t="s">
        <v>13</v>
      </c>
      <c r="J1688" t="s">
        <v>12</v>
      </c>
      <c r="K1688">
        <v>6</v>
      </c>
      <c r="L1688" t="s">
        <v>44</v>
      </c>
      <c r="M1688" t="s">
        <v>47</v>
      </c>
      <c r="P1688" t="s">
        <v>45</v>
      </c>
      <c r="Q1688">
        <v>253817</v>
      </c>
      <c r="R1688">
        <v>2518914</v>
      </c>
      <c r="S1688" t="s">
        <v>50</v>
      </c>
      <c r="T1688">
        <v>1</v>
      </c>
      <c r="U1688" t="s">
        <v>42</v>
      </c>
      <c r="V1688">
        <v>1</v>
      </c>
      <c r="W1688">
        <v>8</v>
      </c>
      <c r="X1688">
        <v>25</v>
      </c>
      <c r="Y1688">
        <v>2021</v>
      </c>
      <c r="Z1688">
        <v>3</v>
      </c>
      <c r="AA1688">
        <v>29</v>
      </c>
    </row>
    <row r="1689" spans="1:27" x14ac:dyDescent="0.3">
      <c r="C1689" t="s">
        <v>622</v>
      </c>
      <c r="D1689" t="s">
        <v>51</v>
      </c>
      <c r="E1689" t="s">
        <v>49</v>
      </c>
      <c r="F1689">
        <v>1</v>
      </c>
      <c r="G1689" t="s">
        <v>43</v>
      </c>
      <c r="I1689" t="s">
        <v>13</v>
      </c>
      <c r="J1689" t="s">
        <v>12</v>
      </c>
      <c r="K1689">
        <v>6</v>
      </c>
      <c r="L1689" t="s">
        <v>44</v>
      </c>
      <c r="M1689" t="s">
        <v>47</v>
      </c>
      <c r="P1689" t="s">
        <v>45</v>
      </c>
      <c r="Q1689">
        <v>253817</v>
      </c>
      <c r="R1689">
        <v>2518914</v>
      </c>
      <c r="S1689" t="s">
        <v>50</v>
      </c>
      <c r="T1689">
        <v>1</v>
      </c>
      <c r="U1689" t="s">
        <v>42</v>
      </c>
      <c r="V1689">
        <v>1</v>
      </c>
      <c r="W1689">
        <v>8</v>
      </c>
      <c r="X1689">
        <v>25</v>
      </c>
      <c r="Y1689">
        <v>2021</v>
      </c>
      <c r="Z1689">
        <v>3</v>
      </c>
      <c r="AA1689">
        <v>29</v>
      </c>
    </row>
    <row r="1690" spans="1:27" x14ac:dyDescent="0.3">
      <c r="C1690" t="s">
        <v>60</v>
      </c>
      <c r="D1690" t="s">
        <v>51</v>
      </c>
      <c r="E1690" t="s">
        <v>51</v>
      </c>
      <c r="F1690">
        <v>1</v>
      </c>
      <c r="G1690" t="s">
        <v>43</v>
      </c>
      <c r="I1690" t="s">
        <v>13</v>
      </c>
      <c r="J1690" t="s">
        <v>12</v>
      </c>
      <c r="K1690">
        <v>6</v>
      </c>
      <c r="L1690" t="s">
        <v>44</v>
      </c>
      <c r="M1690" t="s">
        <v>47</v>
      </c>
      <c r="P1690" t="s">
        <v>45</v>
      </c>
      <c r="Q1690">
        <v>253817</v>
      </c>
      <c r="R1690">
        <v>2518914</v>
      </c>
      <c r="S1690" t="s">
        <v>50</v>
      </c>
      <c r="T1690">
        <v>1</v>
      </c>
      <c r="U1690" t="s">
        <v>42</v>
      </c>
      <c r="V1690">
        <v>1</v>
      </c>
      <c r="W1690">
        <v>8</v>
      </c>
      <c r="X1690">
        <v>25</v>
      </c>
      <c r="Y1690">
        <v>2021</v>
      </c>
      <c r="Z1690">
        <v>3</v>
      </c>
      <c r="AA1690">
        <v>29</v>
      </c>
    </row>
    <row r="1691" spans="1:27" x14ac:dyDescent="0.3">
      <c r="C1691" t="s">
        <v>63</v>
      </c>
      <c r="D1691" t="s">
        <v>51</v>
      </c>
      <c r="E1691" t="s">
        <v>42</v>
      </c>
      <c r="F1691">
        <v>1</v>
      </c>
      <c r="G1691" t="s">
        <v>43</v>
      </c>
      <c r="I1691" t="s">
        <v>13</v>
      </c>
      <c r="J1691" t="s">
        <v>12</v>
      </c>
      <c r="K1691">
        <v>6</v>
      </c>
      <c r="L1691" t="s">
        <v>44</v>
      </c>
      <c r="M1691" t="s">
        <v>47</v>
      </c>
      <c r="P1691" t="s">
        <v>45</v>
      </c>
      <c r="Q1691">
        <v>253817</v>
      </c>
      <c r="R1691">
        <v>2518914</v>
      </c>
      <c r="S1691" t="s">
        <v>50</v>
      </c>
      <c r="T1691">
        <v>1</v>
      </c>
      <c r="U1691" t="s">
        <v>42</v>
      </c>
      <c r="V1691">
        <v>1</v>
      </c>
      <c r="W1691">
        <v>8</v>
      </c>
      <c r="X1691">
        <v>25</v>
      </c>
      <c r="Y1691">
        <v>2021</v>
      </c>
      <c r="Z1691">
        <v>3</v>
      </c>
      <c r="AA1691">
        <v>29</v>
      </c>
    </row>
    <row r="1692" spans="1:27" x14ac:dyDescent="0.3">
      <c r="C1692" t="s">
        <v>48</v>
      </c>
      <c r="D1692" t="s">
        <v>42</v>
      </c>
      <c r="E1692" t="s">
        <v>49</v>
      </c>
      <c r="F1692">
        <v>1</v>
      </c>
      <c r="G1692" t="s">
        <v>43</v>
      </c>
      <c r="I1692" t="s">
        <v>13</v>
      </c>
      <c r="J1692" t="s">
        <v>12</v>
      </c>
      <c r="K1692">
        <v>1</v>
      </c>
      <c r="L1692" t="s">
        <v>44</v>
      </c>
      <c r="M1692" t="s">
        <v>47</v>
      </c>
      <c r="P1692" t="s">
        <v>45</v>
      </c>
      <c r="Q1692">
        <v>253508</v>
      </c>
      <c r="R1692">
        <v>2519890</v>
      </c>
      <c r="S1692" t="s">
        <v>50</v>
      </c>
      <c r="T1692">
        <v>2</v>
      </c>
      <c r="U1692" t="s">
        <v>42</v>
      </c>
      <c r="V1692">
        <v>1</v>
      </c>
      <c r="W1692">
        <v>7</v>
      </c>
      <c r="X1692">
        <v>32</v>
      </c>
      <c r="Y1692">
        <v>2021</v>
      </c>
      <c r="Z1692">
        <v>5</v>
      </c>
      <c r="AA1692">
        <v>12</v>
      </c>
    </row>
    <row r="1693" spans="1:27" x14ac:dyDescent="0.3">
      <c r="C1693" t="s">
        <v>620</v>
      </c>
      <c r="D1693" t="s">
        <v>42</v>
      </c>
      <c r="E1693" t="s">
        <v>49</v>
      </c>
      <c r="F1693">
        <v>1</v>
      </c>
      <c r="G1693" t="s">
        <v>43</v>
      </c>
      <c r="I1693" t="s">
        <v>13</v>
      </c>
      <c r="J1693" t="s">
        <v>12</v>
      </c>
      <c r="K1693">
        <v>1</v>
      </c>
      <c r="L1693" t="s">
        <v>44</v>
      </c>
      <c r="M1693" t="s">
        <v>47</v>
      </c>
      <c r="P1693" t="s">
        <v>45</v>
      </c>
      <c r="Q1693">
        <v>253508</v>
      </c>
      <c r="R1693">
        <v>2519890</v>
      </c>
      <c r="S1693" t="s">
        <v>50</v>
      </c>
      <c r="T1693">
        <v>2</v>
      </c>
      <c r="U1693" t="s">
        <v>42</v>
      </c>
      <c r="V1693">
        <v>1</v>
      </c>
      <c r="W1693">
        <v>7</v>
      </c>
      <c r="X1693">
        <v>32</v>
      </c>
      <c r="Y1693">
        <v>2021</v>
      </c>
      <c r="Z1693">
        <v>5</v>
      </c>
      <c r="AA1693">
        <v>12</v>
      </c>
    </row>
    <row r="1694" spans="1:27" x14ac:dyDescent="0.3">
      <c r="A1694" t="s">
        <v>599</v>
      </c>
      <c r="B1694" t="s">
        <v>600</v>
      </c>
      <c r="C1694" t="s">
        <v>48</v>
      </c>
      <c r="D1694" t="s">
        <v>51</v>
      </c>
      <c r="E1694" t="s">
        <v>46</v>
      </c>
      <c r="F1694">
        <v>1</v>
      </c>
      <c r="G1694" t="s">
        <v>43</v>
      </c>
      <c r="I1694" t="s">
        <v>13</v>
      </c>
      <c r="J1694" t="s">
        <v>12</v>
      </c>
      <c r="K1694">
        <v>1</v>
      </c>
      <c r="L1694" t="s">
        <v>44</v>
      </c>
      <c r="M1694" t="s">
        <v>47</v>
      </c>
      <c r="P1694" t="s">
        <v>45</v>
      </c>
      <c r="Q1694">
        <v>253508</v>
      </c>
      <c r="R1694">
        <v>2519890</v>
      </c>
      <c r="S1694" t="s">
        <v>50</v>
      </c>
      <c r="T1694">
        <v>2</v>
      </c>
      <c r="U1694" t="s">
        <v>42</v>
      </c>
      <c r="V1694">
        <v>1</v>
      </c>
      <c r="W1694">
        <v>7</v>
      </c>
      <c r="X1694">
        <v>32</v>
      </c>
      <c r="Y1694">
        <v>2021</v>
      </c>
      <c r="Z1694">
        <v>5</v>
      </c>
      <c r="AA1694">
        <v>12</v>
      </c>
    </row>
    <row r="1695" spans="1:27" x14ac:dyDescent="0.3">
      <c r="C1695" t="s">
        <v>595</v>
      </c>
      <c r="D1695" t="s">
        <v>51</v>
      </c>
      <c r="E1695" t="s">
        <v>51</v>
      </c>
      <c r="F1695">
        <v>1</v>
      </c>
      <c r="G1695" t="s">
        <v>43</v>
      </c>
      <c r="I1695" t="s">
        <v>13</v>
      </c>
      <c r="J1695" t="s">
        <v>12</v>
      </c>
      <c r="K1695">
        <v>1</v>
      </c>
      <c r="L1695" t="s">
        <v>44</v>
      </c>
      <c r="M1695" t="s">
        <v>47</v>
      </c>
      <c r="P1695" t="s">
        <v>45</v>
      </c>
      <c r="Q1695">
        <v>253508</v>
      </c>
      <c r="R1695">
        <v>2519890</v>
      </c>
      <c r="S1695" t="s">
        <v>50</v>
      </c>
      <c r="T1695">
        <v>2</v>
      </c>
      <c r="U1695" t="s">
        <v>42</v>
      </c>
      <c r="V1695">
        <v>1</v>
      </c>
      <c r="W1695">
        <v>7</v>
      </c>
      <c r="X1695">
        <v>32</v>
      </c>
      <c r="Y1695">
        <v>2021</v>
      </c>
      <c r="Z1695">
        <v>5</v>
      </c>
      <c r="AA1695">
        <v>12</v>
      </c>
    </row>
    <row r="1696" spans="1:27" x14ac:dyDescent="0.3">
      <c r="C1696" t="s">
        <v>52</v>
      </c>
      <c r="D1696" t="s">
        <v>51</v>
      </c>
      <c r="E1696" t="s">
        <v>51</v>
      </c>
      <c r="F1696">
        <v>1</v>
      </c>
      <c r="G1696" t="s">
        <v>43</v>
      </c>
      <c r="I1696" t="s">
        <v>13</v>
      </c>
      <c r="J1696" t="s">
        <v>12</v>
      </c>
      <c r="K1696">
        <v>1</v>
      </c>
      <c r="L1696" t="s">
        <v>44</v>
      </c>
      <c r="M1696" t="s">
        <v>47</v>
      </c>
      <c r="P1696" t="s">
        <v>45</v>
      </c>
      <c r="Q1696">
        <v>253508</v>
      </c>
      <c r="R1696">
        <v>2519890</v>
      </c>
      <c r="S1696" t="s">
        <v>50</v>
      </c>
      <c r="T1696">
        <v>2</v>
      </c>
      <c r="U1696" t="s">
        <v>42</v>
      </c>
      <c r="V1696">
        <v>1</v>
      </c>
      <c r="W1696">
        <v>7</v>
      </c>
      <c r="X1696">
        <v>32</v>
      </c>
      <c r="Y1696">
        <v>2021</v>
      </c>
      <c r="Z1696">
        <v>5</v>
      </c>
      <c r="AA1696">
        <v>12</v>
      </c>
    </row>
    <row r="1697" spans="3:27" x14ac:dyDescent="0.3">
      <c r="C1697" t="s">
        <v>53</v>
      </c>
      <c r="D1697" t="s">
        <v>42</v>
      </c>
      <c r="E1697" t="s">
        <v>51</v>
      </c>
      <c r="F1697">
        <v>1</v>
      </c>
      <c r="G1697" t="s">
        <v>43</v>
      </c>
      <c r="I1697" t="s">
        <v>13</v>
      </c>
      <c r="J1697" t="s">
        <v>12</v>
      </c>
      <c r="K1697">
        <v>2</v>
      </c>
      <c r="L1697" t="s">
        <v>44</v>
      </c>
      <c r="M1697" t="s">
        <v>47</v>
      </c>
      <c r="P1697" t="s">
        <v>45</v>
      </c>
      <c r="Q1697">
        <v>253644</v>
      </c>
      <c r="R1697">
        <v>2519788</v>
      </c>
      <c r="S1697" t="s">
        <v>50</v>
      </c>
      <c r="T1697">
        <v>2</v>
      </c>
      <c r="U1697" t="s">
        <v>42</v>
      </c>
      <c r="V1697">
        <v>1</v>
      </c>
      <c r="W1697">
        <v>7</v>
      </c>
      <c r="X1697">
        <v>41</v>
      </c>
      <c r="Y1697">
        <v>2021</v>
      </c>
      <c r="Z1697">
        <v>5</v>
      </c>
      <c r="AA1697">
        <v>12</v>
      </c>
    </row>
    <row r="1698" spans="3:27" x14ac:dyDescent="0.3">
      <c r="C1698" t="s">
        <v>53</v>
      </c>
      <c r="D1698" t="s">
        <v>42</v>
      </c>
      <c r="E1698" t="s">
        <v>46</v>
      </c>
      <c r="F1698">
        <v>1</v>
      </c>
      <c r="G1698" t="s">
        <v>43</v>
      </c>
      <c r="I1698" t="s">
        <v>13</v>
      </c>
      <c r="J1698" t="s">
        <v>12</v>
      </c>
      <c r="K1698">
        <v>2</v>
      </c>
      <c r="L1698" t="s">
        <v>44</v>
      </c>
      <c r="M1698" t="s">
        <v>47</v>
      </c>
      <c r="P1698" t="s">
        <v>45</v>
      </c>
      <c r="Q1698">
        <v>253644</v>
      </c>
      <c r="R1698">
        <v>2519788</v>
      </c>
      <c r="S1698" t="s">
        <v>50</v>
      </c>
      <c r="T1698">
        <v>2</v>
      </c>
      <c r="U1698" t="s">
        <v>42</v>
      </c>
      <c r="V1698">
        <v>1</v>
      </c>
      <c r="W1698">
        <v>7</v>
      </c>
      <c r="X1698">
        <v>41</v>
      </c>
      <c r="Y1698">
        <v>2021</v>
      </c>
      <c r="Z1698">
        <v>5</v>
      </c>
      <c r="AA1698">
        <v>12</v>
      </c>
    </row>
    <row r="1699" spans="3:27" x14ac:dyDescent="0.3">
      <c r="C1699" t="s">
        <v>54</v>
      </c>
      <c r="D1699" t="s">
        <v>42</v>
      </c>
      <c r="E1699" t="s">
        <v>49</v>
      </c>
      <c r="F1699">
        <v>1</v>
      </c>
      <c r="G1699" t="s">
        <v>43</v>
      </c>
      <c r="I1699" t="s">
        <v>13</v>
      </c>
      <c r="J1699" t="s">
        <v>12</v>
      </c>
      <c r="K1699">
        <v>2</v>
      </c>
      <c r="L1699" t="s">
        <v>44</v>
      </c>
      <c r="M1699" t="s">
        <v>47</v>
      </c>
      <c r="P1699" t="s">
        <v>45</v>
      </c>
      <c r="Q1699">
        <v>253644</v>
      </c>
      <c r="R1699">
        <v>2519788</v>
      </c>
      <c r="S1699" t="s">
        <v>50</v>
      </c>
      <c r="T1699">
        <v>2</v>
      </c>
      <c r="U1699" t="s">
        <v>42</v>
      </c>
      <c r="V1699">
        <v>1</v>
      </c>
      <c r="W1699">
        <v>7</v>
      </c>
      <c r="X1699">
        <v>41</v>
      </c>
      <c r="Y1699">
        <v>2021</v>
      </c>
      <c r="Z1699">
        <v>5</v>
      </c>
      <c r="AA1699">
        <v>12</v>
      </c>
    </row>
    <row r="1700" spans="3:27" x14ac:dyDescent="0.3">
      <c r="C1700" t="s">
        <v>55</v>
      </c>
      <c r="D1700" t="s">
        <v>42</v>
      </c>
      <c r="E1700" t="s">
        <v>49</v>
      </c>
      <c r="F1700">
        <v>2</v>
      </c>
      <c r="G1700" t="s">
        <v>43</v>
      </c>
      <c r="I1700" t="s">
        <v>13</v>
      </c>
      <c r="J1700" t="s">
        <v>12</v>
      </c>
      <c r="K1700">
        <v>2</v>
      </c>
      <c r="L1700" t="s">
        <v>44</v>
      </c>
      <c r="M1700" t="s">
        <v>47</v>
      </c>
      <c r="P1700" t="s">
        <v>45</v>
      </c>
      <c r="Q1700">
        <v>253644</v>
      </c>
      <c r="R1700">
        <v>2519788</v>
      </c>
      <c r="S1700" t="s">
        <v>50</v>
      </c>
      <c r="T1700">
        <v>2</v>
      </c>
      <c r="U1700" t="s">
        <v>42</v>
      </c>
      <c r="V1700">
        <v>1</v>
      </c>
      <c r="W1700">
        <v>7</v>
      </c>
      <c r="X1700">
        <v>41</v>
      </c>
      <c r="Y1700">
        <v>2021</v>
      </c>
      <c r="Z1700">
        <v>5</v>
      </c>
      <c r="AA1700">
        <v>12</v>
      </c>
    </row>
    <row r="1701" spans="3:27" x14ac:dyDescent="0.3">
      <c r="C1701" t="s">
        <v>56</v>
      </c>
      <c r="D1701" t="s">
        <v>42</v>
      </c>
      <c r="E1701" t="s">
        <v>51</v>
      </c>
      <c r="F1701">
        <v>1</v>
      </c>
      <c r="G1701" t="s">
        <v>43</v>
      </c>
      <c r="I1701" t="s">
        <v>13</v>
      </c>
      <c r="J1701" t="s">
        <v>12</v>
      </c>
      <c r="K1701">
        <v>2</v>
      </c>
      <c r="L1701" t="s">
        <v>44</v>
      </c>
      <c r="M1701" t="s">
        <v>47</v>
      </c>
      <c r="P1701" t="s">
        <v>45</v>
      </c>
      <c r="Q1701">
        <v>253644</v>
      </c>
      <c r="R1701">
        <v>2519788</v>
      </c>
      <c r="S1701" t="s">
        <v>50</v>
      </c>
      <c r="T1701">
        <v>2</v>
      </c>
      <c r="U1701" t="s">
        <v>42</v>
      </c>
      <c r="V1701">
        <v>1</v>
      </c>
      <c r="W1701">
        <v>7</v>
      </c>
      <c r="X1701">
        <v>41</v>
      </c>
      <c r="Y1701">
        <v>2021</v>
      </c>
      <c r="Z1701">
        <v>5</v>
      </c>
      <c r="AA1701">
        <v>12</v>
      </c>
    </row>
    <row r="1702" spans="3:27" x14ac:dyDescent="0.3">
      <c r="C1702" t="s">
        <v>56</v>
      </c>
      <c r="D1702" t="s">
        <v>51</v>
      </c>
      <c r="E1702" t="s">
        <v>46</v>
      </c>
      <c r="F1702">
        <v>1</v>
      </c>
      <c r="G1702" t="s">
        <v>43</v>
      </c>
      <c r="I1702" t="s">
        <v>13</v>
      </c>
      <c r="J1702" t="s">
        <v>12</v>
      </c>
      <c r="K1702">
        <v>2</v>
      </c>
      <c r="L1702" t="s">
        <v>44</v>
      </c>
      <c r="M1702" t="s">
        <v>47</v>
      </c>
      <c r="P1702" t="s">
        <v>45</v>
      </c>
      <c r="Q1702">
        <v>253644</v>
      </c>
      <c r="R1702">
        <v>2519788</v>
      </c>
      <c r="S1702" t="s">
        <v>50</v>
      </c>
      <c r="T1702">
        <v>2</v>
      </c>
      <c r="U1702" t="s">
        <v>42</v>
      </c>
      <c r="V1702">
        <v>1</v>
      </c>
      <c r="W1702">
        <v>7</v>
      </c>
      <c r="X1702">
        <v>41</v>
      </c>
      <c r="Y1702">
        <v>2021</v>
      </c>
      <c r="Z1702">
        <v>5</v>
      </c>
      <c r="AA1702">
        <v>12</v>
      </c>
    </row>
    <row r="1703" spans="3:27" x14ac:dyDescent="0.3">
      <c r="C1703" t="s">
        <v>57</v>
      </c>
      <c r="D1703" t="s">
        <v>42</v>
      </c>
      <c r="E1703" t="s">
        <v>51</v>
      </c>
      <c r="F1703">
        <v>1</v>
      </c>
      <c r="G1703" t="s">
        <v>43</v>
      </c>
      <c r="I1703" t="s">
        <v>13</v>
      </c>
      <c r="J1703" t="s">
        <v>12</v>
      </c>
      <c r="K1703">
        <v>3</v>
      </c>
      <c r="L1703" t="s">
        <v>44</v>
      </c>
      <c r="M1703" t="s">
        <v>47</v>
      </c>
      <c r="P1703" t="s">
        <v>45</v>
      </c>
      <c r="Q1703">
        <v>253725</v>
      </c>
      <c r="R1703">
        <v>2519548</v>
      </c>
      <c r="S1703" t="s">
        <v>50</v>
      </c>
      <c r="T1703">
        <v>2</v>
      </c>
      <c r="U1703" t="s">
        <v>42</v>
      </c>
      <c r="V1703">
        <v>1</v>
      </c>
      <c r="W1703">
        <v>7</v>
      </c>
      <c r="X1703">
        <v>47</v>
      </c>
      <c r="Y1703">
        <v>2021</v>
      </c>
      <c r="Z1703">
        <v>5</v>
      </c>
      <c r="AA1703">
        <v>12</v>
      </c>
    </row>
    <row r="1704" spans="3:27" x14ac:dyDescent="0.3">
      <c r="C1704" t="s">
        <v>55</v>
      </c>
      <c r="D1704" t="s">
        <v>42</v>
      </c>
      <c r="E1704" t="s">
        <v>51</v>
      </c>
      <c r="F1704">
        <v>1</v>
      </c>
      <c r="G1704" t="s">
        <v>43</v>
      </c>
      <c r="I1704" t="s">
        <v>13</v>
      </c>
      <c r="J1704" t="s">
        <v>12</v>
      </c>
      <c r="K1704">
        <v>3</v>
      </c>
      <c r="L1704" t="s">
        <v>44</v>
      </c>
      <c r="M1704" t="s">
        <v>47</v>
      </c>
      <c r="P1704" t="s">
        <v>45</v>
      </c>
      <c r="Q1704">
        <v>253725</v>
      </c>
      <c r="R1704">
        <v>2519548</v>
      </c>
      <c r="S1704" t="s">
        <v>50</v>
      </c>
      <c r="T1704">
        <v>2</v>
      </c>
      <c r="U1704" t="s">
        <v>42</v>
      </c>
      <c r="V1704">
        <v>1</v>
      </c>
      <c r="W1704">
        <v>7</v>
      </c>
      <c r="X1704">
        <v>47</v>
      </c>
      <c r="Y1704">
        <v>2021</v>
      </c>
      <c r="Z1704">
        <v>5</v>
      </c>
      <c r="AA1704">
        <v>12</v>
      </c>
    </row>
    <row r="1705" spans="3:27" x14ac:dyDescent="0.3">
      <c r="C1705" t="s">
        <v>55</v>
      </c>
      <c r="D1705" t="s">
        <v>42</v>
      </c>
      <c r="E1705" t="s">
        <v>46</v>
      </c>
      <c r="F1705">
        <v>1</v>
      </c>
      <c r="G1705" t="s">
        <v>43</v>
      </c>
      <c r="I1705" t="s">
        <v>13</v>
      </c>
      <c r="J1705" t="s">
        <v>12</v>
      </c>
      <c r="K1705">
        <v>3</v>
      </c>
      <c r="L1705" t="s">
        <v>44</v>
      </c>
      <c r="M1705" t="s">
        <v>47</v>
      </c>
      <c r="P1705" t="s">
        <v>45</v>
      </c>
      <c r="Q1705">
        <v>253725</v>
      </c>
      <c r="R1705">
        <v>2519548</v>
      </c>
      <c r="S1705" t="s">
        <v>50</v>
      </c>
      <c r="T1705">
        <v>2</v>
      </c>
      <c r="U1705" t="s">
        <v>42</v>
      </c>
      <c r="V1705">
        <v>1</v>
      </c>
      <c r="W1705">
        <v>7</v>
      </c>
      <c r="X1705">
        <v>47</v>
      </c>
      <c r="Y1705">
        <v>2021</v>
      </c>
      <c r="Z1705">
        <v>5</v>
      </c>
      <c r="AA1705">
        <v>12</v>
      </c>
    </row>
    <row r="1706" spans="3:27" x14ac:dyDescent="0.3">
      <c r="C1706" t="s">
        <v>57</v>
      </c>
      <c r="D1706" t="s">
        <v>51</v>
      </c>
      <c r="E1706" t="s">
        <v>46</v>
      </c>
      <c r="F1706">
        <v>1</v>
      </c>
      <c r="G1706" t="s">
        <v>43</v>
      </c>
      <c r="I1706" t="s">
        <v>13</v>
      </c>
      <c r="J1706" t="s">
        <v>12</v>
      </c>
      <c r="K1706">
        <v>3</v>
      </c>
      <c r="L1706" t="s">
        <v>44</v>
      </c>
      <c r="M1706" t="s">
        <v>47</v>
      </c>
      <c r="P1706" t="s">
        <v>45</v>
      </c>
      <c r="Q1706">
        <v>253725</v>
      </c>
      <c r="R1706">
        <v>2519548</v>
      </c>
      <c r="S1706" t="s">
        <v>50</v>
      </c>
      <c r="T1706">
        <v>2</v>
      </c>
      <c r="U1706" t="s">
        <v>42</v>
      </c>
      <c r="V1706">
        <v>1</v>
      </c>
      <c r="W1706">
        <v>7</v>
      </c>
      <c r="X1706">
        <v>47</v>
      </c>
      <c r="Y1706">
        <v>2021</v>
      </c>
      <c r="Z1706">
        <v>5</v>
      </c>
      <c r="AA1706">
        <v>12</v>
      </c>
    </row>
    <row r="1707" spans="3:27" x14ac:dyDescent="0.3">
      <c r="C1707" t="s">
        <v>58</v>
      </c>
      <c r="D1707" t="s">
        <v>51</v>
      </c>
      <c r="E1707" t="s">
        <v>49</v>
      </c>
      <c r="F1707">
        <v>1</v>
      </c>
      <c r="G1707" t="s">
        <v>43</v>
      </c>
      <c r="I1707" t="s">
        <v>13</v>
      </c>
      <c r="J1707" t="s">
        <v>12</v>
      </c>
      <c r="K1707">
        <v>3</v>
      </c>
      <c r="L1707" t="s">
        <v>44</v>
      </c>
      <c r="M1707" t="s">
        <v>47</v>
      </c>
      <c r="P1707" t="s">
        <v>45</v>
      </c>
      <c r="Q1707">
        <v>253725</v>
      </c>
      <c r="R1707">
        <v>2519548</v>
      </c>
      <c r="S1707" t="s">
        <v>50</v>
      </c>
      <c r="T1707">
        <v>2</v>
      </c>
      <c r="U1707" t="s">
        <v>42</v>
      </c>
      <c r="V1707">
        <v>1</v>
      </c>
      <c r="W1707">
        <v>7</v>
      </c>
      <c r="X1707">
        <v>47</v>
      </c>
      <c r="Y1707">
        <v>2021</v>
      </c>
      <c r="Z1707">
        <v>5</v>
      </c>
      <c r="AA1707">
        <v>12</v>
      </c>
    </row>
    <row r="1708" spans="3:27" x14ac:dyDescent="0.3">
      <c r="C1708" t="s">
        <v>58</v>
      </c>
      <c r="D1708" t="s">
        <v>51</v>
      </c>
      <c r="E1708" t="s">
        <v>46</v>
      </c>
      <c r="F1708">
        <v>1</v>
      </c>
      <c r="G1708" t="s">
        <v>43</v>
      </c>
      <c r="I1708" t="s">
        <v>13</v>
      </c>
      <c r="J1708" t="s">
        <v>12</v>
      </c>
      <c r="K1708">
        <v>3</v>
      </c>
      <c r="L1708" t="s">
        <v>44</v>
      </c>
      <c r="M1708" t="s">
        <v>47</v>
      </c>
      <c r="P1708" t="s">
        <v>45</v>
      </c>
      <c r="Q1708">
        <v>253725</v>
      </c>
      <c r="R1708">
        <v>2519548</v>
      </c>
      <c r="S1708" t="s">
        <v>50</v>
      </c>
      <c r="T1708">
        <v>2</v>
      </c>
      <c r="U1708" t="s">
        <v>42</v>
      </c>
      <c r="V1708">
        <v>1</v>
      </c>
      <c r="W1708">
        <v>7</v>
      </c>
      <c r="X1708">
        <v>47</v>
      </c>
      <c r="Y1708">
        <v>2021</v>
      </c>
      <c r="Z1708">
        <v>5</v>
      </c>
      <c r="AA1708">
        <v>12</v>
      </c>
    </row>
    <row r="1709" spans="3:27" x14ac:dyDescent="0.3">
      <c r="C1709" t="s">
        <v>55</v>
      </c>
      <c r="D1709" t="s">
        <v>51</v>
      </c>
      <c r="E1709" t="s">
        <v>46</v>
      </c>
      <c r="F1709">
        <v>1</v>
      </c>
      <c r="G1709" t="s">
        <v>43</v>
      </c>
      <c r="I1709" t="s">
        <v>13</v>
      </c>
      <c r="J1709" t="s">
        <v>12</v>
      </c>
      <c r="K1709">
        <v>3</v>
      </c>
      <c r="L1709" t="s">
        <v>44</v>
      </c>
      <c r="M1709" t="s">
        <v>47</v>
      </c>
      <c r="P1709" t="s">
        <v>45</v>
      </c>
      <c r="Q1709">
        <v>253725</v>
      </c>
      <c r="R1709">
        <v>2519548</v>
      </c>
      <c r="S1709" t="s">
        <v>50</v>
      </c>
      <c r="T1709">
        <v>2</v>
      </c>
      <c r="U1709" t="s">
        <v>42</v>
      </c>
      <c r="V1709">
        <v>1</v>
      </c>
      <c r="W1709">
        <v>7</v>
      </c>
      <c r="X1709">
        <v>47</v>
      </c>
      <c r="Y1709">
        <v>2021</v>
      </c>
      <c r="Z1709">
        <v>5</v>
      </c>
      <c r="AA1709">
        <v>12</v>
      </c>
    </row>
    <row r="1710" spans="3:27" x14ac:dyDescent="0.3">
      <c r="C1710" t="s">
        <v>56</v>
      </c>
      <c r="D1710" t="s">
        <v>42</v>
      </c>
      <c r="E1710" t="s">
        <v>51</v>
      </c>
      <c r="F1710">
        <v>1</v>
      </c>
      <c r="G1710" t="s">
        <v>43</v>
      </c>
      <c r="I1710" t="s">
        <v>13</v>
      </c>
      <c r="J1710" t="s">
        <v>12</v>
      </c>
      <c r="K1710">
        <v>4</v>
      </c>
      <c r="L1710" t="s">
        <v>44</v>
      </c>
      <c r="M1710" t="s">
        <v>47</v>
      </c>
      <c r="P1710" t="s">
        <v>45</v>
      </c>
      <c r="Q1710">
        <v>253687</v>
      </c>
      <c r="R1710">
        <v>2519369</v>
      </c>
      <c r="S1710" t="s">
        <v>50</v>
      </c>
      <c r="T1710">
        <v>2</v>
      </c>
      <c r="U1710" t="s">
        <v>42</v>
      </c>
      <c r="V1710">
        <v>1</v>
      </c>
      <c r="W1710">
        <v>7</v>
      </c>
      <c r="X1710">
        <v>53</v>
      </c>
      <c r="Y1710">
        <v>2021</v>
      </c>
      <c r="Z1710">
        <v>5</v>
      </c>
      <c r="AA1710">
        <v>12</v>
      </c>
    </row>
    <row r="1711" spans="3:27" x14ac:dyDescent="0.3">
      <c r="C1711" t="s">
        <v>622</v>
      </c>
      <c r="D1711" t="s">
        <v>42</v>
      </c>
      <c r="E1711" t="s">
        <v>51</v>
      </c>
      <c r="F1711">
        <v>2</v>
      </c>
      <c r="G1711" t="s">
        <v>43</v>
      </c>
      <c r="I1711" t="s">
        <v>13</v>
      </c>
      <c r="J1711" t="s">
        <v>12</v>
      </c>
      <c r="K1711">
        <v>4</v>
      </c>
      <c r="L1711" t="s">
        <v>44</v>
      </c>
      <c r="M1711" t="s">
        <v>47</v>
      </c>
      <c r="P1711" t="s">
        <v>45</v>
      </c>
      <c r="Q1711">
        <v>253687</v>
      </c>
      <c r="R1711">
        <v>2519369</v>
      </c>
      <c r="S1711" t="s">
        <v>50</v>
      </c>
      <c r="T1711">
        <v>2</v>
      </c>
      <c r="U1711" t="s">
        <v>42</v>
      </c>
      <c r="V1711">
        <v>1</v>
      </c>
      <c r="W1711">
        <v>7</v>
      </c>
      <c r="X1711">
        <v>53</v>
      </c>
      <c r="Y1711">
        <v>2021</v>
      </c>
      <c r="Z1711">
        <v>5</v>
      </c>
      <c r="AA1711">
        <v>12</v>
      </c>
    </row>
    <row r="1712" spans="3:27" x14ac:dyDescent="0.3">
      <c r="C1712" t="s">
        <v>261</v>
      </c>
      <c r="D1712" t="s">
        <v>51</v>
      </c>
      <c r="E1712" t="s">
        <v>49</v>
      </c>
      <c r="F1712">
        <v>2</v>
      </c>
      <c r="G1712" t="s">
        <v>43</v>
      </c>
      <c r="I1712" t="s">
        <v>13</v>
      </c>
      <c r="J1712" t="s">
        <v>12</v>
      </c>
      <c r="K1712">
        <v>4</v>
      </c>
      <c r="L1712" t="s">
        <v>44</v>
      </c>
      <c r="M1712" t="s">
        <v>47</v>
      </c>
      <c r="P1712" t="s">
        <v>45</v>
      </c>
      <c r="Q1712">
        <v>253687</v>
      </c>
      <c r="R1712">
        <v>2519369</v>
      </c>
      <c r="S1712" t="s">
        <v>50</v>
      </c>
      <c r="T1712">
        <v>2</v>
      </c>
      <c r="U1712" t="s">
        <v>42</v>
      </c>
      <c r="V1712">
        <v>1</v>
      </c>
      <c r="W1712">
        <v>7</v>
      </c>
      <c r="X1712">
        <v>53</v>
      </c>
      <c r="Y1712">
        <v>2021</v>
      </c>
      <c r="Z1712">
        <v>5</v>
      </c>
      <c r="AA1712">
        <v>12</v>
      </c>
    </row>
    <row r="1713" spans="3:27" x14ac:dyDescent="0.3">
      <c r="C1713" t="s">
        <v>622</v>
      </c>
      <c r="D1713" t="s">
        <v>51</v>
      </c>
      <c r="E1713" t="s">
        <v>46</v>
      </c>
      <c r="F1713">
        <v>1</v>
      </c>
      <c r="G1713" t="s">
        <v>43</v>
      </c>
      <c r="I1713" t="s">
        <v>13</v>
      </c>
      <c r="J1713" t="s">
        <v>12</v>
      </c>
      <c r="K1713">
        <v>4</v>
      </c>
      <c r="L1713" t="s">
        <v>44</v>
      </c>
      <c r="M1713" t="s">
        <v>47</v>
      </c>
      <c r="P1713" t="s">
        <v>45</v>
      </c>
      <c r="Q1713">
        <v>253687</v>
      </c>
      <c r="R1713">
        <v>2519369</v>
      </c>
      <c r="S1713" t="s">
        <v>50</v>
      </c>
      <c r="T1713">
        <v>2</v>
      </c>
      <c r="U1713" t="s">
        <v>42</v>
      </c>
      <c r="V1713">
        <v>1</v>
      </c>
      <c r="W1713">
        <v>7</v>
      </c>
      <c r="X1713">
        <v>53</v>
      </c>
      <c r="Y1713">
        <v>2021</v>
      </c>
      <c r="Z1713">
        <v>5</v>
      </c>
      <c r="AA1713">
        <v>12</v>
      </c>
    </row>
    <row r="1714" spans="3:27" x14ac:dyDescent="0.3">
      <c r="C1714" t="s">
        <v>54</v>
      </c>
      <c r="D1714" t="s">
        <v>51</v>
      </c>
      <c r="E1714" t="s">
        <v>51</v>
      </c>
      <c r="F1714">
        <v>1</v>
      </c>
      <c r="G1714" t="s">
        <v>43</v>
      </c>
      <c r="I1714" t="s">
        <v>13</v>
      </c>
      <c r="J1714" t="s">
        <v>12</v>
      </c>
      <c r="K1714">
        <v>4</v>
      </c>
      <c r="L1714" t="s">
        <v>44</v>
      </c>
      <c r="M1714" t="s">
        <v>47</v>
      </c>
      <c r="P1714" t="s">
        <v>45</v>
      </c>
      <c r="Q1714">
        <v>253687</v>
      </c>
      <c r="R1714">
        <v>2519369</v>
      </c>
      <c r="S1714" t="s">
        <v>50</v>
      </c>
      <c r="T1714">
        <v>2</v>
      </c>
      <c r="U1714" t="s">
        <v>42</v>
      </c>
      <c r="V1714">
        <v>1</v>
      </c>
      <c r="W1714">
        <v>7</v>
      </c>
      <c r="X1714">
        <v>53</v>
      </c>
      <c r="Y1714">
        <v>2021</v>
      </c>
      <c r="Z1714">
        <v>5</v>
      </c>
      <c r="AA1714">
        <v>12</v>
      </c>
    </row>
    <row r="1715" spans="3:27" x14ac:dyDescent="0.3">
      <c r="C1715" t="s">
        <v>59</v>
      </c>
      <c r="D1715" t="s">
        <v>42</v>
      </c>
      <c r="E1715" t="s">
        <v>49</v>
      </c>
      <c r="F1715">
        <v>1</v>
      </c>
      <c r="G1715" t="s">
        <v>43</v>
      </c>
      <c r="I1715" t="s">
        <v>13</v>
      </c>
      <c r="J1715" t="s">
        <v>12</v>
      </c>
      <c r="K1715">
        <v>5</v>
      </c>
      <c r="L1715" t="s">
        <v>44</v>
      </c>
      <c r="M1715" t="s">
        <v>47</v>
      </c>
      <c r="P1715" t="s">
        <v>45</v>
      </c>
      <c r="Q1715">
        <v>253565</v>
      </c>
      <c r="R1715">
        <v>2519193</v>
      </c>
      <c r="S1715" t="s">
        <v>50</v>
      </c>
      <c r="T1715">
        <v>2</v>
      </c>
      <c r="U1715" t="s">
        <v>42</v>
      </c>
      <c r="V1715">
        <v>1</v>
      </c>
      <c r="W1715">
        <v>7</v>
      </c>
      <c r="X1715">
        <v>59</v>
      </c>
      <c r="Y1715">
        <v>2021</v>
      </c>
      <c r="Z1715">
        <v>5</v>
      </c>
      <c r="AA1715">
        <v>12</v>
      </c>
    </row>
    <row r="1716" spans="3:27" x14ac:dyDescent="0.3">
      <c r="C1716" t="s">
        <v>60</v>
      </c>
      <c r="D1716" t="s">
        <v>42</v>
      </c>
      <c r="E1716" t="s">
        <v>46</v>
      </c>
      <c r="F1716">
        <v>1</v>
      </c>
      <c r="G1716" t="s">
        <v>43</v>
      </c>
      <c r="I1716" t="s">
        <v>13</v>
      </c>
      <c r="J1716" t="s">
        <v>12</v>
      </c>
      <c r="K1716">
        <v>5</v>
      </c>
      <c r="L1716" t="s">
        <v>44</v>
      </c>
      <c r="M1716" t="s">
        <v>47</v>
      </c>
      <c r="P1716" t="s">
        <v>45</v>
      </c>
      <c r="Q1716">
        <v>253565</v>
      </c>
      <c r="R1716">
        <v>2519193</v>
      </c>
      <c r="S1716" t="s">
        <v>50</v>
      </c>
      <c r="T1716">
        <v>2</v>
      </c>
      <c r="U1716" t="s">
        <v>42</v>
      </c>
      <c r="V1716">
        <v>1</v>
      </c>
      <c r="W1716">
        <v>7</v>
      </c>
      <c r="X1716">
        <v>59</v>
      </c>
      <c r="Y1716">
        <v>2021</v>
      </c>
      <c r="Z1716">
        <v>5</v>
      </c>
      <c r="AA1716">
        <v>12</v>
      </c>
    </row>
    <row r="1717" spans="3:27" x14ac:dyDescent="0.3">
      <c r="C1717" t="s">
        <v>55</v>
      </c>
      <c r="D1717" t="s">
        <v>42</v>
      </c>
      <c r="E1717" t="s">
        <v>51</v>
      </c>
      <c r="F1717">
        <v>1</v>
      </c>
      <c r="G1717" t="s">
        <v>43</v>
      </c>
      <c r="I1717" t="s">
        <v>13</v>
      </c>
      <c r="J1717" t="s">
        <v>12</v>
      </c>
      <c r="K1717">
        <v>5</v>
      </c>
      <c r="L1717" t="s">
        <v>44</v>
      </c>
      <c r="M1717" t="s">
        <v>47</v>
      </c>
      <c r="P1717" t="s">
        <v>45</v>
      </c>
      <c r="Q1717">
        <v>253565</v>
      </c>
      <c r="R1717">
        <v>2519193</v>
      </c>
      <c r="S1717" t="s">
        <v>50</v>
      </c>
      <c r="T1717">
        <v>2</v>
      </c>
      <c r="U1717" t="s">
        <v>42</v>
      </c>
      <c r="V1717">
        <v>1</v>
      </c>
      <c r="W1717">
        <v>7</v>
      </c>
      <c r="X1717">
        <v>59</v>
      </c>
      <c r="Y1717">
        <v>2021</v>
      </c>
      <c r="Z1717">
        <v>5</v>
      </c>
      <c r="AA1717">
        <v>12</v>
      </c>
    </row>
    <row r="1718" spans="3:27" x14ac:dyDescent="0.3">
      <c r="C1718" t="s">
        <v>55</v>
      </c>
      <c r="D1718" t="s">
        <v>42</v>
      </c>
      <c r="E1718" t="s">
        <v>46</v>
      </c>
      <c r="F1718">
        <v>1</v>
      </c>
      <c r="G1718" t="s">
        <v>43</v>
      </c>
      <c r="I1718" t="s">
        <v>13</v>
      </c>
      <c r="J1718" t="s">
        <v>12</v>
      </c>
      <c r="K1718">
        <v>5</v>
      </c>
      <c r="L1718" t="s">
        <v>44</v>
      </c>
      <c r="M1718" t="s">
        <v>47</v>
      </c>
      <c r="P1718" t="s">
        <v>45</v>
      </c>
      <c r="Q1718">
        <v>253565</v>
      </c>
      <c r="R1718">
        <v>2519193</v>
      </c>
      <c r="S1718" t="s">
        <v>50</v>
      </c>
      <c r="T1718">
        <v>2</v>
      </c>
      <c r="U1718" t="s">
        <v>42</v>
      </c>
      <c r="V1718">
        <v>1</v>
      </c>
      <c r="W1718">
        <v>7</v>
      </c>
      <c r="X1718">
        <v>59</v>
      </c>
      <c r="Y1718">
        <v>2021</v>
      </c>
      <c r="Z1718">
        <v>5</v>
      </c>
      <c r="AA1718">
        <v>12</v>
      </c>
    </row>
    <row r="1719" spans="3:27" x14ac:dyDescent="0.3">
      <c r="C1719" t="s">
        <v>53</v>
      </c>
      <c r="D1719" t="s">
        <v>51</v>
      </c>
      <c r="E1719" t="s">
        <v>51</v>
      </c>
      <c r="F1719">
        <v>1</v>
      </c>
      <c r="G1719" t="s">
        <v>43</v>
      </c>
      <c r="I1719" t="s">
        <v>13</v>
      </c>
      <c r="J1719" t="s">
        <v>12</v>
      </c>
      <c r="K1719">
        <v>5</v>
      </c>
      <c r="L1719" t="s">
        <v>44</v>
      </c>
      <c r="M1719" t="s">
        <v>47</v>
      </c>
      <c r="P1719" t="s">
        <v>45</v>
      </c>
      <c r="Q1719">
        <v>253565</v>
      </c>
      <c r="R1719">
        <v>2519193</v>
      </c>
      <c r="S1719" t="s">
        <v>50</v>
      </c>
      <c r="T1719">
        <v>2</v>
      </c>
      <c r="U1719" t="s">
        <v>42</v>
      </c>
      <c r="V1719">
        <v>1</v>
      </c>
      <c r="W1719">
        <v>7</v>
      </c>
      <c r="X1719">
        <v>59</v>
      </c>
      <c r="Y1719">
        <v>2021</v>
      </c>
      <c r="Z1719">
        <v>5</v>
      </c>
      <c r="AA1719">
        <v>12</v>
      </c>
    </row>
    <row r="1720" spans="3:27" x14ac:dyDescent="0.3">
      <c r="C1720" t="s">
        <v>61</v>
      </c>
      <c r="D1720" t="s">
        <v>51</v>
      </c>
      <c r="E1720" t="s">
        <v>51</v>
      </c>
      <c r="F1720">
        <v>1</v>
      </c>
      <c r="G1720" t="s">
        <v>43</v>
      </c>
      <c r="I1720" t="s">
        <v>13</v>
      </c>
      <c r="J1720" t="s">
        <v>12</v>
      </c>
      <c r="K1720">
        <v>5</v>
      </c>
      <c r="L1720" t="s">
        <v>44</v>
      </c>
      <c r="M1720" t="s">
        <v>47</v>
      </c>
      <c r="P1720" t="s">
        <v>45</v>
      </c>
      <c r="Q1720">
        <v>253565</v>
      </c>
      <c r="R1720">
        <v>2519193</v>
      </c>
      <c r="S1720" t="s">
        <v>50</v>
      </c>
      <c r="T1720">
        <v>2</v>
      </c>
      <c r="U1720" t="s">
        <v>42</v>
      </c>
      <c r="V1720">
        <v>1</v>
      </c>
      <c r="W1720">
        <v>7</v>
      </c>
      <c r="X1720">
        <v>59</v>
      </c>
      <c r="Y1720">
        <v>2021</v>
      </c>
      <c r="Z1720">
        <v>5</v>
      </c>
      <c r="AA1720">
        <v>12</v>
      </c>
    </row>
    <row r="1721" spans="3:27" x14ac:dyDescent="0.3">
      <c r="C1721" t="s">
        <v>62</v>
      </c>
      <c r="D1721" t="s">
        <v>51</v>
      </c>
      <c r="E1721" t="s">
        <v>49</v>
      </c>
      <c r="F1721">
        <v>1</v>
      </c>
      <c r="G1721" t="s">
        <v>43</v>
      </c>
      <c r="I1721" t="s">
        <v>13</v>
      </c>
      <c r="J1721" t="s">
        <v>12</v>
      </c>
      <c r="K1721">
        <v>5</v>
      </c>
      <c r="L1721" t="s">
        <v>44</v>
      </c>
      <c r="M1721" t="s">
        <v>47</v>
      </c>
      <c r="P1721" t="s">
        <v>45</v>
      </c>
      <c r="Q1721">
        <v>253565</v>
      </c>
      <c r="R1721">
        <v>2519193</v>
      </c>
      <c r="S1721" t="s">
        <v>50</v>
      </c>
      <c r="T1721">
        <v>2</v>
      </c>
      <c r="U1721" t="s">
        <v>42</v>
      </c>
      <c r="V1721">
        <v>1</v>
      </c>
      <c r="W1721">
        <v>7</v>
      </c>
      <c r="X1721">
        <v>59</v>
      </c>
      <c r="Y1721">
        <v>2021</v>
      </c>
      <c r="Z1721">
        <v>5</v>
      </c>
      <c r="AA1721">
        <v>12</v>
      </c>
    </row>
    <row r="1722" spans="3:27" x14ac:dyDescent="0.3">
      <c r="C1722" t="s">
        <v>62</v>
      </c>
      <c r="D1722" t="s">
        <v>51</v>
      </c>
      <c r="E1722" t="s">
        <v>46</v>
      </c>
      <c r="F1722">
        <v>1</v>
      </c>
      <c r="G1722" t="s">
        <v>43</v>
      </c>
      <c r="I1722" t="s">
        <v>13</v>
      </c>
      <c r="J1722" t="s">
        <v>12</v>
      </c>
      <c r="K1722">
        <v>5</v>
      </c>
      <c r="L1722" t="s">
        <v>44</v>
      </c>
      <c r="M1722" t="s">
        <v>47</v>
      </c>
      <c r="P1722" t="s">
        <v>45</v>
      </c>
      <c r="Q1722">
        <v>253565</v>
      </c>
      <c r="R1722">
        <v>2519193</v>
      </c>
      <c r="S1722" t="s">
        <v>50</v>
      </c>
      <c r="T1722">
        <v>2</v>
      </c>
      <c r="U1722" t="s">
        <v>42</v>
      </c>
      <c r="V1722">
        <v>1</v>
      </c>
      <c r="W1722">
        <v>7</v>
      </c>
      <c r="X1722">
        <v>59</v>
      </c>
      <c r="Y1722">
        <v>2021</v>
      </c>
      <c r="Z1722">
        <v>5</v>
      </c>
      <c r="AA1722">
        <v>12</v>
      </c>
    </row>
    <row r="1723" spans="3:27" x14ac:dyDescent="0.3">
      <c r="C1723" t="s">
        <v>56</v>
      </c>
      <c r="D1723" t="s">
        <v>42</v>
      </c>
      <c r="E1723" t="s">
        <v>49</v>
      </c>
      <c r="F1723">
        <v>1</v>
      </c>
      <c r="G1723" t="s">
        <v>43</v>
      </c>
      <c r="I1723" t="s">
        <v>13</v>
      </c>
      <c r="J1723" t="s">
        <v>12</v>
      </c>
      <c r="K1723">
        <v>6</v>
      </c>
      <c r="L1723" t="s">
        <v>44</v>
      </c>
      <c r="M1723" t="s">
        <v>47</v>
      </c>
      <c r="P1723" t="s">
        <v>45</v>
      </c>
      <c r="Q1723">
        <v>253820</v>
      </c>
      <c r="R1723">
        <v>2518907</v>
      </c>
      <c r="S1723" t="s">
        <v>50</v>
      </c>
      <c r="T1723">
        <v>2</v>
      </c>
      <c r="U1723" t="s">
        <v>42</v>
      </c>
      <c r="V1723">
        <v>1</v>
      </c>
      <c r="W1723">
        <v>8</v>
      </c>
      <c r="X1723">
        <v>6</v>
      </c>
      <c r="Y1723">
        <v>2021</v>
      </c>
      <c r="Z1723">
        <v>5</v>
      </c>
      <c r="AA1723">
        <v>12</v>
      </c>
    </row>
    <row r="1724" spans="3:27" x14ac:dyDescent="0.3">
      <c r="C1724" t="s">
        <v>56</v>
      </c>
      <c r="D1724" t="s">
        <v>42</v>
      </c>
      <c r="E1724" t="s">
        <v>46</v>
      </c>
      <c r="F1724">
        <v>1</v>
      </c>
      <c r="G1724" t="s">
        <v>43</v>
      </c>
      <c r="I1724" t="s">
        <v>13</v>
      </c>
      <c r="J1724" t="s">
        <v>12</v>
      </c>
      <c r="K1724">
        <v>6</v>
      </c>
      <c r="L1724" t="s">
        <v>44</v>
      </c>
      <c r="M1724" t="s">
        <v>47</v>
      </c>
      <c r="P1724" t="s">
        <v>45</v>
      </c>
      <c r="Q1724">
        <v>253820</v>
      </c>
      <c r="R1724">
        <v>2518907</v>
      </c>
      <c r="S1724" t="s">
        <v>50</v>
      </c>
      <c r="T1724">
        <v>2</v>
      </c>
      <c r="U1724" t="s">
        <v>42</v>
      </c>
      <c r="V1724">
        <v>1</v>
      </c>
      <c r="W1724">
        <v>8</v>
      </c>
      <c r="X1724">
        <v>6</v>
      </c>
      <c r="Y1724">
        <v>2021</v>
      </c>
      <c r="Z1724">
        <v>5</v>
      </c>
      <c r="AA1724">
        <v>12</v>
      </c>
    </row>
    <row r="1725" spans="3:27" x14ac:dyDescent="0.3">
      <c r="C1725" t="s">
        <v>55</v>
      </c>
      <c r="D1725" t="s">
        <v>42</v>
      </c>
      <c r="E1725" t="s">
        <v>51</v>
      </c>
      <c r="F1725">
        <v>2</v>
      </c>
      <c r="G1725" t="s">
        <v>43</v>
      </c>
      <c r="I1725" t="s">
        <v>13</v>
      </c>
      <c r="J1725" t="s">
        <v>12</v>
      </c>
      <c r="K1725">
        <v>6</v>
      </c>
      <c r="L1725" t="s">
        <v>44</v>
      </c>
      <c r="M1725" t="s">
        <v>47</v>
      </c>
      <c r="P1725" t="s">
        <v>45</v>
      </c>
      <c r="Q1725">
        <v>253820</v>
      </c>
      <c r="R1725">
        <v>2518907</v>
      </c>
      <c r="S1725" t="s">
        <v>50</v>
      </c>
      <c r="T1725">
        <v>2</v>
      </c>
      <c r="U1725" t="s">
        <v>42</v>
      </c>
      <c r="V1725">
        <v>1</v>
      </c>
      <c r="W1725">
        <v>8</v>
      </c>
      <c r="X1725">
        <v>6</v>
      </c>
      <c r="Y1725">
        <v>2021</v>
      </c>
      <c r="Z1725">
        <v>5</v>
      </c>
      <c r="AA1725">
        <v>12</v>
      </c>
    </row>
    <row r="1726" spans="3:27" x14ac:dyDescent="0.3">
      <c r="C1726" t="s">
        <v>620</v>
      </c>
      <c r="D1726" t="s">
        <v>51</v>
      </c>
      <c r="E1726" t="s">
        <v>42</v>
      </c>
      <c r="F1726">
        <v>2</v>
      </c>
      <c r="G1726" t="s">
        <v>43</v>
      </c>
      <c r="I1726" t="s">
        <v>13</v>
      </c>
      <c r="J1726" t="s">
        <v>12</v>
      </c>
      <c r="K1726">
        <v>6</v>
      </c>
      <c r="L1726" t="s">
        <v>44</v>
      </c>
      <c r="M1726" t="s">
        <v>47</v>
      </c>
      <c r="P1726" t="s">
        <v>45</v>
      </c>
      <c r="Q1726">
        <v>253820</v>
      </c>
      <c r="R1726">
        <v>2518907</v>
      </c>
      <c r="S1726" t="s">
        <v>50</v>
      </c>
      <c r="T1726">
        <v>2</v>
      </c>
      <c r="U1726" t="s">
        <v>42</v>
      </c>
      <c r="V1726">
        <v>1</v>
      </c>
      <c r="W1726">
        <v>8</v>
      </c>
      <c r="X1726">
        <v>6</v>
      </c>
      <c r="Y1726">
        <v>2021</v>
      </c>
      <c r="Z1726">
        <v>5</v>
      </c>
      <c r="AA1726">
        <v>12</v>
      </c>
    </row>
    <row r="1727" spans="3:27" x14ac:dyDescent="0.3">
      <c r="C1727" t="s">
        <v>63</v>
      </c>
      <c r="D1727" t="s">
        <v>51</v>
      </c>
      <c r="E1727" t="s">
        <v>49</v>
      </c>
      <c r="F1727">
        <v>1</v>
      </c>
      <c r="G1727" t="s">
        <v>43</v>
      </c>
      <c r="I1727" t="s">
        <v>13</v>
      </c>
      <c r="J1727" t="s">
        <v>12</v>
      </c>
      <c r="K1727">
        <v>6</v>
      </c>
      <c r="L1727" t="s">
        <v>44</v>
      </c>
      <c r="M1727" t="s">
        <v>47</v>
      </c>
      <c r="P1727" t="s">
        <v>45</v>
      </c>
      <c r="Q1727">
        <v>253820</v>
      </c>
      <c r="R1727">
        <v>2518907</v>
      </c>
      <c r="S1727" t="s">
        <v>50</v>
      </c>
      <c r="T1727">
        <v>2</v>
      </c>
      <c r="U1727" t="s">
        <v>42</v>
      </c>
      <c r="V1727">
        <v>1</v>
      </c>
      <c r="W1727">
        <v>8</v>
      </c>
      <c r="X1727">
        <v>6</v>
      </c>
      <c r="Y1727">
        <v>2021</v>
      </c>
      <c r="Z1727">
        <v>5</v>
      </c>
      <c r="AA1727">
        <v>12</v>
      </c>
    </row>
    <row r="1728" spans="3:27" x14ac:dyDescent="0.3">
      <c r="C1728" t="s">
        <v>55</v>
      </c>
      <c r="D1728" t="s">
        <v>42</v>
      </c>
      <c r="E1728" t="s">
        <v>42</v>
      </c>
      <c r="F1728">
        <v>2</v>
      </c>
      <c r="G1728" t="s">
        <v>43</v>
      </c>
      <c r="I1728" t="s">
        <v>203</v>
      </c>
      <c r="J1728" t="s">
        <v>201</v>
      </c>
      <c r="K1728">
        <v>1</v>
      </c>
      <c r="L1728" t="s">
        <v>44</v>
      </c>
      <c r="M1728" t="s">
        <v>183</v>
      </c>
      <c r="P1728" t="s">
        <v>45</v>
      </c>
      <c r="Q1728">
        <v>246003</v>
      </c>
      <c r="R1728">
        <v>2505743</v>
      </c>
      <c r="S1728" t="s">
        <v>198</v>
      </c>
      <c r="T1728">
        <v>1</v>
      </c>
      <c r="U1728" t="s">
        <v>42</v>
      </c>
      <c r="V1728">
        <v>1</v>
      </c>
      <c r="W1728">
        <v>5</v>
      </c>
      <c r="X1728">
        <v>40</v>
      </c>
      <c r="Y1728">
        <v>2021</v>
      </c>
      <c r="Z1728">
        <v>4</v>
      </c>
      <c r="AA1728">
        <v>21</v>
      </c>
    </row>
    <row r="1729" spans="3:27" x14ac:dyDescent="0.3">
      <c r="C1729" t="s">
        <v>87</v>
      </c>
      <c r="D1729" t="s">
        <v>42</v>
      </c>
      <c r="E1729" t="s">
        <v>42</v>
      </c>
      <c r="F1729">
        <v>1</v>
      </c>
      <c r="G1729" t="s">
        <v>43</v>
      </c>
      <c r="I1729" t="s">
        <v>203</v>
      </c>
      <c r="J1729" t="s">
        <v>201</v>
      </c>
      <c r="K1729">
        <v>1</v>
      </c>
      <c r="L1729" t="s">
        <v>44</v>
      </c>
      <c r="M1729" t="s">
        <v>183</v>
      </c>
      <c r="P1729" t="s">
        <v>45</v>
      </c>
      <c r="Q1729">
        <v>246003</v>
      </c>
      <c r="R1729">
        <v>2505743</v>
      </c>
      <c r="S1729" t="s">
        <v>198</v>
      </c>
      <c r="T1729">
        <v>1</v>
      </c>
      <c r="U1729" t="s">
        <v>42</v>
      </c>
      <c r="V1729">
        <v>1</v>
      </c>
      <c r="W1729">
        <v>5</v>
      </c>
      <c r="X1729">
        <v>40</v>
      </c>
      <c r="Y1729">
        <v>2021</v>
      </c>
      <c r="Z1729">
        <v>4</v>
      </c>
      <c r="AA1729">
        <v>21</v>
      </c>
    </row>
    <row r="1730" spans="3:27" x14ac:dyDescent="0.3">
      <c r="C1730" t="s">
        <v>74</v>
      </c>
      <c r="D1730" t="s">
        <v>42</v>
      </c>
      <c r="E1730" t="s">
        <v>42</v>
      </c>
      <c r="F1730">
        <v>1</v>
      </c>
      <c r="G1730" t="s">
        <v>43</v>
      </c>
      <c r="I1730" t="s">
        <v>203</v>
      </c>
      <c r="J1730" t="s">
        <v>201</v>
      </c>
      <c r="K1730">
        <v>1</v>
      </c>
      <c r="L1730" t="s">
        <v>44</v>
      </c>
      <c r="M1730" t="s">
        <v>183</v>
      </c>
      <c r="P1730" t="s">
        <v>45</v>
      </c>
      <c r="Q1730">
        <v>246003</v>
      </c>
      <c r="R1730">
        <v>2505743</v>
      </c>
      <c r="S1730" t="s">
        <v>198</v>
      </c>
      <c r="T1730">
        <v>1</v>
      </c>
      <c r="U1730" t="s">
        <v>42</v>
      </c>
      <c r="V1730">
        <v>1</v>
      </c>
      <c r="W1730">
        <v>5</v>
      </c>
      <c r="X1730">
        <v>40</v>
      </c>
      <c r="Y1730">
        <v>2021</v>
      </c>
      <c r="Z1730">
        <v>4</v>
      </c>
      <c r="AA1730">
        <v>21</v>
      </c>
    </row>
    <row r="1731" spans="3:27" x14ac:dyDescent="0.3">
      <c r="C1731" t="s">
        <v>57</v>
      </c>
      <c r="D1731" t="s">
        <v>42</v>
      </c>
      <c r="E1731" t="s">
        <v>42</v>
      </c>
      <c r="F1731">
        <v>1</v>
      </c>
      <c r="G1731" t="s">
        <v>43</v>
      </c>
      <c r="I1731" t="s">
        <v>203</v>
      </c>
      <c r="J1731" t="s">
        <v>201</v>
      </c>
      <c r="K1731">
        <v>1</v>
      </c>
      <c r="L1731" t="s">
        <v>44</v>
      </c>
      <c r="M1731" t="s">
        <v>183</v>
      </c>
      <c r="P1731" t="s">
        <v>45</v>
      </c>
      <c r="Q1731">
        <v>246003</v>
      </c>
      <c r="R1731">
        <v>2505743</v>
      </c>
      <c r="S1731" t="s">
        <v>198</v>
      </c>
      <c r="T1731">
        <v>1</v>
      </c>
      <c r="U1731" t="s">
        <v>42</v>
      </c>
      <c r="V1731">
        <v>1</v>
      </c>
      <c r="W1731">
        <v>5</v>
      </c>
      <c r="X1731">
        <v>40</v>
      </c>
      <c r="Y1731">
        <v>2021</v>
      </c>
      <c r="Z1731">
        <v>4</v>
      </c>
      <c r="AA1731">
        <v>21</v>
      </c>
    </row>
    <row r="1732" spans="3:27" x14ac:dyDescent="0.3">
      <c r="C1732" t="s">
        <v>57</v>
      </c>
      <c r="D1732" t="s">
        <v>51</v>
      </c>
      <c r="E1732" t="s">
        <v>42</v>
      </c>
      <c r="F1732">
        <v>5</v>
      </c>
      <c r="G1732" t="s">
        <v>69</v>
      </c>
      <c r="I1732" t="s">
        <v>203</v>
      </c>
      <c r="J1732" t="s">
        <v>201</v>
      </c>
      <c r="K1732">
        <v>1</v>
      </c>
      <c r="L1732" t="s">
        <v>44</v>
      </c>
      <c r="M1732" t="s">
        <v>183</v>
      </c>
      <c r="P1732" t="s">
        <v>45</v>
      </c>
      <c r="Q1732">
        <v>246003</v>
      </c>
      <c r="R1732">
        <v>2505743</v>
      </c>
      <c r="S1732" t="s">
        <v>198</v>
      </c>
      <c r="T1732">
        <v>1</v>
      </c>
      <c r="U1732" t="s">
        <v>42</v>
      </c>
      <c r="V1732">
        <v>1</v>
      </c>
      <c r="W1732">
        <v>5</v>
      </c>
      <c r="X1732">
        <v>40</v>
      </c>
      <c r="Y1732">
        <v>2021</v>
      </c>
      <c r="Z1732">
        <v>4</v>
      </c>
      <c r="AA1732">
        <v>21</v>
      </c>
    </row>
    <row r="1733" spans="3:27" x14ac:dyDescent="0.3">
      <c r="C1733" t="s">
        <v>74</v>
      </c>
      <c r="D1733" t="s">
        <v>51</v>
      </c>
      <c r="E1733" t="s">
        <v>42</v>
      </c>
      <c r="F1733">
        <v>1</v>
      </c>
      <c r="G1733" t="s">
        <v>43</v>
      </c>
      <c r="I1733" t="s">
        <v>203</v>
      </c>
      <c r="J1733" t="s">
        <v>201</v>
      </c>
      <c r="K1733">
        <v>1</v>
      </c>
      <c r="L1733" t="s">
        <v>44</v>
      </c>
      <c r="M1733" t="s">
        <v>183</v>
      </c>
      <c r="P1733" t="s">
        <v>45</v>
      </c>
      <c r="Q1733">
        <v>246003</v>
      </c>
      <c r="R1733">
        <v>2505743</v>
      </c>
      <c r="S1733" t="s">
        <v>198</v>
      </c>
      <c r="T1733">
        <v>1</v>
      </c>
      <c r="U1733" t="s">
        <v>42</v>
      </c>
      <c r="V1733">
        <v>1</v>
      </c>
      <c r="W1733">
        <v>5</v>
      </c>
      <c r="X1733">
        <v>40</v>
      </c>
      <c r="Y1733">
        <v>2021</v>
      </c>
      <c r="Z1733">
        <v>4</v>
      </c>
      <c r="AA1733">
        <v>21</v>
      </c>
    </row>
    <row r="1734" spans="3:27" x14ac:dyDescent="0.3">
      <c r="C1734" t="s">
        <v>59</v>
      </c>
      <c r="D1734" t="s">
        <v>51</v>
      </c>
      <c r="E1734" t="s">
        <v>42</v>
      </c>
      <c r="F1734">
        <v>2</v>
      </c>
      <c r="G1734" t="s">
        <v>43</v>
      </c>
      <c r="I1734" t="s">
        <v>203</v>
      </c>
      <c r="J1734" t="s">
        <v>201</v>
      </c>
      <c r="K1734">
        <v>1</v>
      </c>
      <c r="L1734" t="s">
        <v>44</v>
      </c>
      <c r="M1734" t="s">
        <v>183</v>
      </c>
      <c r="P1734" t="s">
        <v>45</v>
      </c>
      <c r="Q1734">
        <v>246003</v>
      </c>
      <c r="R1734">
        <v>2505743</v>
      </c>
      <c r="S1734" t="s">
        <v>198</v>
      </c>
      <c r="T1734">
        <v>1</v>
      </c>
      <c r="U1734" t="s">
        <v>42</v>
      </c>
      <c r="V1734">
        <v>1</v>
      </c>
      <c r="W1734">
        <v>5</v>
      </c>
      <c r="X1734">
        <v>40</v>
      </c>
      <c r="Y1734">
        <v>2021</v>
      </c>
      <c r="Z1734">
        <v>4</v>
      </c>
      <c r="AA1734">
        <v>21</v>
      </c>
    </row>
    <row r="1735" spans="3:27" x14ac:dyDescent="0.3">
      <c r="C1735" t="s">
        <v>595</v>
      </c>
      <c r="D1735" t="s">
        <v>51</v>
      </c>
      <c r="E1735" t="s">
        <v>42</v>
      </c>
      <c r="F1735">
        <v>1</v>
      </c>
      <c r="G1735" t="s">
        <v>43</v>
      </c>
      <c r="I1735" t="s">
        <v>203</v>
      </c>
      <c r="J1735" t="s">
        <v>201</v>
      </c>
      <c r="K1735">
        <v>1</v>
      </c>
      <c r="L1735" t="s">
        <v>44</v>
      </c>
      <c r="M1735" t="s">
        <v>183</v>
      </c>
      <c r="P1735" t="s">
        <v>45</v>
      </c>
      <c r="Q1735">
        <v>246003</v>
      </c>
      <c r="R1735">
        <v>2505743</v>
      </c>
      <c r="S1735" t="s">
        <v>198</v>
      </c>
      <c r="T1735">
        <v>1</v>
      </c>
      <c r="U1735" t="s">
        <v>42</v>
      </c>
      <c r="V1735">
        <v>1</v>
      </c>
      <c r="W1735">
        <v>5</v>
      </c>
      <c r="X1735">
        <v>40</v>
      </c>
      <c r="Y1735">
        <v>2021</v>
      </c>
      <c r="Z1735">
        <v>4</v>
      </c>
      <c r="AA1735">
        <v>21</v>
      </c>
    </row>
    <row r="1736" spans="3:27" x14ac:dyDescent="0.3">
      <c r="C1736" t="s">
        <v>59</v>
      </c>
      <c r="D1736" t="s">
        <v>42</v>
      </c>
      <c r="E1736" t="s">
        <v>42</v>
      </c>
      <c r="F1736">
        <v>2</v>
      </c>
      <c r="G1736" t="s">
        <v>43</v>
      </c>
      <c r="I1736" t="s">
        <v>203</v>
      </c>
      <c r="J1736" t="s">
        <v>201</v>
      </c>
      <c r="K1736">
        <v>2</v>
      </c>
      <c r="L1736" t="s">
        <v>44</v>
      </c>
      <c r="M1736" t="s">
        <v>106</v>
      </c>
      <c r="P1736" t="s">
        <v>45</v>
      </c>
      <c r="Q1736">
        <v>245845</v>
      </c>
      <c r="R1736">
        <v>2505882</v>
      </c>
      <c r="S1736" t="s">
        <v>198</v>
      </c>
      <c r="T1736">
        <v>1</v>
      </c>
      <c r="U1736" t="s">
        <v>42</v>
      </c>
      <c r="V1736">
        <v>0</v>
      </c>
      <c r="W1736">
        <v>5</v>
      </c>
      <c r="X1736">
        <v>55</v>
      </c>
      <c r="Y1736">
        <v>2021</v>
      </c>
      <c r="Z1736">
        <v>4</v>
      </c>
      <c r="AA1736">
        <v>21</v>
      </c>
    </row>
    <row r="1737" spans="3:27" x14ac:dyDescent="0.3">
      <c r="C1737" t="s">
        <v>74</v>
      </c>
      <c r="D1737" t="s">
        <v>42</v>
      </c>
      <c r="E1737" t="s">
        <v>42</v>
      </c>
      <c r="F1737">
        <v>1</v>
      </c>
      <c r="G1737" t="s">
        <v>43</v>
      </c>
      <c r="I1737" t="s">
        <v>203</v>
      </c>
      <c r="J1737" t="s">
        <v>201</v>
      </c>
      <c r="K1737">
        <v>2</v>
      </c>
      <c r="L1737" t="s">
        <v>44</v>
      </c>
      <c r="M1737" t="s">
        <v>106</v>
      </c>
      <c r="P1737" t="s">
        <v>45</v>
      </c>
      <c r="Q1737">
        <v>245845</v>
      </c>
      <c r="R1737">
        <v>2505882</v>
      </c>
      <c r="S1737" t="s">
        <v>198</v>
      </c>
      <c r="T1737">
        <v>1</v>
      </c>
      <c r="U1737" t="s">
        <v>42</v>
      </c>
      <c r="V1737">
        <v>0</v>
      </c>
      <c r="W1737">
        <v>5</v>
      </c>
      <c r="X1737">
        <v>55</v>
      </c>
      <c r="Y1737">
        <v>2021</v>
      </c>
      <c r="Z1737">
        <v>4</v>
      </c>
      <c r="AA1737">
        <v>21</v>
      </c>
    </row>
    <row r="1738" spans="3:27" x14ac:dyDescent="0.3">
      <c r="C1738" t="s">
        <v>54</v>
      </c>
      <c r="D1738" t="s">
        <v>42</v>
      </c>
      <c r="E1738" t="s">
        <v>42</v>
      </c>
      <c r="F1738">
        <v>1</v>
      </c>
      <c r="G1738" t="s">
        <v>43</v>
      </c>
      <c r="I1738" t="s">
        <v>203</v>
      </c>
      <c r="J1738" t="s">
        <v>201</v>
      </c>
      <c r="K1738">
        <v>2</v>
      </c>
      <c r="L1738" t="s">
        <v>44</v>
      </c>
      <c r="M1738" t="s">
        <v>106</v>
      </c>
      <c r="P1738" t="s">
        <v>45</v>
      </c>
      <c r="Q1738">
        <v>245845</v>
      </c>
      <c r="R1738">
        <v>2505882</v>
      </c>
      <c r="S1738" t="s">
        <v>198</v>
      </c>
      <c r="T1738">
        <v>1</v>
      </c>
      <c r="U1738" t="s">
        <v>42</v>
      </c>
      <c r="V1738">
        <v>0</v>
      </c>
      <c r="W1738">
        <v>5</v>
      </c>
      <c r="X1738">
        <v>55</v>
      </c>
      <c r="Y1738">
        <v>2021</v>
      </c>
      <c r="Z1738">
        <v>4</v>
      </c>
      <c r="AA1738">
        <v>21</v>
      </c>
    </row>
    <row r="1739" spans="3:27" x14ac:dyDescent="0.3">
      <c r="C1739" t="s">
        <v>55</v>
      </c>
      <c r="D1739" t="s">
        <v>42</v>
      </c>
      <c r="E1739" t="s">
        <v>42</v>
      </c>
      <c r="F1739">
        <v>2</v>
      </c>
      <c r="G1739" t="s">
        <v>43</v>
      </c>
      <c r="I1739" t="s">
        <v>203</v>
      </c>
      <c r="J1739" t="s">
        <v>201</v>
      </c>
      <c r="K1739">
        <v>2</v>
      </c>
      <c r="L1739" t="s">
        <v>44</v>
      </c>
      <c r="M1739" t="s">
        <v>106</v>
      </c>
      <c r="P1739" t="s">
        <v>45</v>
      </c>
      <c r="Q1739">
        <v>245845</v>
      </c>
      <c r="R1739">
        <v>2505882</v>
      </c>
      <c r="S1739" t="s">
        <v>198</v>
      </c>
      <c r="T1739">
        <v>1</v>
      </c>
      <c r="U1739" t="s">
        <v>42</v>
      </c>
      <c r="V1739">
        <v>0</v>
      </c>
      <c r="W1739">
        <v>5</v>
      </c>
      <c r="X1739">
        <v>55</v>
      </c>
      <c r="Y1739">
        <v>2021</v>
      </c>
      <c r="Z1739">
        <v>4</v>
      </c>
      <c r="AA1739">
        <v>21</v>
      </c>
    </row>
    <row r="1740" spans="3:27" x14ac:dyDescent="0.3">
      <c r="C1740" t="s">
        <v>63</v>
      </c>
      <c r="D1740" t="s">
        <v>42</v>
      </c>
      <c r="E1740" t="s">
        <v>42</v>
      </c>
      <c r="F1740">
        <v>1</v>
      </c>
      <c r="G1740" t="s">
        <v>43</v>
      </c>
      <c r="I1740" t="s">
        <v>203</v>
      </c>
      <c r="J1740" t="s">
        <v>201</v>
      </c>
      <c r="K1740">
        <v>2</v>
      </c>
      <c r="L1740" t="s">
        <v>44</v>
      </c>
      <c r="M1740" t="s">
        <v>106</v>
      </c>
      <c r="P1740" t="s">
        <v>45</v>
      </c>
      <c r="Q1740">
        <v>245845</v>
      </c>
      <c r="R1740">
        <v>2505882</v>
      </c>
      <c r="S1740" t="s">
        <v>198</v>
      </c>
      <c r="T1740">
        <v>1</v>
      </c>
      <c r="U1740" t="s">
        <v>42</v>
      </c>
      <c r="V1740">
        <v>0</v>
      </c>
      <c r="W1740">
        <v>5</v>
      </c>
      <c r="X1740">
        <v>55</v>
      </c>
      <c r="Y1740">
        <v>2021</v>
      </c>
      <c r="Z1740">
        <v>4</v>
      </c>
      <c r="AA1740">
        <v>21</v>
      </c>
    </row>
    <row r="1741" spans="3:27" x14ac:dyDescent="0.3">
      <c r="C1741" t="s">
        <v>595</v>
      </c>
      <c r="D1741" t="s">
        <v>42</v>
      </c>
      <c r="E1741" t="s">
        <v>42</v>
      </c>
      <c r="F1741">
        <v>5</v>
      </c>
      <c r="G1741" t="s">
        <v>69</v>
      </c>
      <c r="I1741" t="s">
        <v>203</v>
      </c>
      <c r="J1741" t="s">
        <v>201</v>
      </c>
      <c r="K1741">
        <v>2</v>
      </c>
      <c r="L1741" t="s">
        <v>44</v>
      </c>
      <c r="M1741" t="s">
        <v>106</v>
      </c>
      <c r="P1741" t="s">
        <v>45</v>
      </c>
      <c r="Q1741">
        <v>245845</v>
      </c>
      <c r="R1741">
        <v>2505882</v>
      </c>
      <c r="S1741" t="s">
        <v>198</v>
      </c>
      <c r="T1741">
        <v>1</v>
      </c>
      <c r="U1741" t="s">
        <v>42</v>
      </c>
      <c r="V1741">
        <v>0</v>
      </c>
      <c r="W1741">
        <v>5</v>
      </c>
      <c r="X1741">
        <v>55</v>
      </c>
      <c r="Y1741">
        <v>2021</v>
      </c>
      <c r="Z1741">
        <v>4</v>
      </c>
      <c r="AA1741">
        <v>21</v>
      </c>
    </row>
    <row r="1742" spans="3:27" x14ac:dyDescent="0.3">
      <c r="C1742" t="s">
        <v>59</v>
      </c>
      <c r="D1742" t="s">
        <v>51</v>
      </c>
      <c r="E1742" t="s">
        <v>42</v>
      </c>
      <c r="F1742">
        <v>2</v>
      </c>
      <c r="G1742" t="s">
        <v>43</v>
      </c>
      <c r="I1742" t="s">
        <v>203</v>
      </c>
      <c r="J1742" t="s">
        <v>201</v>
      </c>
      <c r="K1742">
        <v>2</v>
      </c>
      <c r="L1742" t="s">
        <v>44</v>
      </c>
      <c r="M1742" t="s">
        <v>106</v>
      </c>
      <c r="P1742" t="s">
        <v>45</v>
      </c>
      <c r="Q1742">
        <v>245845</v>
      </c>
      <c r="R1742">
        <v>2505882</v>
      </c>
      <c r="S1742" t="s">
        <v>198</v>
      </c>
      <c r="T1742">
        <v>1</v>
      </c>
      <c r="U1742" t="s">
        <v>42</v>
      </c>
      <c r="V1742">
        <v>0</v>
      </c>
      <c r="W1742">
        <v>5</v>
      </c>
      <c r="X1742">
        <v>55</v>
      </c>
      <c r="Y1742">
        <v>2021</v>
      </c>
      <c r="Z1742">
        <v>4</v>
      </c>
      <c r="AA1742">
        <v>21</v>
      </c>
    </row>
    <row r="1743" spans="3:27" x14ac:dyDescent="0.3">
      <c r="C1743" t="s">
        <v>55</v>
      </c>
      <c r="D1743" t="s">
        <v>51</v>
      </c>
      <c r="E1743" t="s">
        <v>42</v>
      </c>
      <c r="F1743">
        <v>2</v>
      </c>
      <c r="G1743" t="s">
        <v>43</v>
      </c>
      <c r="I1743" t="s">
        <v>203</v>
      </c>
      <c r="J1743" t="s">
        <v>201</v>
      </c>
      <c r="K1743">
        <v>2</v>
      </c>
      <c r="L1743" t="s">
        <v>44</v>
      </c>
      <c r="M1743" t="s">
        <v>106</v>
      </c>
      <c r="P1743" t="s">
        <v>45</v>
      </c>
      <c r="Q1743">
        <v>245845</v>
      </c>
      <c r="R1743">
        <v>2505882</v>
      </c>
      <c r="S1743" t="s">
        <v>198</v>
      </c>
      <c r="T1743">
        <v>1</v>
      </c>
      <c r="U1743" t="s">
        <v>42</v>
      </c>
      <c r="V1743">
        <v>0</v>
      </c>
      <c r="W1743">
        <v>5</v>
      </c>
      <c r="X1743">
        <v>55</v>
      </c>
      <c r="Y1743">
        <v>2021</v>
      </c>
      <c r="Z1743">
        <v>4</v>
      </c>
      <c r="AA1743">
        <v>21</v>
      </c>
    </row>
    <row r="1744" spans="3:27" x14ac:dyDescent="0.3">
      <c r="C1744" t="s">
        <v>63</v>
      </c>
      <c r="D1744" t="s">
        <v>51</v>
      </c>
      <c r="E1744" t="s">
        <v>46</v>
      </c>
      <c r="F1744">
        <v>3</v>
      </c>
      <c r="G1744" t="s">
        <v>43</v>
      </c>
      <c r="I1744" t="s">
        <v>203</v>
      </c>
      <c r="J1744" t="s">
        <v>201</v>
      </c>
      <c r="K1744">
        <v>2</v>
      </c>
      <c r="L1744" t="s">
        <v>44</v>
      </c>
      <c r="M1744" t="s">
        <v>106</v>
      </c>
      <c r="P1744" t="s">
        <v>45</v>
      </c>
      <c r="Q1744">
        <v>245845</v>
      </c>
      <c r="R1744">
        <v>2505882</v>
      </c>
      <c r="S1744" t="s">
        <v>198</v>
      </c>
      <c r="T1744">
        <v>1</v>
      </c>
      <c r="U1744" t="s">
        <v>42</v>
      </c>
      <c r="V1744">
        <v>0</v>
      </c>
      <c r="W1744">
        <v>5</v>
      </c>
      <c r="X1744">
        <v>55</v>
      </c>
      <c r="Y1744">
        <v>2021</v>
      </c>
      <c r="Z1744">
        <v>4</v>
      </c>
      <c r="AA1744">
        <v>21</v>
      </c>
    </row>
    <row r="1745" spans="3:27" x14ac:dyDescent="0.3">
      <c r="C1745" t="s">
        <v>87</v>
      </c>
      <c r="D1745" t="s">
        <v>51</v>
      </c>
      <c r="E1745" t="s">
        <v>42</v>
      </c>
      <c r="F1745">
        <v>1</v>
      </c>
      <c r="G1745" t="s">
        <v>43</v>
      </c>
      <c r="I1745" t="s">
        <v>203</v>
      </c>
      <c r="J1745" t="s">
        <v>201</v>
      </c>
      <c r="K1745">
        <v>2</v>
      </c>
      <c r="L1745" t="s">
        <v>44</v>
      </c>
      <c r="M1745" t="s">
        <v>106</v>
      </c>
      <c r="P1745" t="s">
        <v>45</v>
      </c>
      <c r="Q1745">
        <v>245845</v>
      </c>
      <c r="R1745">
        <v>2505882</v>
      </c>
      <c r="S1745" t="s">
        <v>198</v>
      </c>
      <c r="T1745">
        <v>1</v>
      </c>
      <c r="U1745" t="s">
        <v>42</v>
      </c>
      <c r="V1745">
        <v>0</v>
      </c>
      <c r="W1745">
        <v>5</v>
      </c>
      <c r="X1745">
        <v>55</v>
      </c>
      <c r="Y1745">
        <v>2021</v>
      </c>
      <c r="Z1745">
        <v>4</v>
      </c>
      <c r="AA1745">
        <v>21</v>
      </c>
    </row>
    <row r="1746" spans="3:27" x14ac:dyDescent="0.3">
      <c r="C1746" t="s">
        <v>117</v>
      </c>
      <c r="D1746" t="s">
        <v>51</v>
      </c>
      <c r="E1746" t="s">
        <v>46</v>
      </c>
      <c r="F1746">
        <v>2</v>
      </c>
      <c r="G1746" t="s">
        <v>43</v>
      </c>
      <c r="I1746" t="s">
        <v>203</v>
      </c>
      <c r="J1746" t="s">
        <v>201</v>
      </c>
      <c r="K1746">
        <v>2</v>
      </c>
      <c r="L1746" t="s">
        <v>44</v>
      </c>
      <c r="M1746" t="s">
        <v>106</v>
      </c>
      <c r="P1746" t="s">
        <v>45</v>
      </c>
      <c r="Q1746">
        <v>245845</v>
      </c>
      <c r="R1746">
        <v>2505882</v>
      </c>
      <c r="S1746" t="s">
        <v>198</v>
      </c>
      <c r="T1746">
        <v>1</v>
      </c>
      <c r="U1746" t="s">
        <v>42</v>
      </c>
      <c r="V1746">
        <v>0</v>
      </c>
      <c r="W1746">
        <v>5</v>
      </c>
      <c r="X1746">
        <v>55</v>
      </c>
      <c r="Y1746">
        <v>2021</v>
      </c>
      <c r="Z1746">
        <v>4</v>
      </c>
      <c r="AA1746">
        <v>21</v>
      </c>
    </row>
    <row r="1747" spans="3:27" x14ac:dyDescent="0.3">
      <c r="C1747" t="s">
        <v>61</v>
      </c>
      <c r="D1747" t="s">
        <v>42</v>
      </c>
      <c r="E1747" t="s">
        <v>42</v>
      </c>
      <c r="F1747">
        <v>1</v>
      </c>
      <c r="G1747" t="s">
        <v>43</v>
      </c>
      <c r="I1747" t="s">
        <v>203</v>
      </c>
      <c r="J1747" t="s">
        <v>201</v>
      </c>
      <c r="K1747">
        <v>3</v>
      </c>
      <c r="L1747" t="s">
        <v>44</v>
      </c>
      <c r="M1747" t="s">
        <v>183</v>
      </c>
      <c r="P1747" t="s">
        <v>45</v>
      </c>
      <c r="Q1747">
        <v>245697</v>
      </c>
      <c r="R1747">
        <v>2505703</v>
      </c>
      <c r="S1747" t="s">
        <v>198</v>
      </c>
      <c r="T1747">
        <v>1</v>
      </c>
      <c r="U1747" t="s">
        <v>42</v>
      </c>
      <c r="V1747">
        <v>1</v>
      </c>
      <c r="W1747">
        <v>6</v>
      </c>
      <c r="X1747">
        <v>15</v>
      </c>
      <c r="Y1747">
        <v>2021</v>
      </c>
      <c r="Z1747">
        <v>4</v>
      </c>
      <c r="AA1747">
        <v>21</v>
      </c>
    </row>
    <row r="1748" spans="3:27" x14ac:dyDescent="0.3">
      <c r="C1748" t="s">
        <v>59</v>
      </c>
      <c r="D1748" t="s">
        <v>42</v>
      </c>
      <c r="E1748" t="s">
        <v>42</v>
      </c>
      <c r="F1748">
        <v>2</v>
      </c>
      <c r="G1748" t="s">
        <v>43</v>
      </c>
      <c r="I1748" t="s">
        <v>203</v>
      </c>
      <c r="J1748" t="s">
        <v>201</v>
      </c>
      <c r="K1748">
        <v>3</v>
      </c>
      <c r="L1748" t="s">
        <v>44</v>
      </c>
      <c r="M1748" t="s">
        <v>183</v>
      </c>
      <c r="P1748" t="s">
        <v>45</v>
      </c>
      <c r="Q1748">
        <v>245697</v>
      </c>
      <c r="R1748">
        <v>2505703</v>
      </c>
      <c r="S1748" t="s">
        <v>198</v>
      </c>
      <c r="T1748">
        <v>1</v>
      </c>
      <c r="U1748" t="s">
        <v>42</v>
      </c>
      <c r="V1748">
        <v>1</v>
      </c>
      <c r="W1748">
        <v>6</v>
      </c>
      <c r="X1748">
        <v>15</v>
      </c>
      <c r="Y1748">
        <v>2021</v>
      </c>
      <c r="Z1748">
        <v>4</v>
      </c>
      <c r="AA1748">
        <v>21</v>
      </c>
    </row>
    <row r="1749" spans="3:27" x14ac:dyDescent="0.3">
      <c r="C1749" t="s">
        <v>229</v>
      </c>
      <c r="D1749" t="s">
        <v>42</v>
      </c>
      <c r="E1749" t="s">
        <v>51</v>
      </c>
      <c r="F1749">
        <v>1</v>
      </c>
      <c r="G1749" t="s">
        <v>43</v>
      </c>
      <c r="I1749" t="s">
        <v>203</v>
      </c>
      <c r="J1749" t="s">
        <v>201</v>
      </c>
      <c r="K1749">
        <v>3</v>
      </c>
      <c r="L1749" t="s">
        <v>44</v>
      </c>
      <c r="M1749" t="s">
        <v>183</v>
      </c>
      <c r="P1749" t="s">
        <v>45</v>
      </c>
      <c r="Q1749">
        <v>245697</v>
      </c>
      <c r="R1749">
        <v>2505703</v>
      </c>
      <c r="S1749" t="s">
        <v>198</v>
      </c>
      <c r="T1749">
        <v>1</v>
      </c>
      <c r="U1749" t="s">
        <v>42</v>
      </c>
      <c r="V1749">
        <v>1</v>
      </c>
      <c r="W1749">
        <v>6</v>
      </c>
      <c r="X1749">
        <v>15</v>
      </c>
      <c r="Y1749">
        <v>2021</v>
      </c>
      <c r="Z1749">
        <v>4</v>
      </c>
      <c r="AA1749">
        <v>21</v>
      </c>
    </row>
    <row r="1750" spans="3:27" x14ac:dyDescent="0.3">
      <c r="C1750" t="s">
        <v>72</v>
      </c>
      <c r="D1750" t="s">
        <v>42</v>
      </c>
      <c r="E1750" t="s">
        <v>42</v>
      </c>
      <c r="F1750">
        <v>1</v>
      </c>
      <c r="G1750" t="s">
        <v>43</v>
      </c>
      <c r="I1750" t="s">
        <v>203</v>
      </c>
      <c r="J1750" t="s">
        <v>201</v>
      </c>
      <c r="K1750">
        <v>3</v>
      </c>
      <c r="L1750" t="s">
        <v>44</v>
      </c>
      <c r="M1750" t="s">
        <v>183</v>
      </c>
      <c r="P1750" t="s">
        <v>45</v>
      </c>
      <c r="Q1750">
        <v>245697</v>
      </c>
      <c r="R1750">
        <v>2505703</v>
      </c>
      <c r="S1750" t="s">
        <v>198</v>
      </c>
      <c r="T1750">
        <v>1</v>
      </c>
      <c r="U1750" t="s">
        <v>42</v>
      </c>
      <c r="V1750">
        <v>1</v>
      </c>
      <c r="W1750">
        <v>6</v>
      </c>
      <c r="X1750">
        <v>15</v>
      </c>
      <c r="Y1750">
        <v>2021</v>
      </c>
      <c r="Z1750">
        <v>4</v>
      </c>
      <c r="AA1750">
        <v>21</v>
      </c>
    </row>
    <row r="1751" spans="3:27" x14ac:dyDescent="0.3">
      <c r="C1751" t="s">
        <v>595</v>
      </c>
      <c r="D1751" t="s">
        <v>42</v>
      </c>
      <c r="E1751" t="s">
        <v>42</v>
      </c>
      <c r="F1751">
        <v>6</v>
      </c>
      <c r="G1751" t="s">
        <v>69</v>
      </c>
      <c r="I1751" t="s">
        <v>203</v>
      </c>
      <c r="J1751" t="s">
        <v>201</v>
      </c>
      <c r="K1751">
        <v>3</v>
      </c>
      <c r="L1751" t="s">
        <v>44</v>
      </c>
      <c r="M1751" t="s">
        <v>183</v>
      </c>
      <c r="P1751" t="s">
        <v>45</v>
      </c>
      <c r="Q1751">
        <v>245697</v>
      </c>
      <c r="R1751">
        <v>2505703</v>
      </c>
      <c r="S1751" t="s">
        <v>198</v>
      </c>
      <c r="T1751">
        <v>1</v>
      </c>
      <c r="U1751" t="s">
        <v>42</v>
      </c>
      <c r="V1751">
        <v>1</v>
      </c>
      <c r="W1751">
        <v>6</v>
      </c>
      <c r="X1751">
        <v>15</v>
      </c>
      <c r="Y1751">
        <v>2021</v>
      </c>
      <c r="Z1751">
        <v>4</v>
      </c>
      <c r="AA1751">
        <v>21</v>
      </c>
    </row>
    <row r="1752" spans="3:27" x14ac:dyDescent="0.3">
      <c r="C1752" t="s">
        <v>54</v>
      </c>
      <c r="D1752" t="s">
        <v>51</v>
      </c>
      <c r="E1752" t="s">
        <v>42</v>
      </c>
      <c r="F1752">
        <v>1</v>
      </c>
      <c r="G1752" t="s">
        <v>43</v>
      </c>
      <c r="I1752" t="s">
        <v>203</v>
      </c>
      <c r="J1752" t="s">
        <v>201</v>
      </c>
      <c r="K1752">
        <v>3</v>
      </c>
      <c r="L1752" t="s">
        <v>44</v>
      </c>
      <c r="M1752" t="s">
        <v>183</v>
      </c>
      <c r="P1752" t="s">
        <v>45</v>
      </c>
      <c r="Q1752">
        <v>245697</v>
      </c>
      <c r="R1752">
        <v>2505703</v>
      </c>
      <c r="S1752" t="s">
        <v>198</v>
      </c>
      <c r="T1752">
        <v>1</v>
      </c>
      <c r="U1752" t="s">
        <v>42</v>
      </c>
      <c r="V1752">
        <v>1</v>
      </c>
      <c r="W1752">
        <v>6</v>
      </c>
      <c r="X1752">
        <v>15</v>
      </c>
      <c r="Y1752">
        <v>2021</v>
      </c>
      <c r="Z1752">
        <v>4</v>
      </c>
      <c r="AA1752">
        <v>21</v>
      </c>
    </row>
    <row r="1753" spans="3:27" x14ac:dyDescent="0.3">
      <c r="C1753" t="s">
        <v>55</v>
      </c>
      <c r="D1753" t="s">
        <v>51</v>
      </c>
      <c r="E1753" t="s">
        <v>42</v>
      </c>
      <c r="F1753">
        <v>3</v>
      </c>
      <c r="G1753" t="s">
        <v>43</v>
      </c>
      <c r="I1753" t="s">
        <v>203</v>
      </c>
      <c r="J1753" t="s">
        <v>201</v>
      </c>
      <c r="K1753">
        <v>3</v>
      </c>
      <c r="L1753" t="s">
        <v>44</v>
      </c>
      <c r="M1753" t="s">
        <v>183</v>
      </c>
      <c r="P1753" t="s">
        <v>45</v>
      </c>
      <c r="Q1753">
        <v>245697</v>
      </c>
      <c r="R1753">
        <v>2505703</v>
      </c>
      <c r="S1753" t="s">
        <v>198</v>
      </c>
      <c r="T1753">
        <v>1</v>
      </c>
      <c r="U1753" t="s">
        <v>42</v>
      </c>
      <c r="V1753">
        <v>1</v>
      </c>
      <c r="W1753">
        <v>6</v>
      </c>
      <c r="X1753">
        <v>15</v>
      </c>
      <c r="Y1753">
        <v>2021</v>
      </c>
      <c r="Z1753">
        <v>4</v>
      </c>
      <c r="AA1753">
        <v>21</v>
      </c>
    </row>
    <row r="1754" spans="3:27" x14ac:dyDescent="0.3">
      <c r="C1754" t="s">
        <v>57</v>
      </c>
      <c r="D1754" t="s">
        <v>51</v>
      </c>
      <c r="E1754" t="s">
        <v>42</v>
      </c>
      <c r="F1754">
        <v>1</v>
      </c>
      <c r="G1754" t="s">
        <v>43</v>
      </c>
      <c r="I1754" t="s">
        <v>203</v>
      </c>
      <c r="J1754" t="s">
        <v>201</v>
      </c>
      <c r="K1754">
        <v>3</v>
      </c>
      <c r="L1754" t="s">
        <v>44</v>
      </c>
      <c r="M1754" t="s">
        <v>183</v>
      </c>
      <c r="P1754" t="s">
        <v>45</v>
      </c>
      <c r="Q1754">
        <v>245697</v>
      </c>
      <c r="R1754">
        <v>2505703</v>
      </c>
      <c r="S1754" t="s">
        <v>198</v>
      </c>
      <c r="T1754">
        <v>1</v>
      </c>
      <c r="U1754" t="s">
        <v>42</v>
      </c>
      <c r="V1754">
        <v>1</v>
      </c>
      <c r="W1754">
        <v>6</v>
      </c>
      <c r="X1754">
        <v>15</v>
      </c>
      <c r="Y1754">
        <v>2021</v>
      </c>
      <c r="Z1754">
        <v>4</v>
      </c>
      <c r="AA1754">
        <v>21</v>
      </c>
    </row>
    <row r="1755" spans="3:27" x14ac:dyDescent="0.3">
      <c r="C1755" t="s">
        <v>63</v>
      </c>
      <c r="D1755" t="s">
        <v>51</v>
      </c>
      <c r="E1755" t="s">
        <v>46</v>
      </c>
      <c r="F1755">
        <v>2</v>
      </c>
      <c r="G1755" t="s">
        <v>43</v>
      </c>
      <c r="I1755" t="s">
        <v>203</v>
      </c>
      <c r="J1755" t="s">
        <v>201</v>
      </c>
      <c r="K1755">
        <v>3</v>
      </c>
      <c r="L1755" t="s">
        <v>44</v>
      </c>
      <c r="M1755" t="s">
        <v>183</v>
      </c>
      <c r="P1755" t="s">
        <v>45</v>
      </c>
      <c r="Q1755">
        <v>245697</v>
      </c>
      <c r="R1755">
        <v>2505703</v>
      </c>
      <c r="S1755" t="s">
        <v>198</v>
      </c>
      <c r="T1755">
        <v>1</v>
      </c>
      <c r="U1755" t="s">
        <v>42</v>
      </c>
      <c r="V1755">
        <v>1</v>
      </c>
      <c r="W1755">
        <v>6</v>
      </c>
      <c r="X1755">
        <v>15</v>
      </c>
      <c r="Y1755">
        <v>2021</v>
      </c>
      <c r="Z1755">
        <v>4</v>
      </c>
      <c r="AA1755">
        <v>21</v>
      </c>
    </row>
    <row r="1756" spans="3:27" x14ac:dyDescent="0.3">
      <c r="C1756" t="s">
        <v>87</v>
      </c>
      <c r="D1756" t="s">
        <v>42</v>
      </c>
      <c r="E1756" t="s">
        <v>42</v>
      </c>
      <c r="F1756">
        <v>1</v>
      </c>
      <c r="G1756" t="s">
        <v>43</v>
      </c>
      <c r="I1756" t="s">
        <v>203</v>
      </c>
      <c r="J1756" t="s">
        <v>201</v>
      </c>
      <c r="K1756">
        <v>4</v>
      </c>
      <c r="L1756" t="s">
        <v>44</v>
      </c>
      <c r="M1756" t="s">
        <v>106</v>
      </c>
      <c r="P1756" t="s">
        <v>45</v>
      </c>
      <c r="Q1756">
        <v>245890</v>
      </c>
      <c r="R1756">
        <v>2505537</v>
      </c>
      <c r="S1756" t="s">
        <v>198</v>
      </c>
      <c r="T1756">
        <v>1</v>
      </c>
      <c r="U1756" t="s">
        <v>42</v>
      </c>
      <c r="V1756">
        <v>0</v>
      </c>
      <c r="W1756">
        <v>6</v>
      </c>
      <c r="X1756">
        <v>50</v>
      </c>
      <c r="Y1756">
        <v>2021</v>
      </c>
      <c r="Z1756">
        <v>4</v>
      </c>
      <c r="AA1756">
        <v>21</v>
      </c>
    </row>
    <row r="1757" spans="3:27" x14ac:dyDescent="0.3">
      <c r="C1757" t="s">
        <v>57</v>
      </c>
      <c r="D1757" t="s">
        <v>42</v>
      </c>
      <c r="E1757" t="s">
        <v>42</v>
      </c>
      <c r="F1757">
        <v>1</v>
      </c>
      <c r="G1757" t="s">
        <v>43</v>
      </c>
      <c r="I1757" t="s">
        <v>203</v>
      </c>
      <c r="J1757" t="s">
        <v>201</v>
      </c>
      <c r="K1757">
        <v>4</v>
      </c>
      <c r="L1757" t="s">
        <v>44</v>
      </c>
      <c r="M1757" t="s">
        <v>106</v>
      </c>
      <c r="P1757" t="s">
        <v>45</v>
      </c>
      <c r="Q1757">
        <v>245890</v>
      </c>
      <c r="R1757">
        <v>2505537</v>
      </c>
      <c r="S1757" t="s">
        <v>198</v>
      </c>
      <c r="T1757">
        <v>1</v>
      </c>
      <c r="U1757" t="s">
        <v>42</v>
      </c>
      <c r="V1757">
        <v>0</v>
      </c>
      <c r="W1757">
        <v>6</v>
      </c>
      <c r="X1757">
        <v>50</v>
      </c>
      <c r="Y1757">
        <v>2021</v>
      </c>
      <c r="Z1757">
        <v>4</v>
      </c>
      <c r="AA1757">
        <v>21</v>
      </c>
    </row>
    <row r="1758" spans="3:27" x14ac:dyDescent="0.3">
      <c r="C1758" t="s">
        <v>55</v>
      </c>
      <c r="D1758" t="s">
        <v>42</v>
      </c>
      <c r="E1758" t="s">
        <v>42</v>
      </c>
      <c r="F1758">
        <v>2</v>
      </c>
      <c r="G1758" t="s">
        <v>43</v>
      </c>
      <c r="I1758" t="s">
        <v>203</v>
      </c>
      <c r="J1758" t="s">
        <v>201</v>
      </c>
      <c r="K1758">
        <v>4</v>
      </c>
      <c r="L1758" t="s">
        <v>44</v>
      </c>
      <c r="M1758" t="s">
        <v>106</v>
      </c>
      <c r="P1758" t="s">
        <v>45</v>
      </c>
      <c r="Q1758">
        <v>245890</v>
      </c>
      <c r="R1758">
        <v>2505537</v>
      </c>
      <c r="S1758" t="s">
        <v>198</v>
      </c>
      <c r="T1758">
        <v>1</v>
      </c>
      <c r="U1758" t="s">
        <v>42</v>
      </c>
      <c r="V1758">
        <v>0</v>
      </c>
      <c r="W1758">
        <v>6</v>
      </c>
      <c r="X1758">
        <v>50</v>
      </c>
      <c r="Y1758">
        <v>2021</v>
      </c>
      <c r="Z1758">
        <v>4</v>
      </c>
      <c r="AA1758">
        <v>21</v>
      </c>
    </row>
    <row r="1759" spans="3:27" x14ac:dyDescent="0.3">
      <c r="C1759" t="s">
        <v>55</v>
      </c>
      <c r="D1759" t="s">
        <v>42</v>
      </c>
      <c r="E1759" t="s">
        <v>51</v>
      </c>
      <c r="F1759">
        <v>2</v>
      </c>
      <c r="G1759" t="s">
        <v>43</v>
      </c>
      <c r="I1759" t="s">
        <v>203</v>
      </c>
      <c r="J1759" t="s">
        <v>201</v>
      </c>
      <c r="K1759">
        <v>4</v>
      </c>
      <c r="L1759" t="s">
        <v>44</v>
      </c>
      <c r="M1759" t="s">
        <v>106</v>
      </c>
      <c r="P1759" t="s">
        <v>45</v>
      </c>
      <c r="Q1759">
        <v>245890</v>
      </c>
      <c r="R1759">
        <v>2505537</v>
      </c>
      <c r="S1759" t="s">
        <v>198</v>
      </c>
      <c r="T1759">
        <v>1</v>
      </c>
      <c r="U1759" t="s">
        <v>42</v>
      </c>
      <c r="V1759">
        <v>0</v>
      </c>
      <c r="W1759">
        <v>6</v>
      </c>
      <c r="X1759">
        <v>50</v>
      </c>
      <c r="Y1759">
        <v>2021</v>
      </c>
      <c r="Z1759">
        <v>4</v>
      </c>
      <c r="AA1759">
        <v>21</v>
      </c>
    </row>
    <row r="1760" spans="3:27" x14ac:dyDescent="0.3">
      <c r="C1760" t="s">
        <v>670</v>
      </c>
      <c r="D1760" t="s">
        <v>42</v>
      </c>
      <c r="E1760" t="s">
        <v>49</v>
      </c>
      <c r="F1760">
        <v>1</v>
      </c>
      <c r="G1760" t="s">
        <v>43</v>
      </c>
      <c r="I1760" t="s">
        <v>203</v>
      </c>
      <c r="J1760" t="s">
        <v>201</v>
      </c>
      <c r="K1760">
        <v>4</v>
      </c>
      <c r="L1760" t="s">
        <v>44</v>
      </c>
      <c r="M1760" t="s">
        <v>106</v>
      </c>
      <c r="P1760" t="s">
        <v>45</v>
      </c>
      <c r="Q1760">
        <v>245890</v>
      </c>
      <c r="R1760">
        <v>2505537</v>
      </c>
      <c r="S1760" t="s">
        <v>198</v>
      </c>
      <c r="T1760">
        <v>1</v>
      </c>
      <c r="U1760" t="s">
        <v>42</v>
      </c>
      <c r="V1760">
        <v>0</v>
      </c>
      <c r="W1760">
        <v>6</v>
      </c>
      <c r="X1760">
        <v>50</v>
      </c>
      <c r="Y1760">
        <v>2021</v>
      </c>
      <c r="Z1760">
        <v>4</v>
      </c>
      <c r="AA1760">
        <v>21</v>
      </c>
    </row>
    <row r="1761" spans="3:27" x14ac:dyDescent="0.3">
      <c r="C1761" t="s">
        <v>59</v>
      </c>
      <c r="D1761" t="s">
        <v>51</v>
      </c>
      <c r="E1761" t="s">
        <v>46</v>
      </c>
      <c r="F1761">
        <v>1</v>
      </c>
      <c r="G1761" t="s">
        <v>43</v>
      </c>
      <c r="I1761" t="s">
        <v>203</v>
      </c>
      <c r="J1761" t="s">
        <v>201</v>
      </c>
      <c r="K1761">
        <v>4</v>
      </c>
      <c r="L1761" t="s">
        <v>44</v>
      </c>
      <c r="M1761" t="s">
        <v>106</v>
      </c>
      <c r="P1761" t="s">
        <v>45</v>
      </c>
      <c r="Q1761">
        <v>245890</v>
      </c>
      <c r="R1761">
        <v>2505537</v>
      </c>
      <c r="S1761" t="s">
        <v>198</v>
      </c>
      <c r="T1761">
        <v>1</v>
      </c>
      <c r="U1761" t="s">
        <v>42</v>
      </c>
      <c r="V1761">
        <v>0</v>
      </c>
      <c r="W1761">
        <v>6</v>
      </c>
      <c r="X1761">
        <v>50</v>
      </c>
      <c r="Y1761">
        <v>2021</v>
      </c>
      <c r="Z1761">
        <v>4</v>
      </c>
      <c r="AA1761">
        <v>21</v>
      </c>
    </row>
    <row r="1762" spans="3:27" x14ac:dyDescent="0.3">
      <c r="C1762" t="s">
        <v>74</v>
      </c>
      <c r="D1762" t="s">
        <v>42</v>
      </c>
      <c r="E1762" t="s">
        <v>42</v>
      </c>
      <c r="F1762">
        <v>1</v>
      </c>
      <c r="G1762" t="s">
        <v>43</v>
      </c>
      <c r="I1762" t="s">
        <v>203</v>
      </c>
      <c r="J1762" t="s">
        <v>201</v>
      </c>
      <c r="K1762">
        <v>5</v>
      </c>
      <c r="L1762" t="s">
        <v>44</v>
      </c>
      <c r="M1762" t="s">
        <v>199</v>
      </c>
      <c r="P1762" t="s">
        <v>45</v>
      </c>
      <c r="Q1762">
        <v>246080</v>
      </c>
      <c r="R1762">
        <v>2505443</v>
      </c>
      <c r="S1762" t="s">
        <v>198</v>
      </c>
      <c r="T1762">
        <v>1</v>
      </c>
      <c r="U1762" t="s">
        <v>42</v>
      </c>
      <c r="V1762">
        <v>0</v>
      </c>
      <c r="W1762">
        <v>7</v>
      </c>
      <c r="X1762">
        <v>1</v>
      </c>
      <c r="Y1762">
        <v>2021</v>
      </c>
      <c r="Z1762">
        <v>4</v>
      </c>
      <c r="AA1762">
        <v>21</v>
      </c>
    </row>
    <row r="1763" spans="3:27" x14ac:dyDescent="0.3">
      <c r="C1763" t="s">
        <v>54</v>
      </c>
      <c r="D1763" t="s">
        <v>42</v>
      </c>
      <c r="E1763" t="s">
        <v>42</v>
      </c>
      <c r="F1763">
        <v>1</v>
      </c>
      <c r="G1763" t="s">
        <v>43</v>
      </c>
      <c r="I1763" t="s">
        <v>203</v>
      </c>
      <c r="J1763" t="s">
        <v>201</v>
      </c>
      <c r="K1763">
        <v>5</v>
      </c>
      <c r="L1763" t="s">
        <v>44</v>
      </c>
      <c r="M1763" t="s">
        <v>199</v>
      </c>
      <c r="P1763" t="s">
        <v>45</v>
      </c>
      <c r="Q1763">
        <v>246080</v>
      </c>
      <c r="R1763">
        <v>2505443</v>
      </c>
      <c r="S1763" t="s">
        <v>198</v>
      </c>
      <c r="T1763">
        <v>1</v>
      </c>
      <c r="U1763" t="s">
        <v>42</v>
      </c>
      <c r="V1763">
        <v>0</v>
      </c>
      <c r="W1763">
        <v>7</v>
      </c>
      <c r="X1763">
        <v>1</v>
      </c>
      <c r="Y1763">
        <v>2021</v>
      </c>
      <c r="Z1763">
        <v>4</v>
      </c>
      <c r="AA1763">
        <v>21</v>
      </c>
    </row>
    <row r="1764" spans="3:27" x14ac:dyDescent="0.3">
      <c r="C1764" t="s">
        <v>55</v>
      </c>
      <c r="D1764" t="s">
        <v>42</v>
      </c>
      <c r="E1764" t="s">
        <v>51</v>
      </c>
      <c r="F1764">
        <v>1</v>
      </c>
      <c r="G1764" t="s">
        <v>43</v>
      </c>
      <c r="I1764" t="s">
        <v>203</v>
      </c>
      <c r="J1764" t="s">
        <v>201</v>
      </c>
      <c r="K1764">
        <v>5</v>
      </c>
      <c r="L1764" t="s">
        <v>44</v>
      </c>
      <c r="M1764" t="s">
        <v>199</v>
      </c>
      <c r="P1764" t="s">
        <v>45</v>
      </c>
      <c r="Q1764">
        <v>246080</v>
      </c>
      <c r="R1764">
        <v>2505443</v>
      </c>
      <c r="S1764" t="s">
        <v>198</v>
      </c>
      <c r="T1764">
        <v>1</v>
      </c>
      <c r="U1764" t="s">
        <v>42</v>
      </c>
      <c r="V1764">
        <v>0</v>
      </c>
      <c r="W1764">
        <v>7</v>
      </c>
      <c r="X1764">
        <v>1</v>
      </c>
      <c r="Y1764">
        <v>2021</v>
      </c>
      <c r="Z1764">
        <v>4</v>
      </c>
      <c r="AA1764">
        <v>21</v>
      </c>
    </row>
    <row r="1765" spans="3:27" x14ac:dyDescent="0.3">
      <c r="C1765" t="s">
        <v>59</v>
      </c>
      <c r="D1765" t="s">
        <v>42</v>
      </c>
      <c r="E1765" t="s">
        <v>42</v>
      </c>
      <c r="F1765">
        <v>1</v>
      </c>
      <c r="G1765" t="s">
        <v>43</v>
      </c>
      <c r="I1765" t="s">
        <v>203</v>
      </c>
      <c r="J1765" t="s">
        <v>201</v>
      </c>
      <c r="K1765">
        <v>5</v>
      </c>
      <c r="L1765" t="s">
        <v>44</v>
      </c>
      <c r="M1765" t="s">
        <v>199</v>
      </c>
      <c r="P1765" t="s">
        <v>45</v>
      </c>
      <c r="Q1765">
        <v>246080</v>
      </c>
      <c r="R1765">
        <v>2505443</v>
      </c>
      <c r="S1765" t="s">
        <v>198</v>
      </c>
      <c r="T1765">
        <v>1</v>
      </c>
      <c r="U1765" t="s">
        <v>42</v>
      </c>
      <c r="V1765">
        <v>0</v>
      </c>
      <c r="W1765">
        <v>7</v>
      </c>
      <c r="X1765">
        <v>1</v>
      </c>
      <c r="Y1765">
        <v>2021</v>
      </c>
      <c r="Z1765">
        <v>4</v>
      </c>
      <c r="AA1765">
        <v>21</v>
      </c>
    </row>
    <row r="1766" spans="3:27" x14ac:dyDescent="0.3">
      <c r="C1766" t="s">
        <v>63</v>
      </c>
      <c r="D1766" t="s">
        <v>51</v>
      </c>
      <c r="E1766" t="s">
        <v>51</v>
      </c>
      <c r="F1766">
        <v>1</v>
      </c>
      <c r="G1766" t="s">
        <v>43</v>
      </c>
      <c r="I1766" t="s">
        <v>203</v>
      </c>
      <c r="J1766" t="s">
        <v>201</v>
      </c>
      <c r="K1766">
        <v>5</v>
      </c>
      <c r="L1766" t="s">
        <v>44</v>
      </c>
      <c r="M1766" t="s">
        <v>199</v>
      </c>
      <c r="P1766" t="s">
        <v>45</v>
      </c>
      <c r="Q1766">
        <v>246080</v>
      </c>
      <c r="R1766">
        <v>2505443</v>
      </c>
      <c r="S1766" t="s">
        <v>198</v>
      </c>
      <c r="T1766">
        <v>1</v>
      </c>
      <c r="U1766" t="s">
        <v>42</v>
      </c>
      <c r="V1766">
        <v>0</v>
      </c>
      <c r="W1766">
        <v>7</v>
      </c>
      <c r="X1766">
        <v>1</v>
      </c>
      <c r="Y1766">
        <v>2021</v>
      </c>
      <c r="Z1766">
        <v>4</v>
      </c>
      <c r="AA1766">
        <v>21</v>
      </c>
    </row>
    <row r="1767" spans="3:27" x14ac:dyDescent="0.3">
      <c r="C1767" t="s">
        <v>56</v>
      </c>
      <c r="D1767" t="s">
        <v>51</v>
      </c>
      <c r="E1767" t="s">
        <v>42</v>
      </c>
      <c r="F1767">
        <v>1</v>
      </c>
      <c r="G1767" t="s">
        <v>43</v>
      </c>
      <c r="I1767" t="s">
        <v>203</v>
      </c>
      <c r="J1767" t="s">
        <v>201</v>
      </c>
      <c r="K1767">
        <v>5</v>
      </c>
      <c r="L1767" t="s">
        <v>44</v>
      </c>
      <c r="M1767" t="s">
        <v>199</v>
      </c>
      <c r="P1767" t="s">
        <v>45</v>
      </c>
      <c r="Q1767">
        <v>246080</v>
      </c>
      <c r="R1767">
        <v>2505443</v>
      </c>
      <c r="S1767" t="s">
        <v>198</v>
      </c>
      <c r="T1767">
        <v>1</v>
      </c>
      <c r="U1767" t="s">
        <v>42</v>
      </c>
      <c r="V1767">
        <v>0</v>
      </c>
      <c r="W1767">
        <v>7</v>
      </c>
      <c r="X1767">
        <v>1</v>
      </c>
      <c r="Y1767">
        <v>2021</v>
      </c>
      <c r="Z1767">
        <v>4</v>
      </c>
      <c r="AA1767">
        <v>21</v>
      </c>
    </row>
    <row r="1768" spans="3:27" x14ac:dyDescent="0.3">
      <c r="C1768" t="s">
        <v>55</v>
      </c>
      <c r="D1768" t="s">
        <v>42</v>
      </c>
      <c r="E1768" t="s">
        <v>42</v>
      </c>
      <c r="F1768">
        <v>1</v>
      </c>
      <c r="G1768" t="s">
        <v>43</v>
      </c>
      <c r="I1768" t="s">
        <v>203</v>
      </c>
      <c r="J1768" t="s">
        <v>201</v>
      </c>
      <c r="K1768">
        <v>6</v>
      </c>
      <c r="L1768" t="s">
        <v>200</v>
      </c>
      <c r="M1768" t="s">
        <v>199</v>
      </c>
      <c r="P1768" t="s">
        <v>45</v>
      </c>
      <c r="Q1768">
        <v>246272</v>
      </c>
      <c r="R1768">
        <v>2505344</v>
      </c>
      <c r="S1768" t="s">
        <v>198</v>
      </c>
      <c r="T1768">
        <v>1</v>
      </c>
      <c r="U1768" t="s">
        <v>42</v>
      </c>
      <c r="V1768">
        <v>1</v>
      </c>
      <c r="W1768">
        <v>7</v>
      </c>
      <c r="X1768">
        <v>20</v>
      </c>
      <c r="Y1768">
        <v>2021</v>
      </c>
      <c r="Z1768">
        <v>4</v>
      </c>
      <c r="AA1768">
        <v>21</v>
      </c>
    </row>
    <row r="1769" spans="3:27" x14ac:dyDescent="0.3">
      <c r="C1769" t="s">
        <v>55</v>
      </c>
      <c r="D1769" t="s">
        <v>42</v>
      </c>
      <c r="E1769" t="s">
        <v>51</v>
      </c>
      <c r="F1769">
        <v>1</v>
      </c>
      <c r="G1769" t="s">
        <v>43</v>
      </c>
      <c r="I1769" t="s">
        <v>203</v>
      </c>
      <c r="J1769" t="s">
        <v>201</v>
      </c>
      <c r="K1769">
        <v>6</v>
      </c>
      <c r="L1769" t="s">
        <v>200</v>
      </c>
      <c r="M1769" t="s">
        <v>199</v>
      </c>
      <c r="P1769" t="s">
        <v>45</v>
      </c>
      <c r="Q1769">
        <v>246272</v>
      </c>
      <c r="R1769">
        <v>2505344</v>
      </c>
      <c r="S1769" t="s">
        <v>198</v>
      </c>
      <c r="T1769">
        <v>1</v>
      </c>
      <c r="U1769" t="s">
        <v>42</v>
      </c>
      <c r="V1769">
        <v>1</v>
      </c>
      <c r="W1769">
        <v>7</v>
      </c>
      <c r="X1769">
        <v>20</v>
      </c>
      <c r="Y1769">
        <v>2021</v>
      </c>
      <c r="Z1769">
        <v>4</v>
      </c>
      <c r="AA1769">
        <v>21</v>
      </c>
    </row>
    <row r="1770" spans="3:27" x14ac:dyDescent="0.3">
      <c r="C1770" t="s">
        <v>72</v>
      </c>
      <c r="D1770" t="s">
        <v>42</v>
      </c>
      <c r="E1770" t="s">
        <v>42</v>
      </c>
      <c r="F1770">
        <v>2</v>
      </c>
      <c r="G1770" t="s">
        <v>43</v>
      </c>
      <c r="I1770" t="s">
        <v>203</v>
      </c>
      <c r="J1770" t="s">
        <v>201</v>
      </c>
      <c r="K1770">
        <v>6</v>
      </c>
      <c r="L1770" t="s">
        <v>200</v>
      </c>
      <c r="M1770" t="s">
        <v>199</v>
      </c>
      <c r="P1770" t="s">
        <v>45</v>
      </c>
      <c r="Q1770">
        <v>246272</v>
      </c>
      <c r="R1770">
        <v>2505344</v>
      </c>
      <c r="S1770" t="s">
        <v>198</v>
      </c>
      <c r="T1770">
        <v>1</v>
      </c>
      <c r="U1770" t="s">
        <v>42</v>
      </c>
      <c r="V1770">
        <v>1</v>
      </c>
      <c r="W1770">
        <v>7</v>
      </c>
      <c r="X1770">
        <v>20</v>
      </c>
      <c r="Y1770">
        <v>2021</v>
      </c>
      <c r="Z1770">
        <v>4</v>
      </c>
      <c r="AA1770">
        <v>21</v>
      </c>
    </row>
    <row r="1771" spans="3:27" x14ac:dyDescent="0.3">
      <c r="C1771" t="s">
        <v>72</v>
      </c>
      <c r="D1771" t="s">
        <v>42</v>
      </c>
      <c r="E1771" t="s">
        <v>46</v>
      </c>
      <c r="F1771">
        <v>1</v>
      </c>
      <c r="G1771" t="s">
        <v>43</v>
      </c>
      <c r="I1771" t="s">
        <v>203</v>
      </c>
      <c r="J1771" t="s">
        <v>201</v>
      </c>
      <c r="K1771">
        <v>6</v>
      </c>
      <c r="L1771" t="s">
        <v>200</v>
      </c>
      <c r="M1771" t="s">
        <v>199</v>
      </c>
      <c r="P1771" t="s">
        <v>45</v>
      </c>
      <c r="Q1771">
        <v>246272</v>
      </c>
      <c r="R1771">
        <v>2505344</v>
      </c>
      <c r="S1771" t="s">
        <v>198</v>
      </c>
      <c r="T1771">
        <v>1</v>
      </c>
      <c r="U1771" t="s">
        <v>42</v>
      </c>
      <c r="V1771">
        <v>1</v>
      </c>
      <c r="W1771">
        <v>7</v>
      </c>
      <c r="X1771">
        <v>20</v>
      </c>
      <c r="Y1771">
        <v>2021</v>
      </c>
      <c r="Z1771">
        <v>4</v>
      </c>
      <c r="AA1771">
        <v>21</v>
      </c>
    </row>
    <row r="1772" spans="3:27" x14ac:dyDescent="0.3">
      <c r="C1772" t="s">
        <v>54</v>
      </c>
      <c r="D1772" t="s">
        <v>42</v>
      </c>
      <c r="E1772" t="s">
        <v>51</v>
      </c>
      <c r="F1772">
        <v>1</v>
      </c>
      <c r="G1772" t="s">
        <v>43</v>
      </c>
      <c r="I1772" t="s">
        <v>203</v>
      </c>
      <c r="J1772" t="s">
        <v>201</v>
      </c>
      <c r="K1772">
        <v>6</v>
      </c>
      <c r="L1772" t="s">
        <v>200</v>
      </c>
      <c r="M1772" t="s">
        <v>199</v>
      </c>
      <c r="P1772" t="s">
        <v>45</v>
      </c>
      <c r="Q1772">
        <v>246272</v>
      </c>
      <c r="R1772">
        <v>2505344</v>
      </c>
      <c r="S1772" t="s">
        <v>198</v>
      </c>
      <c r="T1772">
        <v>1</v>
      </c>
      <c r="U1772" t="s">
        <v>42</v>
      </c>
      <c r="V1772">
        <v>1</v>
      </c>
      <c r="W1772">
        <v>7</v>
      </c>
      <c r="X1772">
        <v>20</v>
      </c>
      <c r="Y1772">
        <v>2021</v>
      </c>
      <c r="Z1772">
        <v>4</v>
      </c>
      <c r="AA1772">
        <v>21</v>
      </c>
    </row>
    <row r="1773" spans="3:27" x14ac:dyDescent="0.3">
      <c r="C1773" t="s">
        <v>595</v>
      </c>
      <c r="D1773" t="s">
        <v>42</v>
      </c>
      <c r="E1773" t="s">
        <v>49</v>
      </c>
      <c r="F1773">
        <v>1</v>
      </c>
      <c r="G1773" t="s">
        <v>43</v>
      </c>
      <c r="I1773" t="s">
        <v>203</v>
      </c>
      <c r="J1773" t="s">
        <v>201</v>
      </c>
      <c r="K1773">
        <v>6</v>
      </c>
      <c r="L1773" t="s">
        <v>200</v>
      </c>
      <c r="M1773" t="s">
        <v>199</v>
      </c>
      <c r="P1773" t="s">
        <v>45</v>
      </c>
      <c r="Q1773">
        <v>246272</v>
      </c>
      <c r="R1773">
        <v>2505344</v>
      </c>
      <c r="S1773" t="s">
        <v>198</v>
      </c>
      <c r="T1773">
        <v>1</v>
      </c>
      <c r="U1773" t="s">
        <v>42</v>
      </c>
      <c r="V1773">
        <v>1</v>
      </c>
      <c r="W1773">
        <v>7</v>
      </c>
      <c r="X1773">
        <v>20</v>
      </c>
      <c r="Y1773">
        <v>2021</v>
      </c>
      <c r="Z1773">
        <v>4</v>
      </c>
      <c r="AA1773">
        <v>21</v>
      </c>
    </row>
    <row r="1774" spans="3:27" x14ac:dyDescent="0.3">
      <c r="C1774" t="s">
        <v>620</v>
      </c>
      <c r="D1774" t="s">
        <v>51</v>
      </c>
      <c r="E1774" t="s">
        <v>51</v>
      </c>
      <c r="F1774">
        <v>1</v>
      </c>
      <c r="G1774" t="s">
        <v>43</v>
      </c>
      <c r="I1774" t="s">
        <v>203</v>
      </c>
      <c r="J1774" t="s">
        <v>201</v>
      </c>
      <c r="K1774">
        <v>6</v>
      </c>
      <c r="L1774" t="s">
        <v>200</v>
      </c>
      <c r="M1774" t="s">
        <v>199</v>
      </c>
      <c r="P1774" t="s">
        <v>45</v>
      </c>
      <c r="Q1774">
        <v>246272</v>
      </c>
      <c r="R1774">
        <v>2505344</v>
      </c>
      <c r="S1774" t="s">
        <v>198</v>
      </c>
      <c r="T1774">
        <v>1</v>
      </c>
      <c r="U1774" t="s">
        <v>42</v>
      </c>
      <c r="V1774">
        <v>1</v>
      </c>
      <c r="W1774">
        <v>7</v>
      </c>
      <c r="X1774">
        <v>20</v>
      </c>
      <c r="Y1774">
        <v>2021</v>
      </c>
      <c r="Z1774">
        <v>4</v>
      </c>
      <c r="AA1774">
        <v>21</v>
      </c>
    </row>
    <row r="1775" spans="3:27" x14ac:dyDescent="0.3">
      <c r="C1775" t="s">
        <v>63</v>
      </c>
      <c r="D1775" t="s">
        <v>51</v>
      </c>
      <c r="E1775" t="s">
        <v>51</v>
      </c>
      <c r="F1775">
        <v>1</v>
      </c>
      <c r="G1775" t="s">
        <v>43</v>
      </c>
      <c r="I1775" t="s">
        <v>203</v>
      </c>
      <c r="J1775" t="s">
        <v>201</v>
      </c>
      <c r="K1775">
        <v>6</v>
      </c>
      <c r="L1775" t="s">
        <v>200</v>
      </c>
      <c r="M1775" t="s">
        <v>199</v>
      </c>
      <c r="P1775" t="s">
        <v>45</v>
      </c>
      <c r="Q1775">
        <v>246272</v>
      </c>
      <c r="R1775">
        <v>2505344</v>
      </c>
      <c r="S1775" t="s">
        <v>198</v>
      </c>
      <c r="T1775">
        <v>1</v>
      </c>
      <c r="U1775" t="s">
        <v>42</v>
      </c>
      <c r="V1775">
        <v>1</v>
      </c>
      <c r="W1775">
        <v>7</v>
      </c>
      <c r="X1775">
        <v>20</v>
      </c>
      <c r="Y1775">
        <v>2021</v>
      </c>
      <c r="Z1775">
        <v>4</v>
      </c>
      <c r="AA1775">
        <v>21</v>
      </c>
    </row>
    <row r="1776" spans="3:27" x14ac:dyDescent="0.3">
      <c r="C1776" t="s">
        <v>59</v>
      </c>
      <c r="D1776" t="s">
        <v>51</v>
      </c>
      <c r="E1776" t="s">
        <v>51</v>
      </c>
      <c r="F1776">
        <v>2</v>
      </c>
      <c r="G1776" t="s">
        <v>43</v>
      </c>
      <c r="I1776" t="s">
        <v>203</v>
      </c>
      <c r="J1776" t="s">
        <v>201</v>
      </c>
      <c r="K1776">
        <v>6</v>
      </c>
      <c r="L1776" t="s">
        <v>200</v>
      </c>
      <c r="M1776" t="s">
        <v>199</v>
      </c>
      <c r="P1776" t="s">
        <v>45</v>
      </c>
      <c r="Q1776">
        <v>246272</v>
      </c>
      <c r="R1776">
        <v>2505344</v>
      </c>
      <c r="S1776" t="s">
        <v>198</v>
      </c>
      <c r="T1776">
        <v>1</v>
      </c>
      <c r="U1776" t="s">
        <v>42</v>
      </c>
      <c r="V1776">
        <v>1</v>
      </c>
      <c r="W1776">
        <v>7</v>
      </c>
      <c r="X1776">
        <v>20</v>
      </c>
      <c r="Y1776">
        <v>2021</v>
      </c>
      <c r="Z1776">
        <v>4</v>
      </c>
      <c r="AA1776">
        <v>21</v>
      </c>
    </row>
    <row r="1777" spans="3:27" x14ac:dyDescent="0.3">
      <c r="C1777" t="s">
        <v>595</v>
      </c>
      <c r="D1777" t="s">
        <v>51</v>
      </c>
      <c r="E1777" t="s">
        <v>51</v>
      </c>
      <c r="F1777">
        <v>1</v>
      </c>
      <c r="G1777" t="s">
        <v>43</v>
      </c>
      <c r="I1777" t="s">
        <v>203</v>
      </c>
      <c r="J1777" t="s">
        <v>201</v>
      </c>
      <c r="K1777">
        <v>6</v>
      </c>
      <c r="L1777" t="s">
        <v>200</v>
      </c>
      <c r="M1777" t="s">
        <v>199</v>
      </c>
      <c r="P1777" t="s">
        <v>45</v>
      </c>
      <c r="Q1777">
        <v>246272</v>
      </c>
      <c r="R1777">
        <v>2505344</v>
      </c>
      <c r="S1777" t="s">
        <v>198</v>
      </c>
      <c r="T1777">
        <v>1</v>
      </c>
      <c r="U1777" t="s">
        <v>42</v>
      </c>
      <c r="V1777">
        <v>1</v>
      </c>
      <c r="W1777">
        <v>7</v>
      </c>
      <c r="X1777">
        <v>20</v>
      </c>
      <c r="Y1777">
        <v>2021</v>
      </c>
      <c r="Z1777">
        <v>4</v>
      </c>
      <c r="AA1777">
        <v>21</v>
      </c>
    </row>
    <row r="1778" spans="3:27" x14ac:dyDescent="0.3">
      <c r="C1778" t="s">
        <v>55</v>
      </c>
      <c r="D1778" t="s">
        <v>42</v>
      </c>
      <c r="E1778" t="s">
        <v>51</v>
      </c>
      <c r="F1778">
        <v>2</v>
      </c>
      <c r="G1778" t="s">
        <v>43</v>
      </c>
      <c r="I1778" t="s">
        <v>203</v>
      </c>
      <c r="J1778" t="s">
        <v>201</v>
      </c>
      <c r="K1778">
        <v>1</v>
      </c>
      <c r="L1778" t="s">
        <v>44</v>
      </c>
      <c r="M1778" t="s">
        <v>183</v>
      </c>
      <c r="P1778" t="s">
        <v>45</v>
      </c>
      <c r="Q1778">
        <v>246005</v>
      </c>
      <c r="R1778">
        <v>2505743</v>
      </c>
      <c r="S1778" t="s">
        <v>198</v>
      </c>
      <c r="T1778">
        <v>2</v>
      </c>
      <c r="U1778" t="s">
        <v>51</v>
      </c>
      <c r="V1778">
        <v>2</v>
      </c>
      <c r="W1778">
        <v>5</v>
      </c>
      <c r="X1778">
        <v>50</v>
      </c>
      <c r="Y1778">
        <v>2021</v>
      </c>
      <c r="Z1778">
        <v>6</v>
      </c>
      <c r="AA1778">
        <v>30</v>
      </c>
    </row>
    <row r="1779" spans="3:27" x14ac:dyDescent="0.3">
      <c r="C1779" t="s">
        <v>57</v>
      </c>
      <c r="D1779" t="s">
        <v>42</v>
      </c>
      <c r="E1779" t="s">
        <v>42</v>
      </c>
      <c r="F1779">
        <v>1</v>
      </c>
      <c r="G1779" t="s">
        <v>43</v>
      </c>
      <c r="I1779" t="s">
        <v>203</v>
      </c>
      <c r="J1779" t="s">
        <v>201</v>
      </c>
      <c r="K1779">
        <v>1</v>
      </c>
      <c r="L1779" t="s">
        <v>44</v>
      </c>
      <c r="M1779" t="s">
        <v>183</v>
      </c>
      <c r="P1779" t="s">
        <v>45</v>
      </c>
      <c r="Q1779">
        <v>246005</v>
      </c>
      <c r="R1779">
        <v>2505743</v>
      </c>
      <c r="S1779" t="s">
        <v>198</v>
      </c>
      <c r="T1779">
        <v>2</v>
      </c>
      <c r="U1779" t="s">
        <v>51</v>
      </c>
      <c r="V1779">
        <v>2</v>
      </c>
      <c r="W1779">
        <v>5</v>
      </c>
      <c r="X1779">
        <v>50</v>
      </c>
      <c r="Y1779">
        <v>2021</v>
      </c>
      <c r="Z1779">
        <v>6</v>
      </c>
      <c r="AA1779">
        <v>30</v>
      </c>
    </row>
    <row r="1780" spans="3:27" x14ac:dyDescent="0.3">
      <c r="C1780" t="s">
        <v>59</v>
      </c>
      <c r="D1780" t="s">
        <v>42</v>
      </c>
      <c r="E1780" t="s">
        <v>42</v>
      </c>
      <c r="F1780">
        <v>1</v>
      </c>
      <c r="G1780" t="s">
        <v>43</v>
      </c>
      <c r="I1780" t="s">
        <v>203</v>
      </c>
      <c r="J1780" t="s">
        <v>201</v>
      </c>
      <c r="K1780">
        <v>1</v>
      </c>
      <c r="L1780" t="s">
        <v>44</v>
      </c>
      <c r="M1780" t="s">
        <v>183</v>
      </c>
      <c r="P1780" t="s">
        <v>45</v>
      </c>
      <c r="Q1780">
        <v>246005</v>
      </c>
      <c r="R1780">
        <v>2505743</v>
      </c>
      <c r="S1780" t="s">
        <v>198</v>
      </c>
      <c r="T1780">
        <v>2</v>
      </c>
      <c r="U1780" t="s">
        <v>51</v>
      </c>
      <c r="V1780">
        <v>2</v>
      </c>
      <c r="W1780">
        <v>5</v>
      </c>
      <c r="X1780">
        <v>50</v>
      </c>
      <c r="Y1780">
        <v>2021</v>
      </c>
      <c r="Z1780">
        <v>6</v>
      </c>
      <c r="AA1780">
        <v>30</v>
      </c>
    </row>
    <row r="1781" spans="3:27" x14ac:dyDescent="0.3">
      <c r="C1781" t="s">
        <v>74</v>
      </c>
      <c r="D1781" t="s">
        <v>42</v>
      </c>
      <c r="E1781" t="s">
        <v>42</v>
      </c>
      <c r="F1781">
        <v>1</v>
      </c>
      <c r="G1781" t="s">
        <v>43</v>
      </c>
      <c r="I1781" t="s">
        <v>203</v>
      </c>
      <c r="J1781" t="s">
        <v>201</v>
      </c>
      <c r="K1781">
        <v>1</v>
      </c>
      <c r="L1781" t="s">
        <v>44</v>
      </c>
      <c r="M1781" t="s">
        <v>183</v>
      </c>
      <c r="P1781" t="s">
        <v>45</v>
      </c>
      <c r="Q1781">
        <v>246005</v>
      </c>
      <c r="R1781">
        <v>2505743</v>
      </c>
      <c r="S1781" t="s">
        <v>198</v>
      </c>
      <c r="T1781">
        <v>2</v>
      </c>
      <c r="U1781" t="s">
        <v>51</v>
      </c>
      <c r="V1781">
        <v>2</v>
      </c>
      <c r="W1781">
        <v>5</v>
      </c>
      <c r="X1781">
        <v>50</v>
      </c>
      <c r="Y1781">
        <v>2021</v>
      </c>
      <c r="Z1781">
        <v>6</v>
      </c>
      <c r="AA1781">
        <v>30</v>
      </c>
    </row>
    <row r="1782" spans="3:27" x14ac:dyDescent="0.3">
      <c r="C1782" t="s">
        <v>615</v>
      </c>
      <c r="D1782" t="s">
        <v>51</v>
      </c>
      <c r="E1782" t="s">
        <v>42</v>
      </c>
      <c r="F1782">
        <v>1</v>
      </c>
      <c r="G1782" t="s">
        <v>43</v>
      </c>
      <c r="I1782" t="s">
        <v>203</v>
      </c>
      <c r="J1782" t="s">
        <v>201</v>
      </c>
      <c r="K1782">
        <v>1</v>
      </c>
      <c r="L1782" t="s">
        <v>44</v>
      </c>
      <c r="M1782" t="s">
        <v>183</v>
      </c>
      <c r="P1782" t="s">
        <v>45</v>
      </c>
      <c r="Q1782">
        <v>246005</v>
      </c>
      <c r="R1782">
        <v>2505743</v>
      </c>
      <c r="S1782" t="s">
        <v>198</v>
      </c>
      <c r="T1782">
        <v>2</v>
      </c>
      <c r="U1782" t="s">
        <v>51</v>
      </c>
      <c r="V1782">
        <v>2</v>
      </c>
      <c r="W1782">
        <v>5</v>
      </c>
      <c r="X1782">
        <v>50</v>
      </c>
      <c r="Y1782">
        <v>2021</v>
      </c>
      <c r="Z1782">
        <v>6</v>
      </c>
      <c r="AA1782">
        <v>30</v>
      </c>
    </row>
    <row r="1783" spans="3:27" x14ac:dyDescent="0.3">
      <c r="C1783" t="s">
        <v>615</v>
      </c>
      <c r="D1783" t="s">
        <v>51</v>
      </c>
      <c r="E1783" t="s">
        <v>51</v>
      </c>
      <c r="F1783">
        <v>1</v>
      </c>
      <c r="G1783" t="s">
        <v>43</v>
      </c>
      <c r="I1783" t="s">
        <v>203</v>
      </c>
      <c r="J1783" t="s">
        <v>201</v>
      </c>
      <c r="K1783">
        <v>1</v>
      </c>
      <c r="L1783" t="s">
        <v>44</v>
      </c>
      <c r="M1783" t="s">
        <v>183</v>
      </c>
      <c r="P1783" t="s">
        <v>45</v>
      </c>
      <c r="Q1783">
        <v>246005</v>
      </c>
      <c r="R1783">
        <v>2505743</v>
      </c>
      <c r="S1783" t="s">
        <v>198</v>
      </c>
      <c r="T1783">
        <v>2</v>
      </c>
      <c r="U1783" t="s">
        <v>51</v>
      </c>
      <c r="V1783">
        <v>2</v>
      </c>
      <c r="W1783">
        <v>5</v>
      </c>
      <c r="X1783">
        <v>50</v>
      </c>
      <c r="Y1783">
        <v>2021</v>
      </c>
      <c r="Z1783">
        <v>6</v>
      </c>
      <c r="AA1783">
        <v>30</v>
      </c>
    </row>
    <row r="1784" spans="3:27" x14ac:dyDescent="0.3">
      <c r="C1784" t="s">
        <v>55</v>
      </c>
      <c r="D1784" t="s">
        <v>42</v>
      </c>
      <c r="E1784" t="s">
        <v>51</v>
      </c>
      <c r="F1784">
        <v>2</v>
      </c>
      <c r="G1784" t="s">
        <v>43</v>
      </c>
      <c r="I1784" t="s">
        <v>203</v>
      </c>
      <c r="J1784" t="s">
        <v>201</v>
      </c>
      <c r="K1784">
        <v>2</v>
      </c>
      <c r="L1784" t="s">
        <v>44</v>
      </c>
      <c r="M1784" t="s">
        <v>183</v>
      </c>
      <c r="P1784" t="s">
        <v>45</v>
      </c>
      <c r="Q1784">
        <v>245839</v>
      </c>
      <c r="R1784">
        <v>2505889</v>
      </c>
      <c r="S1784" t="s">
        <v>198</v>
      </c>
      <c r="T1784">
        <v>2</v>
      </c>
      <c r="U1784" t="s">
        <v>42</v>
      </c>
      <c r="V1784">
        <v>1</v>
      </c>
      <c r="W1784">
        <v>6</v>
      </c>
      <c r="X1784">
        <v>10</v>
      </c>
      <c r="Y1784">
        <v>2021</v>
      </c>
      <c r="Z1784">
        <v>6</v>
      </c>
      <c r="AA1784">
        <v>30</v>
      </c>
    </row>
    <row r="1785" spans="3:27" x14ac:dyDescent="0.3">
      <c r="C1785" t="s">
        <v>595</v>
      </c>
      <c r="D1785" t="s">
        <v>42</v>
      </c>
      <c r="E1785" t="s">
        <v>51</v>
      </c>
      <c r="F1785">
        <v>1</v>
      </c>
      <c r="G1785" t="s">
        <v>43</v>
      </c>
      <c r="I1785" t="s">
        <v>203</v>
      </c>
      <c r="J1785" t="s">
        <v>201</v>
      </c>
      <c r="K1785">
        <v>2</v>
      </c>
      <c r="L1785" t="s">
        <v>44</v>
      </c>
      <c r="M1785" t="s">
        <v>183</v>
      </c>
      <c r="P1785" t="s">
        <v>45</v>
      </c>
      <c r="Q1785">
        <v>245839</v>
      </c>
      <c r="R1785">
        <v>2505889</v>
      </c>
      <c r="S1785" t="s">
        <v>198</v>
      </c>
      <c r="T1785">
        <v>2</v>
      </c>
      <c r="U1785" t="s">
        <v>42</v>
      </c>
      <c r="V1785">
        <v>1</v>
      </c>
      <c r="W1785">
        <v>6</v>
      </c>
      <c r="X1785">
        <v>10</v>
      </c>
      <c r="Y1785">
        <v>2021</v>
      </c>
      <c r="Z1785">
        <v>6</v>
      </c>
      <c r="AA1785">
        <v>30</v>
      </c>
    </row>
    <row r="1786" spans="3:27" x14ac:dyDescent="0.3">
      <c r="C1786" t="s">
        <v>208</v>
      </c>
      <c r="D1786" t="s">
        <v>42</v>
      </c>
      <c r="E1786" t="s">
        <v>42</v>
      </c>
      <c r="F1786">
        <v>5</v>
      </c>
      <c r="G1786" t="s">
        <v>69</v>
      </c>
      <c r="H1786" t="s">
        <v>288</v>
      </c>
      <c r="I1786" t="s">
        <v>203</v>
      </c>
      <c r="J1786" t="s">
        <v>201</v>
      </c>
      <c r="K1786">
        <v>2</v>
      </c>
      <c r="L1786" t="s">
        <v>44</v>
      </c>
      <c r="M1786" t="s">
        <v>183</v>
      </c>
      <c r="P1786" t="s">
        <v>45</v>
      </c>
      <c r="Q1786">
        <v>245839</v>
      </c>
      <c r="R1786">
        <v>2505889</v>
      </c>
      <c r="S1786" t="s">
        <v>198</v>
      </c>
      <c r="T1786">
        <v>2</v>
      </c>
      <c r="U1786" t="s">
        <v>42</v>
      </c>
      <c r="V1786">
        <v>1</v>
      </c>
      <c r="W1786">
        <v>6</v>
      </c>
      <c r="X1786">
        <v>10</v>
      </c>
      <c r="Y1786">
        <v>2021</v>
      </c>
      <c r="Z1786">
        <v>6</v>
      </c>
      <c r="AA1786">
        <v>30</v>
      </c>
    </row>
    <row r="1787" spans="3:27" x14ac:dyDescent="0.3">
      <c r="C1787" t="s">
        <v>615</v>
      </c>
      <c r="D1787" t="s">
        <v>51</v>
      </c>
      <c r="E1787" t="s">
        <v>51</v>
      </c>
      <c r="F1787">
        <v>1</v>
      </c>
      <c r="G1787" t="s">
        <v>43</v>
      </c>
      <c r="I1787" t="s">
        <v>203</v>
      </c>
      <c r="J1787" t="s">
        <v>201</v>
      </c>
      <c r="K1787">
        <v>2</v>
      </c>
      <c r="L1787" t="s">
        <v>44</v>
      </c>
      <c r="M1787" t="s">
        <v>183</v>
      </c>
      <c r="P1787" t="s">
        <v>45</v>
      </c>
      <c r="Q1787">
        <v>245839</v>
      </c>
      <c r="R1787">
        <v>2505889</v>
      </c>
      <c r="S1787" t="s">
        <v>198</v>
      </c>
      <c r="T1787">
        <v>2</v>
      </c>
      <c r="U1787" t="s">
        <v>42</v>
      </c>
      <c r="V1787">
        <v>1</v>
      </c>
      <c r="W1787">
        <v>6</v>
      </c>
      <c r="X1787">
        <v>10</v>
      </c>
      <c r="Y1787">
        <v>2021</v>
      </c>
      <c r="Z1787">
        <v>6</v>
      </c>
      <c r="AA1787">
        <v>30</v>
      </c>
    </row>
    <row r="1788" spans="3:27" x14ac:dyDescent="0.3">
      <c r="C1788" t="s">
        <v>59</v>
      </c>
      <c r="D1788" t="s">
        <v>42</v>
      </c>
      <c r="E1788" t="s">
        <v>42</v>
      </c>
      <c r="F1788">
        <v>4</v>
      </c>
      <c r="G1788" t="s">
        <v>43</v>
      </c>
      <c r="I1788" t="s">
        <v>203</v>
      </c>
      <c r="J1788" t="s">
        <v>201</v>
      </c>
      <c r="K1788">
        <v>3</v>
      </c>
      <c r="L1788" t="s">
        <v>44</v>
      </c>
      <c r="M1788" t="s">
        <v>183</v>
      </c>
      <c r="P1788" t="s">
        <v>45</v>
      </c>
      <c r="Q1788">
        <v>245696</v>
      </c>
      <c r="R1788">
        <v>2505702</v>
      </c>
      <c r="S1788" t="s">
        <v>198</v>
      </c>
      <c r="T1788">
        <v>2</v>
      </c>
      <c r="U1788" t="s">
        <v>42</v>
      </c>
      <c r="V1788">
        <v>1</v>
      </c>
      <c r="W1788">
        <v>6</v>
      </c>
      <c r="X1788">
        <v>25</v>
      </c>
      <c r="Y1788">
        <v>2021</v>
      </c>
      <c r="Z1788">
        <v>6</v>
      </c>
      <c r="AA1788">
        <v>30</v>
      </c>
    </row>
    <row r="1789" spans="3:27" x14ac:dyDescent="0.3">
      <c r="C1789" t="s">
        <v>55</v>
      </c>
      <c r="D1789" t="s">
        <v>42</v>
      </c>
      <c r="E1789" t="s">
        <v>42</v>
      </c>
      <c r="F1789">
        <v>2</v>
      </c>
      <c r="G1789" t="s">
        <v>43</v>
      </c>
      <c r="I1789" t="s">
        <v>203</v>
      </c>
      <c r="J1789" t="s">
        <v>201</v>
      </c>
      <c r="K1789">
        <v>3</v>
      </c>
      <c r="L1789" t="s">
        <v>44</v>
      </c>
      <c r="M1789" t="s">
        <v>183</v>
      </c>
      <c r="P1789" t="s">
        <v>45</v>
      </c>
      <c r="Q1789">
        <v>245696</v>
      </c>
      <c r="R1789">
        <v>2505702</v>
      </c>
      <c r="S1789" t="s">
        <v>198</v>
      </c>
      <c r="T1789">
        <v>2</v>
      </c>
      <c r="U1789" t="s">
        <v>42</v>
      </c>
      <c r="V1789">
        <v>1</v>
      </c>
      <c r="W1789">
        <v>6</v>
      </c>
      <c r="X1789">
        <v>25</v>
      </c>
      <c r="Y1789">
        <v>2021</v>
      </c>
      <c r="Z1789">
        <v>6</v>
      </c>
      <c r="AA1789">
        <v>30</v>
      </c>
    </row>
    <row r="1790" spans="3:27" x14ac:dyDescent="0.3">
      <c r="C1790" t="s">
        <v>58</v>
      </c>
      <c r="D1790" t="s">
        <v>42</v>
      </c>
      <c r="E1790" t="s">
        <v>42</v>
      </c>
      <c r="F1790">
        <v>1</v>
      </c>
      <c r="G1790" t="s">
        <v>43</v>
      </c>
      <c r="I1790" t="s">
        <v>203</v>
      </c>
      <c r="J1790" t="s">
        <v>201</v>
      </c>
      <c r="K1790">
        <v>3</v>
      </c>
      <c r="L1790" t="s">
        <v>44</v>
      </c>
      <c r="M1790" t="s">
        <v>183</v>
      </c>
      <c r="P1790" t="s">
        <v>45</v>
      </c>
      <c r="Q1790">
        <v>245696</v>
      </c>
      <c r="R1790">
        <v>2505702</v>
      </c>
      <c r="S1790" t="s">
        <v>198</v>
      </c>
      <c r="T1790">
        <v>2</v>
      </c>
      <c r="U1790" t="s">
        <v>42</v>
      </c>
      <c r="V1790">
        <v>1</v>
      </c>
      <c r="W1790">
        <v>6</v>
      </c>
      <c r="X1790">
        <v>25</v>
      </c>
      <c r="Y1790">
        <v>2021</v>
      </c>
      <c r="Z1790">
        <v>6</v>
      </c>
      <c r="AA1790">
        <v>30</v>
      </c>
    </row>
    <row r="1791" spans="3:27" x14ac:dyDescent="0.3">
      <c r="C1791" t="s">
        <v>57</v>
      </c>
      <c r="D1791" t="s">
        <v>42</v>
      </c>
      <c r="E1791" t="s">
        <v>42</v>
      </c>
      <c r="F1791">
        <v>1</v>
      </c>
      <c r="G1791" t="s">
        <v>43</v>
      </c>
      <c r="I1791" t="s">
        <v>203</v>
      </c>
      <c r="J1791" t="s">
        <v>201</v>
      </c>
      <c r="K1791">
        <v>3</v>
      </c>
      <c r="L1791" t="s">
        <v>44</v>
      </c>
      <c r="M1791" t="s">
        <v>183</v>
      </c>
      <c r="P1791" t="s">
        <v>45</v>
      </c>
      <c r="Q1791">
        <v>245696</v>
      </c>
      <c r="R1791">
        <v>2505702</v>
      </c>
      <c r="S1791" t="s">
        <v>198</v>
      </c>
      <c r="T1791">
        <v>2</v>
      </c>
      <c r="U1791" t="s">
        <v>42</v>
      </c>
      <c r="V1791">
        <v>1</v>
      </c>
      <c r="W1791">
        <v>6</v>
      </c>
      <c r="X1791">
        <v>25</v>
      </c>
      <c r="Y1791">
        <v>2021</v>
      </c>
      <c r="Z1791">
        <v>6</v>
      </c>
      <c r="AA1791">
        <v>30</v>
      </c>
    </row>
    <row r="1792" spans="3:27" x14ac:dyDescent="0.3">
      <c r="C1792" t="s">
        <v>63</v>
      </c>
      <c r="D1792" t="s">
        <v>51</v>
      </c>
      <c r="E1792" t="s">
        <v>46</v>
      </c>
      <c r="F1792">
        <v>1</v>
      </c>
      <c r="G1792" t="s">
        <v>43</v>
      </c>
      <c r="I1792" t="s">
        <v>203</v>
      </c>
      <c r="J1792" t="s">
        <v>201</v>
      </c>
      <c r="K1792">
        <v>3</v>
      </c>
      <c r="L1792" t="s">
        <v>44</v>
      </c>
      <c r="M1792" t="s">
        <v>183</v>
      </c>
      <c r="P1792" t="s">
        <v>45</v>
      </c>
      <c r="Q1792">
        <v>245696</v>
      </c>
      <c r="R1792">
        <v>2505702</v>
      </c>
      <c r="S1792" t="s">
        <v>198</v>
      </c>
      <c r="T1792">
        <v>2</v>
      </c>
      <c r="U1792" t="s">
        <v>42</v>
      </c>
      <c r="V1792">
        <v>1</v>
      </c>
      <c r="W1792">
        <v>6</v>
      </c>
      <c r="X1792">
        <v>25</v>
      </c>
      <c r="Y1792">
        <v>2021</v>
      </c>
      <c r="Z1792">
        <v>6</v>
      </c>
      <c r="AA1792">
        <v>30</v>
      </c>
    </row>
    <row r="1793" spans="1:27" x14ac:dyDescent="0.3">
      <c r="C1793" t="s">
        <v>208</v>
      </c>
      <c r="D1793" t="s">
        <v>51</v>
      </c>
      <c r="E1793" t="s">
        <v>46</v>
      </c>
      <c r="F1793">
        <v>1</v>
      </c>
      <c r="G1793" t="s">
        <v>43</v>
      </c>
      <c r="I1793" t="s">
        <v>203</v>
      </c>
      <c r="J1793" t="s">
        <v>201</v>
      </c>
      <c r="K1793">
        <v>3</v>
      </c>
      <c r="L1793" t="s">
        <v>44</v>
      </c>
      <c r="M1793" t="s">
        <v>183</v>
      </c>
      <c r="P1793" t="s">
        <v>45</v>
      </c>
      <c r="Q1793">
        <v>245696</v>
      </c>
      <c r="R1793">
        <v>2505702</v>
      </c>
      <c r="S1793" t="s">
        <v>198</v>
      </c>
      <c r="T1793">
        <v>2</v>
      </c>
      <c r="U1793" t="s">
        <v>42</v>
      </c>
      <c r="V1793">
        <v>1</v>
      </c>
      <c r="W1793">
        <v>6</v>
      </c>
      <c r="X1793">
        <v>25</v>
      </c>
      <c r="Y1793">
        <v>2021</v>
      </c>
      <c r="Z1793">
        <v>6</v>
      </c>
      <c r="AA1793">
        <v>30</v>
      </c>
    </row>
    <row r="1794" spans="1:27" x14ac:dyDescent="0.3">
      <c r="C1794" t="s">
        <v>117</v>
      </c>
      <c r="D1794" t="s">
        <v>171</v>
      </c>
      <c r="E1794" t="s">
        <v>171</v>
      </c>
      <c r="F1794">
        <v>1</v>
      </c>
      <c r="G1794" t="s">
        <v>43</v>
      </c>
      <c r="H1794" t="s">
        <v>601</v>
      </c>
      <c r="I1794" t="s">
        <v>203</v>
      </c>
      <c r="J1794" t="s">
        <v>201</v>
      </c>
      <c r="K1794">
        <v>3</v>
      </c>
      <c r="L1794" t="s">
        <v>44</v>
      </c>
      <c r="M1794" t="s">
        <v>183</v>
      </c>
      <c r="P1794" t="s">
        <v>45</v>
      </c>
      <c r="Q1794">
        <v>245696</v>
      </c>
      <c r="R1794">
        <v>2505702</v>
      </c>
      <c r="S1794" t="s">
        <v>198</v>
      </c>
      <c r="T1794">
        <v>2</v>
      </c>
      <c r="U1794" t="s">
        <v>42</v>
      </c>
      <c r="V1794">
        <v>1</v>
      </c>
      <c r="W1794">
        <v>6</v>
      </c>
      <c r="X1794">
        <v>25</v>
      </c>
      <c r="Y1794">
        <v>2021</v>
      </c>
      <c r="Z1794">
        <v>6</v>
      </c>
      <c r="AA1794">
        <v>30</v>
      </c>
    </row>
    <row r="1795" spans="1:27" x14ac:dyDescent="0.3">
      <c r="C1795" t="s">
        <v>55</v>
      </c>
      <c r="D1795" t="s">
        <v>42</v>
      </c>
      <c r="E1795" t="s">
        <v>51</v>
      </c>
      <c r="F1795">
        <v>2</v>
      </c>
      <c r="G1795" t="s">
        <v>43</v>
      </c>
      <c r="I1795" t="s">
        <v>203</v>
      </c>
      <c r="J1795" t="s">
        <v>201</v>
      </c>
      <c r="K1795">
        <v>4</v>
      </c>
      <c r="L1795" t="s">
        <v>44</v>
      </c>
      <c r="M1795" t="s">
        <v>106</v>
      </c>
      <c r="P1795" t="s">
        <v>45</v>
      </c>
      <c r="Q1795">
        <v>245889</v>
      </c>
      <c r="R1795">
        <v>2505534</v>
      </c>
      <c r="S1795" t="s">
        <v>198</v>
      </c>
      <c r="T1795">
        <v>2</v>
      </c>
      <c r="U1795" t="s">
        <v>42</v>
      </c>
      <c r="V1795">
        <v>1</v>
      </c>
      <c r="W1795">
        <v>6</v>
      </c>
      <c r="X1795">
        <v>45</v>
      </c>
      <c r="Y1795">
        <v>2021</v>
      </c>
      <c r="Z1795">
        <v>6</v>
      </c>
      <c r="AA1795">
        <v>30</v>
      </c>
    </row>
    <row r="1796" spans="1:27" x14ac:dyDescent="0.3">
      <c r="C1796" t="s">
        <v>595</v>
      </c>
      <c r="D1796" t="s">
        <v>51</v>
      </c>
      <c r="E1796" t="s">
        <v>51</v>
      </c>
      <c r="F1796">
        <v>1</v>
      </c>
      <c r="G1796" t="s">
        <v>43</v>
      </c>
      <c r="I1796" t="s">
        <v>203</v>
      </c>
      <c r="J1796" t="s">
        <v>201</v>
      </c>
      <c r="K1796">
        <v>4</v>
      </c>
      <c r="L1796" t="s">
        <v>44</v>
      </c>
      <c r="M1796" t="s">
        <v>106</v>
      </c>
      <c r="P1796" t="s">
        <v>45</v>
      </c>
      <c r="Q1796">
        <v>245889</v>
      </c>
      <c r="R1796">
        <v>2505534</v>
      </c>
      <c r="S1796" t="s">
        <v>198</v>
      </c>
      <c r="T1796">
        <v>2</v>
      </c>
      <c r="U1796" t="s">
        <v>42</v>
      </c>
      <c r="V1796">
        <v>1</v>
      </c>
      <c r="W1796">
        <v>6</v>
      </c>
      <c r="X1796">
        <v>45</v>
      </c>
      <c r="Y1796">
        <v>2021</v>
      </c>
      <c r="Z1796">
        <v>6</v>
      </c>
      <c r="AA1796">
        <v>30</v>
      </c>
    </row>
    <row r="1797" spans="1:27" x14ac:dyDescent="0.3">
      <c r="C1797" t="s">
        <v>591</v>
      </c>
      <c r="D1797" t="s">
        <v>42</v>
      </c>
      <c r="E1797" t="s">
        <v>42</v>
      </c>
      <c r="F1797">
        <v>1</v>
      </c>
      <c r="G1797" t="s">
        <v>43</v>
      </c>
      <c r="I1797" t="s">
        <v>203</v>
      </c>
      <c r="J1797" t="s">
        <v>201</v>
      </c>
      <c r="K1797">
        <v>5</v>
      </c>
      <c r="L1797" t="s">
        <v>44</v>
      </c>
      <c r="M1797" t="s">
        <v>106</v>
      </c>
      <c r="P1797" t="s">
        <v>45</v>
      </c>
      <c r="Q1797">
        <v>246084</v>
      </c>
      <c r="R1797">
        <v>2505440</v>
      </c>
      <c r="S1797" t="s">
        <v>198</v>
      </c>
      <c r="T1797">
        <v>2</v>
      </c>
      <c r="U1797" t="s">
        <v>42</v>
      </c>
      <c r="V1797">
        <v>1</v>
      </c>
      <c r="W1797">
        <v>7</v>
      </c>
      <c r="X1797">
        <v>1</v>
      </c>
      <c r="Y1797">
        <v>2021</v>
      </c>
      <c r="Z1797">
        <v>6</v>
      </c>
      <c r="AA1797">
        <v>30</v>
      </c>
    </row>
    <row r="1798" spans="1:27" x14ac:dyDescent="0.3">
      <c r="C1798" t="s">
        <v>74</v>
      </c>
      <c r="D1798" t="s">
        <v>42</v>
      </c>
      <c r="E1798" t="s">
        <v>51</v>
      </c>
      <c r="F1798">
        <v>1</v>
      </c>
      <c r="G1798" t="s">
        <v>43</v>
      </c>
      <c r="I1798" t="s">
        <v>203</v>
      </c>
      <c r="J1798" t="s">
        <v>201</v>
      </c>
      <c r="K1798">
        <v>5</v>
      </c>
      <c r="L1798" t="s">
        <v>44</v>
      </c>
      <c r="M1798" t="s">
        <v>106</v>
      </c>
      <c r="P1798" t="s">
        <v>45</v>
      </c>
      <c r="Q1798">
        <v>246084</v>
      </c>
      <c r="R1798">
        <v>2505440</v>
      </c>
      <c r="S1798" t="s">
        <v>198</v>
      </c>
      <c r="T1798">
        <v>2</v>
      </c>
      <c r="U1798" t="s">
        <v>42</v>
      </c>
      <c r="V1798">
        <v>1</v>
      </c>
      <c r="W1798">
        <v>7</v>
      </c>
      <c r="X1798">
        <v>1</v>
      </c>
      <c r="Y1798">
        <v>2021</v>
      </c>
      <c r="Z1798">
        <v>6</v>
      </c>
      <c r="AA1798">
        <v>30</v>
      </c>
    </row>
    <row r="1799" spans="1:27" x14ac:dyDescent="0.3">
      <c r="C1799" t="s">
        <v>55</v>
      </c>
      <c r="D1799" t="s">
        <v>42</v>
      </c>
      <c r="E1799" t="s">
        <v>42</v>
      </c>
      <c r="F1799">
        <v>2</v>
      </c>
      <c r="G1799" t="s">
        <v>43</v>
      </c>
      <c r="I1799" t="s">
        <v>203</v>
      </c>
      <c r="J1799" t="s">
        <v>201</v>
      </c>
      <c r="K1799">
        <v>5</v>
      </c>
      <c r="L1799" t="s">
        <v>44</v>
      </c>
      <c r="M1799" t="s">
        <v>106</v>
      </c>
      <c r="P1799" t="s">
        <v>45</v>
      </c>
      <c r="Q1799">
        <v>246084</v>
      </c>
      <c r="R1799">
        <v>2505440</v>
      </c>
      <c r="S1799" t="s">
        <v>198</v>
      </c>
      <c r="T1799">
        <v>2</v>
      </c>
      <c r="U1799" t="s">
        <v>42</v>
      </c>
      <c r="V1799">
        <v>1</v>
      </c>
      <c r="W1799">
        <v>7</v>
      </c>
      <c r="X1799">
        <v>1</v>
      </c>
      <c r="Y1799">
        <v>2021</v>
      </c>
      <c r="Z1799">
        <v>6</v>
      </c>
      <c r="AA1799">
        <v>30</v>
      </c>
    </row>
    <row r="1800" spans="1:27" x14ac:dyDescent="0.3">
      <c r="C1800" t="s">
        <v>63</v>
      </c>
      <c r="D1800" t="s">
        <v>42</v>
      </c>
      <c r="E1800" t="s">
        <v>51</v>
      </c>
      <c r="F1800">
        <v>1</v>
      </c>
      <c r="G1800" t="s">
        <v>43</v>
      </c>
      <c r="I1800" t="s">
        <v>203</v>
      </c>
      <c r="J1800" t="s">
        <v>201</v>
      </c>
      <c r="K1800">
        <v>5</v>
      </c>
      <c r="L1800" t="s">
        <v>44</v>
      </c>
      <c r="M1800" t="s">
        <v>106</v>
      </c>
      <c r="P1800" t="s">
        <v>45</v>
      </c>
      <c r="Q1800">
        <v>246084</v>
      </c>
      <c r="R1800">
        <v>2505440</v>
      </c>
      <c r="S1800" t="s">
        <v>198</v>
      </c>
      <c r="T1800">
        <v>2</v>
      </c>
      <c r="U1800" t="s">
        <v>42</v>
      </c>
      <c r="V1800">
        <v>1</v>
      </c>
      <c r="W1800">
        <v>7</v>
      </c>
      <c r="X1800">
        <v>1</v>
      </c>
      <c r="Y1800">
        <v>2021</v>
      </c>
      <c r="Z1800">
        <v>6</v>
      </c>
      <c r="AA1800">
        <v>30</v>
      </c>
    </row>
    <row r="1801" spans="1:27" x14ac:dyDescent="0.3">
      <c r="C1801" t="s">
        <v>59</v>
      </c>
      <c r="D1801" t="s">
        <v>51</v>
      </c>
      <c r="E1801" t="s">
        <v>42</v>
      </c>
      <c r="F1801">
        <v>2</v>
      </c>
      <c r="G1801" t="s">
        <v>43</v>
      </c>
      <c r="I1801" t="s">
        <v>203</v>
      </c>
      <c r="J1801" t="s">
        <v>201</v>
      </c>
      <c r="K1801">
        <v>5</v>
      </c>
      <c r="L1801" t="s">
        <v>44</v>
      </c>
      <c r="M1801" t="s">
        <v>106</v>
      </c>
      <c r="P1801" t="s">
        <v>45</v>
      </c>
      <c r="Q1801">
        <v>246084</v>
      </c>
      <c r="R1801">
        <v>2505440</v>
      </c>
      <c r="S1801" t="s">
        <v>198</v>
      </c>
      <c r="T1801">
        <v>2</v>
      </c>
      <c r="U1801" t="s">
        <v>42</v>
      </c>
      <c r="V1801">
        <v>1</v>
      </c>
      <c r="W1801">
        <v>7</v>
      </c>
      <c r="X1801">
        <v>1</v>
      </c>
      <c r="Y1801">
        <v>2021</v>
      </c>
      <c r="Z1801">
        <v>6</v>
      </c>
      <c r="AA1801">
        <v>30</v>
      </c>
    </row>
    <row r="1802" spans="1:27" x14ac:dyDescent="0.3">
      <c r="C1802" t="s">
        <v>208</v>
      </c>
      <c r="D1802" t="s">
        <v>51</v>
      </c>
      <c r="E1802" t="s">
        <v>46</v>
      </c>
      <c r="F1802">
        <v>1</v>
      </c>
      <c r="G1802" t="s">
        <v>43</v>
      </c>
      <c r="I1802" t="s">
        <v>203</v>
      </c>
      <c r="J1802" t="s">
        <v>201</v>
      </c>
      <c r="K1802">
        <v>5</v>
      </c>
      <c r="L1802" t="s">
        <v>44</v>
      </c>
      <c r="M1802" t="s">
        <v>106</v>
      </c>
      <c r="P1802" t="s">
        <v>45</v>
      </c>
      <c r="Q1802">
        <v>246084</v>
      </c>
      <c r="R1802">
        <v>2505440</v>
      </c>
      <c r="S1802" t="s">
        <v>198</v>
      </c>
      <c r="T1802">
        <v>2</v>
      </c>
      <c r="U1802" t="s">
        <v>42</v>
      </c>
      <c r="V1802">
        <v>1</v>
      </c>
      <c r="W1802">
        <v>7</v>
      </c>
      <c r="X1802">
        <v>1</v>
      </c>
      <c r="Y1802">
        <v>2021</v>
      </c>
      <c r="Z1802">
        <v>6</v>
      </c>
      <c r="AA1802">
        <v>30</v>
      </c>
    </row>
    <row r="1803" spans="1:27" x14ac:dyDescent="0.3">
      <c r="C1803" t="s">
        <v>72</v>
      </c>
      <c r="D1803" t="s">
        <v>42</v>
      </c>
      <c r="E1803" t="s">
        <v>46</v>
      </c>
      <c r="F1803">
        <v>1</v>
      </c>
      <c r="G1803" t="s">
        <v>43</v>
      </c>
      <c r="I1803" t="s">
        <v>203</v>
      </c>
      <c r="J1803" t="s">
        <v>201</v>
      </c>
      <c r="K1803">
        <v>6</v>
      </c>
      <c r="L1803" t="s">
        <v>202</v>
      </c>
      <c r="M1803" t="s">
        <v>44</v>
      </c>
      <c r="P1803" t="s">
        <v>45</v>
      </c>
      <c r="Q1803">
        <v>246288</v>
      </c>
      <c r="R1803">
        <v>2505331</v>
      </c>
      <c r="S1803" t="s">
        <v>198</v>
      </c>
      <c r="T1803">
        <v>2</v>
      </c>
      <c r="U1803" t="s">
        <v>42</v>
      </c>
      <c r="V1803">
        <v>1</v>
      </c>
      <c r="W1803">
        <v>7</v>
      </c>
      <c r="X1803">
        <v>20</v>
      </c>
      <c r="Y1803">
        <v>2021</v>
      </c>
      <c r="Z1803">
        <v>6</v>
      </c>
      <c r="AA1803">
        <v>30</v>
      </c>
    </row>
    <row r="1804" spans="1:27" x14ac:dyDescent="0.3">
      <c r="C1804" t="s">
        <v>57</v>
      </c>
      <c r="D1804" t="s">
        <v>42</v>
      </c>
      <c r="E1804" t="s">
        <v>49</v>
      </c>
      <c r="F1804">
        <v>1</v>
      </c>
      <c r="G1804" t="s">
        <v>43</v>
      </c>
      <c r="I1804" t="s">
        <v>203</v>
      </c>
      <c r="J1804" t="s">
        <v>201</v>
      </c>
      <c r="K1804">
        <v>6</v>
      </c>
      <c r="L1804" t="s">
        <v>202</v>
      </c>
      <c r="M1804" t="s">
        <v>44</v>
      </c>
      <c r="P1804" t="s">
        <v>45</v>
      </c>
      <c r="Q1804">
        <v>246288</v>
      </c>
      <c r="R1804">
        <v>2505331</v>
      </c>
      <c r="S1804" t="s">
        <v>198</v>
      </c>
      <c r="T1804">
        <v>2</v>
      </c>
      <c r="U1804" t="s">
        <v>42</v>
      </c>
      <c r="V1804">
        <v>1</v>
      </c>
      <c r="W1804">
        <v>7</v>
      </c>
      <c r="X1804">
        <v>20</v>
      </c>
      <c r="Y1804">
        <v>2021</v>
      </c>
      <c r="Z1804">
        <v>6</v>
      </c>
      <c r="AA1804">
        <v>30</v>
      </c>
    </row>
    <row r="1805" spans="1:27" x14ac:dyDescent="0.3">
      <c r="C1805" t="s">
        <v>595</v>
      </c>
      <c r="D1805" t="s">
        <v>42</v>
      </c>
      <c r="E1805" t="s">
        <v>49</v>
      </c>
      <c r="F1805">
        <v>1</v>
      </c>
      <c r="G1805" t="s">
        <v>43</v>
      </c>
      <c r="I1805" t="s">
        <v>203</v>
      </c>
      <c r="J1805" t="s">
        <v>201</v>
      </c>
      <c r="K1805">
        <v>6</v>
      </c>
      <c r="L1805" t="s">
        <v>202</v>
      </c>
      <c r="M1805" t="s">
        <v>44</v>
      </c>
      <c r="P1805" t="s">
        <v>45</v>
      </c>
      <c r="Q1805">
        <v>246288</v>
      </c>
      <c r="R1805">
        <v>2505331</v>
      </c>
      <c r="S1805" t="s">
        <v>198</v>
      </c>
      <c r="T1805">
        <v>2</v>
      </c>
      <c r="U1805" t="s">
        <v>42</v>
      </c>
      <c r="V1805">
        <v>1</v>
      </c>
      <c r="W1805">
        <v>7</v>
      </c>
      <c r="X1805">
        <v>20</v>
      </c>
      <c r="Y1805">
        <v>2021</v>
      </c>
      <c r="Z1805">
        <v>6</v>
      </c>
      <c r="AA1805">
        <v>30</v>
      </c>
    </row>
    <row r="1806" spans="1:27" x14ac:dyDescent="0.3">
      <c r="C1806" t="s">
        <v>59</v>
      </c>
      <c r="D1806" t="s">
        <v>51</v>
      </c>
      <c r="E1806" t="s">
        <v>46</v>
      </c>
      <c r="F1806">
        <v>1</v>
      </c>
      <c r="G1806" t="s">
        <v>43</v>
      </c>
      <c r="I1806" t="s">
        <v>203</v>
      </c>
      <c r="J1806" t="s">
        <v>201</v>
      </c>
      <c r="K1806">
        <v>6</v>
      </c>
      <c r="L1806" t="s">
        <v>202</v>
      </c>
      <c r="M1806" t="s">
        <v>44</v>
      </c>
      <c r="P1806" t="s">
        <v>45</v>
      </c>
      <c r="Q1806">
        <v>246288</v>
      </c>
      <c r="R1806">
        <v>2505331</v>
      </c>
      <c r="S1806" t="s">
        <v>198</v>
      </c>
      <c r="T1806">
        <v>2</v>
      </c>
      <c r="U1806" t="s">
        <v>42</v>
      </c>
      <c r="V1806">
        <v>1</v>
      </c>
      <c r="W1806">
        <v>7</v>
      </c>
      <c r="X1806">
        <v>20</v>
      </c>
      <c r="Y1806">
        <v>2021</v>
      </c>
      <c r="Z1806">
        <v>6</v>
      </c>
      <c r="AA1806">
        <v>30</v>
      </c>
    </row>
    <row r="1807" spans="1:27" x14ac:dyDescent="0.3">
      <c r="C1807" t="s">
        <v>55</v>
      </c>
      <c r="D1807" t="s">
        <v>42</v>
      </c>
      <c r="E1807" t="s">
        <v>42</v>
      </c>
      <c r="F1807">
        <v>2</v>
      </c>
      <c r="I1807" t="s">
        <v>280</v>
      </c>
      <c r="J1807" t="s">
        <v>286</v>
      </c>
      <c r="K1807">
        <v>1</v>
      </c>
      <c r="L1807" t="s">
        <v>44</v>
      </c>
      <c r="P1807" t="s">
        <v>45</v>
      </c>
      <c r="Q1807">
        <v>295379</v>
      </c>
      <c r="R1807">
        <v>2745793</v>
      </c>
      <c r="S1807" t="s">
        <v>628</v>
      </c>
      <c r="T1807">
        <v>2</v>
      </c>
      <c r="U1807" t="s">
        <v>51</v>
      </c>
      <c r="V1807">
        <v>0</v>
      </c>
      <c r="W1807">
        <v>8</v>
      </c>
      <c r="X1807">
        <v>53</v>
      </c>
      <c r="Y1807">
        <v>2021</v>
      </c>
      <c r="Z1807">
        <v>5</v>
      </c>
      <c r="AA1807">
        <v>14</v>
      </c>
    </row>
    <row r="1808" spans="1:27" x14ac:dyDescent="0.3">
      <c r="A1808" t="s">
        <v>585</v>
      </c>
      <c r="B1808" t="s">
        <v>602</v>
      </c>
      <c r="C1808" t="s">
        <v>80</v>
      </c>
      <c r="D1808" t="s">
        <v>42</v>
      </c>
      <c r="E1808" t="s">
        <v>42</v>
      </c>
      <c r="F1808">
        <v>1</v>
      </c>
      <c r="I1808" t="s">
        <v>280</v>
      </c>
      <c r="J1808" t="s">
        <v>286</v>
      </c>
      <c r="K1808">
        <v>1</v>
      </c>
      <c r="L1808" t="s">
        <v>44</v>
      </c>
      <c r="P1808" t="s">
        <v>45</v>
      </c>
      <c r="Q1808">
        <v>295379</v>
      </c>
      <c r="R1808">
        <v>2745793</v>
      </c>
      <c r="S1808" t="s">
        <v>628</v>
      </c>
      <c r="T1808">
        <v>2</v>
      </c>
      <c r="U1808" t="s">
        <v>51</v>
      </c>
      <c r="V1808">
        <v>0</v>
      </c>
      <c r="W1808">
        <v>8</v>
      </c>
      <c r="X1808">
        <v>53</v>
      </c>
      <c r="Y1808">
        <v>2021</v>
      </c>
      <c r="Z1808">
        <v>5</v>
      </c>
      <c r="AA1808">
        <v>14</v>
      </c>
    </row>
    <row r="1809" spans="1:27" x14ac:dyDescent="0.3">
      <c r="C1809" t="s">
        <v>76</v>
      </c>
      <c r="D1809" t="s">
        <v>42</v>
      </c>
      <c r="E1809" t="s">
        <v>42</v>
      </c>
      <c r="F1809">
        <v>1</v>
      </c>
      <c r="I1809" t="s">
        <v>280</v>
      </c>
      <c r="J1809" t="s">
        <v>286</v>
      </c>
      <c r="K1809">
        <v>1</v>
      </c>
      <c r="L1809" t="s">
        <v>44</v>
      </c>
      <c r="P1809" t="s">
        <v>45</v>
      </c>
      <c r="Q1809">
        <v>295379</v>
      </c>
      <c r="R1809">
        <v>2745793</v>
      </c>
      <c r="S1809" t="s">
        <v>628</v>
      </c>
      <c r="T1809">
        <v>2</v>
      </c>
      <c r="U1809" t="s">
        <v>51</v>
      </c>
      <c r="V1809">
        <v>0</v>
      </c>
      <c r="W1809">
        <v>8</v>
      </c>
      <c r="X1809">
        <v>53</v>
      </c>
      <c r="Y1809">
        <v>2021</v>
      </c>
      <c r="Z1809">
        <v>5</v>
      </c>
      <c r="AA1809">
        <v>14</v>
      </c>
    </row>
    <row r="1810" spans="1:27" x14ac:dyDescent="0.3">
      <c r="C1810" t="s">
        <v>56</v>
      </c>
      <c r="D1810" t="s">
        <v>51</v>
      </c>
      <c r="E1810" t="s">
        <v>51</v>
      </c>
      <c r="F1810">
        <v>1</v>
      </c>
      <c r="I1810" t="s">
        <v>280</v>
      </c>
      <c r="J1810" t="s">
        <v>286</v>
      </c>
      <c r="K1810">
        <v>1</v>
      </c>
      <c r="L1810" t="s">
        <v>44</v>
      </c>
      <c r="P1810" t="s">
        <v>45</v>
      </c>
      <c r="Q1810">
        <v>295379</v>
      </c>
      <c r="R1810">
        <v>2745793</v>
      </c>
      <c r="S1810" t="s">
        <v>628</v>
      </c>
      <c r="T1810">
        <v>2</v>
      </c>
      <c r="U1810" t="s">
        <v>51</v>
      </c>
      <c r="V1810">
        <v>0</v>
      </c>
      <c r="W1810">
        <v>8</v>
      </c>
      <c r="X1810">
        <v>53</v>
      </c>
      <c r="Y1810">
        <v>2021</v>
      </c>
      <c r="Z1810">
        <v>5</v>
      </c>
      <c r="AA1810">
        <v>14</v>
      </c>
    </row>
    <row r="1811" spans="1:27" x14ac:dyDescent="0.3">
      <c r="C1811" t="s">
        <v>55</v>
      </c>
      <c r="D1811" t="s">
        <v>42</v>
      </c>
      <c r="E1811" t="s">
        <v>42</v>
      </c>
      <c r="F1811">
        <v>1</v>
      </c>
      <c r="I1811" t="s">
        <v>280</v>
      </c>
      <c r="J1811" t="s">
        <v>286</v>
      </c>
      <c r="K1811">
        <v>2</v>
      </c>
      <c r="L1811" t="s">
        <v>44</v>
      </c>
      <c r="P1811" t="s">
        <v>45</v>
      </c>
      <c r="Q1811">
        <v>295224</v>
      </c>
      <c r="R1811">
        <v>2745569</v>
      </c>
      <c r="S1811" t="s">
        <v>628</v>
      </c>
      <c r="T1811">
        <v>2</v>
      </c>
      <c r="U1811" t="s">
        <v>51</v>
      </c>
      <c r="V1811">
        <v>1</v>
      </c>
      <c r="W1811">
        <v>9</v>
      </c>
      <c r="X1811">
        <v>13</v>
      </c>
      <c r="Y1811">
        <v>2021</v>
      </c>
      <c r="Z1811">
        <v>5</v>
      </c>
      <c r="AA1811">
        <v>14</v>
      </c>
    </row>
    <row r="1812" spans="1:27" x14ac:dyDescent="0.3">
      <c r="C1812" t="s">
        <v>76</v>
      </c>
      <c r="D1812" t="s">
        <v>42</v>
      </c>
      <c r="E1812" t="s">
        <v>51</v>
      </c>
      <c r="F1812">
        <v>1</v>
      </c>
      <c r="I1812" t="s">
        <v>280</v>
      </c>
      <c r="J1812" t="s">
        <v>286</v>
      </c>
      <c r="K1812">
        <v>2</v>
      </c>
      <c r="L1812" t="s">
        <v>44</v>
      </c>
      <c r="P1812" t="s">
        <v>45</v>
      </c>
      <c r="Q1812">
        <v>295224</v>
      </c>
      <c r="R1812">
        <v>2745569</v>
      </c>
      <c r="S1812" t="s">
        <v>628</v>
      </c>
      <c r="T1812">
        <v>2</v>
      </c>
      <c r="U1812" t="s">
        <v>51</v>
      </c>
      <c r="V1812">
        <v>1</v>
      </c>
      <c r="W1812">
        <v>9</v>
      </c>
      <c r="X1812">
        <v>13</v>
      </c>
      <c r="Y1812">
        <v>2021</v>
      </c>
      <c r="Z1812">
        <v>5</v>
      </c>
      <c r="AA1812">
        <v>14</v>
      </c>
    </row>
    <row r="1813" spans="1:27" x14ac:dyDescent="0.3">
      <c r="A1813" t="s">
        <v>585</v>
      </c>
      <c r="B1813" t="s">
        <v>602</v>
      </c>
      <c r="C1813" t="s">
        <v>80</v>
      </c>
      <c r="D1813" t="s">
        <v>42</v>
      </c>
      <c r="E1813" t="s">
        <v>49</v>
      </c>
      <c r="F1813">
        <v>1</v>
      </c>
      <c r="I1813" t="s">
        <v>280</v>
      </c>
      <c r="J1813" t="s">
        <v>286</v>
      </c>
      <c r="K1813">
        <v>2</v>
      </c>
      <c r="L1813" t="s">
        <v>44</v>
      </c>
      <c r="P1813" t="s">
        <v>45</v>
      </c>
      <c r="Q1813">
        <v>295224</v>
      </c>
      <c r="R1813">
        <v>2745569</v>
      </c>
      <c r="S1813" t="s">
        <v>628</v>
      </c>
      <c r="T1813">
        <v>2</v>
      </c>
      <c r="U1813" t="s">
        <v>51</v>
      </c>
      <c r="V1813">
        <v>1</v>
      </c>
      <c r="W1813">
        <v>9</v>
      </c>
      <c r="X1813">
        <v>13</v>
      </c>
      <c r="Y1813">
        <v>2021</v>
      </c>
      <c r="Z1813">
        <v>5</v>
      </c>
      <c r="AA1813">
        <v>14</v>
      </c>
    </row>
    <row r="1814" spans="1:27" x14ac:dyDescent="0.3">
      <c r="C1814" t="s">
        <v>283</v>
      </c>
      <c r="D1814" t="s">
        <v>42</v>
      </c>
      <c r="E1814" t="s">
        <v>51</v>
      </c>
      <c r="F1814">
        <v>1</v>
      </c>
      <c r="I1814" t="s">
        <v>280</v>
      </c>
      <c r="J1814" t="s">
        <v>286</v>
      </c>
      <c r="K1814">
        <v>2</v>
      </c>
      <c r="L1814" t="s">
        <v>44</v>
      </c>
      <c r="P1814" t="s">
        <v>45</v>
      </c>
      <c r="Q1814">
        <v>295224</v>
      </c>
      <c r="R1814">
        <v>2745569</v>
      </c>
      <c r="S1814" t="s">
        <v>628</v>
      </c>
      <c r="T1814">
        <v>2</v>
      </c>
      <c r="U1814" t="s">
        <v>51</v>
      </c>
      <c r="V1814">
        <v>1</v>
      </c>
      <c r="W1814">
        <v>9</v>
      </c>
      <c r="X1814">
        <v>13</v>
      </c>
      <c r="Y1814">
        <v>2021</v>
      </c>
      <c r="Z1814">
        <v>5</v>
      </c>
      <c r="AA1814">
        <v>14</v>
      </c>
    </row>
    <row r="1815" spans="1:27" x14ac:dyDescent="0.3">
      <c r="C1815" t="s">
        <v>59</v>
      </c>
      <c r="D1815" t="s">
        <v>51</v>
      </c>
      <c r="E1815" t="s">
        <v>49</v>
      </c>
      <c r="F1815">
        <v>1</v>
      </c>
      <c r="I1815" t="s">
        <v>280</v>
      </c>
      <c r="J1815" t="s">
        <v>286</v>
      </c>
      <c r="K1815">
        <v>2</v>
      </c>
      <c r="L1815" t="s">
        <v>44</v>
      </c>
      <c r="P1815" t="s">
        <v>45</v>
      </c>
      <c r="Q1815">
        <v>295224</v>
      </c>
      <c r="R1815">
        <v>2745569</v>
      </c>
      <c r="S1815" t="s">
        <v>628</v>
      </c>
      <c r="T1815">
        <v>2</v>
      </c>
      <c r="U1815" t="s">
        <v>51</v>
      </c>
      <c r="V1815">
        <v>1</v>
      </c>
      <c r="W1815">
        <v>9</v>
      </c>
      <c r="X1815">
        <v>13</v>
      </c>
      <c r="Y1815">
        <v>2021</v>
      </c>
      <c r="Z1815">
        <v>5</v>
      </c>
      <c r="AA1815">
        <v>14</v>
      </c>
    </row>
    <row r="1816" spans="1:27" x14ac:dyDescent="0.3">
      <c r="C1816" t="s">
        <v>55</v>
      </c>
      <c r="D1816" t="s">
        <v>42</v>
      </c>
      <c r="E1816" t="s">
        <v>49</v>
      </c>
      <c r="F1816">
        <v>1</v>
      </c>
      <c r="I1816" t="s">
        <v>280</v>
      </c>
      <c r="J1816" t="s">
        <v>286</v>
      </c>
      <c r="K1816">
        <v>3</v>
      </c>
      <c r="L1816" t="s">
        <v>44</v>
      </c>
      <c r="P1816" t="s">
        <v>45</v>
      </c>
      <c r="Q1816">
        <v>295021</v>
      </c>
      <c r="R1816">
        <v>2745330</v>
      </c>
      <c r="S1816" t="s">
        <v>628</v>
      </c>
      <c r="T1816">
        <v>2</v>
      </c>
      <c r="U1816" t="s">
        <v>51</v>
      </c>
      <c r="V1816">
        <v>1</v>
      </c>
      <c r="W1816">
        <v>9</v>
      </c>
      <c r="X1816">
        <v>29</v>
      </c>
      <c r="Y1816">
        <v>2021</v>
      </c>
      <c r="Z1816">
        <v>5</v>
      </c>
      <c r="AA1816">
        <v>14</v>
      </c>
    </row>
    <row r="1817" spans="1:27" x14ac:dyDescent="0.3">
      <c r="A1817" t="s">
        <v>585</v>
      </c>
      <c r="B1817" t="s">
        <v>602</v>
      </c>
      <c r="C1817" t="s">
        <v>80</v>
      </c>
      <c r="D1817" t="s">
        <v>42</v>
      </c>
      <c r="E1817" t="s">
        <v>51</v>
      </c>
      <c r="F1817">
        <v>3</v>
      </c>
      <c r="I1817" t="s">
        <v>280</v>
      </c>
      <c r="J1817" t="s">
        <v>286</v>
      </c>
      <c r="K1817">
        <v>3</v>
      </c>
      <c r="L1817" t="s">
        <v>44</v>
      </c>
      <c r="P1817" t="s">
        <v>45</v>
      </c>
      <c r="Q1817">
        <v>295021</v>
      </c>
      <c r="R1817">
        <v>2745330</v>
      </c>
      <c r="S1817" t="s">
        <v>628</v>
      </c>
      <c r="T1817">
        <v>2</v>
      </c>
      <c r="U1817" t="s">
        <v>51</v>
      </c>
      <c r="V1817">
        <v>1</v>
      </c>
      <c r="W1817">
        <v>9</v>
      </c>
      <c r="X1817">
        <v>29</v>
      </c>
      <c r="Y1817">
        <v>2021</v>
      </c>
      <c r="Z1817">
        <v>5</v>
      </c>
      <c r="AA1817">
        <v>14</v>
      </c>
    </row>
    <row r="1818" spans="1:27" x14ac:dyDescent="0.3">
      <c r="C1818" t="s">
        <v>622</v>
      </c>
      <c r="D1818" t="s">
        <v>42</v>
      </c>
      <c r="E1818" t="s">
        <v>42</v>
      </c>
      <c r="F1818">
        <v>2</v>
      </c>
      <c r="I1818" t="s">
        <v>280</v>
      </c>
      <c r="J1818" t="s">
        <v>286</v>
      </c>
      <c r="K1818">
        <v>3</v>
      </c>
      <c r="L1818" t="s">
        <v>44</v>
      </c>
      <c r="P1818" t="s">
        <v>45</v>
      </c>
      <c r="Q1818">
        <v>295021</v>
      </c>
      <c r="R1818">
        <v>2745330</v>
      </c>
      <c r="S1818" t="s">
        <v>628</v>
      </c>
      <c r="T1818">
        <v>2</v>
      </c>
      <c r="U1818" t="s">
        <v>51</v>
      </c>
      <c r="V1818">
        <v>1</v>
      </c>
      <c r="W1818">
        <v>9</v>
      </c>
      <c r="X1818">
        <v>29</v>
      </c>
      <c r="Y1818">
        <v>2021</v>
      </c>
      <c r="Z1818">
        <v>5</v>
      </c>
      <c r="AA1818">
        <v>14</v>
      </c>
    </row>
    <row r="1819" spans="1:27" x14ac:dyDescent="0.3">
      <c r="C1819" t="s">
        <v>76</v>
      </c>
      <c r="D1819" t="s">
        <v>42</v>
      </c>
      <c r="E1819" t="s">
        <v>51</v>
      </c>
      <c r="F1819">
        <v>1</v>
      </c>
      <c r="I1819" t="s">
        <v>280</v>
      </c>
      <c r="J1819" t="s">
        <v>286</v>
      </c>
      <c r="K1819">
        <v>3</v>
      </c>
      <c r="L1819" t="s">
        <v>44</v>
      </c>
      <c r="P1819" t="s">
        <v>45</v>
      </c>
      <c r="Q1819">
        <v>295021</v>
      </c>
      <c r="R1819">
        <v>2745330</v>
      </c>
      <c r="S1819" t="s">
        <v>628</v>
      </c>
      <c r="T1819">
        <v>2</v>
      </c>
      <c r="U1819" t="s">
        <v>51</v>
      </c>
      <c r="V1819">
        <v>1</v>
      </c>
      <c r="W1819">
        <v>9</v>
      </c>
      <c r="X1819">
        <v>29</v>
      </c>
      <c r="Y1819">
        <v>2021</v>
      </c>
      <c r="Z1819">
        <v>5</v>
      </c>
      <c r="AA1819">
        <v>14</v>
      </c>
    </row>
    <row r="1820" spans="1:27" x14ac:dyDescent="0.3">
      <c r="C1820" t="s">
        <v>64</v>
      </c>
      <c r="D1820" t="s">
        <v>51</v>
      </c>
      <c r="E1820" t="s">
        <v>171</v>
      </c>
      <c r="I1820" t="s">
        <v>280</v>
      </c>
      <c r="J1820" t="s">
        <v>286</v>
      </c>
      <c r="K1820">
        <v>3</v>
      </c>
      <c r="L1820" t="s">
        <v>44</v>
      </c>
      <c r="P1820" t="s">
        <v>45</v>
      </c>
      <c r="Q1820">
        <v>295021</v>
      </c>
      <c r="R1820">
        <v>2745330</v>
      </c>
      <c r="S1820" t="s">
        <v>628</v>
      </c>
      <c r="T1820">
        <v>2</v>
      </c>
      <c r="U1820" t="s">
        <v>51</v>
      </c>
      <c r="V1820">
        <v>1</v>
      </c>
      <c r="W1820">
        <v>9</v>
      </c>
      <c r="X1820">
        <v>29</v>
      </c>
      <c r="Y1820">
        <v>2021</v>
      </c>
      <c r="Z1820">
        <v>5</v>
      </c>
      <c r="AA1820">
        <v>14</v>
      </c>
    </row>
    <row r="1821" spans="1:27" x14ac:dyDescent="0.3">
      <c r="C1821" t="s">
        <v>76</v>
      </c>
      <c r="D1821" t="s">
        <v>42</v>
      </c>
      <c r="E1821" t="s">
        <v>51</v>
      </c>
      <c r="F1821">
        <v>3</v>
      </c>
      <c r="I1821" t="s">
        <v>280</v>
      </c>
      <c r="J1821" t="s">
        <v>286</v>
      </c>
      <c r="K1821">
        <v>4</v>
      </c>
      <c r="L1821" t="s">
        <v>44</v>
      </c>
      <c r="P1821" t="s">
        <v>45</v>
      </c>
      <c r="Q1821">
        <v>295002</v>
      </c>
      <c r="R1821">
        <v>2745055</v>
      </c>
      <c r="S1821" t="s">
        <v>628</v>
      </c>
      <c r="T1821">
        <v>2</v>
      </c>
      <c r="U1821" t="s">
        <v>51</v>
      </c>
      <c r="V1821">
        <v>1</v>
      </c>
      <c r="W1821">
        <v>9</v>
      </c>
      <c r="X1821">
        <v>42</v>
      </c>
      <c r="Y1821">
        <v>2021</v>
      </c>
      <c r="Z1821">
        <v>5</v>
      </c>
      <c r="AA1821">
        <v>14</v>
      </c>
    </row>
    <row r="1822" spans="1:27" x14ac:dyDescent="0.3">
      <c r="C1822" t="s">
        <v>622</v>
      </c>
      <c r="D1822" t="s">
        <v>42</v>
      </c>
      <c r="E1822" t="s">
        <v>42</v>
      </c>
      <c r="F1822">
        <v>4</v>
      </c>
      <c r="I1822" t="s">
        <v>280</v>
      </c>
      <c r="J1822" t="s">
        <v>286</v>
      </c>
      <c r="K1822">
        <v>4</v>
      </c>
      <c r="L1822" t="s">
        <v>44</v>
      </c>
      <c r="P1822" t="s">
        <v>45</v>
      </c>
      <c r="Q1822">
        <v>295002</v>
      </c>
      <c r="R1822">
        <v>2745055</v>
      </c>
      <c r="S1822" t="s">
        <v>628</v>
      </c>
      <c r="T1822">
        <v>2</v>
      </c>
      <c r="U1822" t="s">
        <v>51</v>
      </c>
      <c r="V1822">
        <v>1</v>
      </c>
      <c r="W1822">
        <v>9</v>
      </c>
      <c r="X1822">
        <v>42</v>
      </c>
      <c r="Y1822">
        <v>2021</v>
      </c>
      <c r="Z1822">
        <v>5</v>
      </c>
      <c r="AA1822">
        <v>14</v>
      </c>
    </row>
    <row r="1823" spans="1:27" x14ac:dyDescent="0.3">
      <c r="A1823" t="s">
        <v>585</v>
      </c>
      <c r="B1823" t="s">
        <v>602</v>
      </c>
      <c r="C1823" t="s">
        <v>80</v>
      </c>
      <c r="D1823" t="s">
        <v>42</v>
      </c>
      <c r="E1823" t="s">
        <v>51</v>
      </c>
      <c r="F1823">
        <v>2</v>
      </c>
      <c r="I1823" t="s">
        <v>280</v>
      </c>
      <c r="J1823" t="s">
        <v>286</v>
      </c>
      <c r="K1823">
        <v>4</v>
      </c>
      <c r="L1823" t="s">
        <v>44</v>
      </c>
      <c r="P1823" t="s">
        <v>45</v>
      </c>
      <c r="Q1823">
        <v>295002</v>
      </c>
      <c r="R1823">
        <v>2745055</v>
      </c>
      <c r="S1823" t="s">
        <v>628</v>
      </c>
      <c r="T1823">
        <v>2</v>
      </c>
      <c r="U1823" t="s">
        <v>51</v>
      </c>
      <c r="V1823">
        <v>1</v>
      </c>
      <c r="W1823">
        <v>9</v>
      </c>
      <c r="X1823">
        <v>42</v>
      </c>
      <c r="Y1823">
        <v>2021</v>
      </c>
      <c r="Z1823">
        <v>5</v>
      </c>
      <c r="AA1823">
        <v>14</v>
      </c>
    </row>
    <row r="1824" spans="1:27" x14ac:dyDescent="0.3">
      <c r="C1824" t="s">
        <v>59</v>
      </c>
      <c r="D1824" t="s">
        <v>42</v>
      </c>
      <c r="E1824" t="s">
        <v>42</v>
      </c>
      <c r="F1824">
        <v>1</v>
      </c>
      <c r="I1824" t="s">
        <v>280</v>
      </c>
      <c r="J1824" t="s">
        <v>286</v>
      </c>
      <c r="K1824">
        <v>4</v>
      </c>
      <c r="L1824" t="s">
        <v>44</v>
      </c>
      <c r="P1824" t="s">
        <v>45</v>
      </c>
      <c r="Q1824">
        <v>295002</v>
      </c>
      <c r="R1824">
        <v>2745055</v>
      </c>
      <c r="S1824" t="s">
        <v>628</v>
      </c>
      <c r="T1824">
        <v>2</v>
      </c>
      <c r="U1824" t="s">
        <v>51</v>
      </c>
      <c r="V1824">
        <v>1</v>
      </c>
      <c r="W1824">
        <v>9</v>
      </c>
      <c r="X1824">
        <v>42</v>
      </c>
      <c r="Y1824">
        <v>2021</v>
      </c>
      <c r="Z1824">
        <v>5</v>
      </c>
      <c r="AA1824">
        <v>14</v>
      </c>
    </row>
    <row r="1825" spans="1:27" x14ac:dyDescent="0.3">
      <c r="C1825" t="s">
        <v>55</v>
      </c>
      <c r="D1825" t="s">
        <v>51</v>
      </c>
      <c r="E1825" t="s">
        <v>42</v>
      </c>
      <c r="F1825">
        <v>1</v>
      </c>
      <c r="I1825" t="s">
        <v>280</v>
      </c>
      <c r="J1825" t="s">
        <v>286</v>
      </c>
      <c r="K1825">
        <v>4</v>
      </c>
      <c r="L1825" t="s">
        <v>44</v>
      </c>
      <c r="P1825" t="s">
        <v>45</v>
      </c>
      <c r="Q1825">
        <v>295002</v>
      </c>
      <c r="R1825">
        <v>2745055</v>
      </c>
      <c r="S1825" t="s">
        <v>628</v>
      </c>
      <c r="T1825">
        <v>2</v>
      </c>
      <c r="U1825" t="s">
        <v>51</v>
      </c>
      <c r="V1825">
        <v>1</v>
      </c>
      <c r="W1825">
        <v>9</v>
      </c>
      <c r="X1825">
        <v>42</v>
      </c>
      <c r="Y1825">
        <v>2021</v>
      </c>
      <c r="Z1825">
        <v>5</v>
      </c>
      <c r="AA1825">
        <v>14</v>
      </c>
    </row>
    <row r="1826" spans="1:27" x14ac:dyDescent="0.3">
      <c r="C1826" t="s">
        <v>622</v>
      </c>
      <c r="D1826" t="s">
        <v>51</v>
      </c>
      <c r="E1826" t="s">
        <v>46</v>
      </c>
      <c r="F1826">
        <v>3</v>
      </c>
      <c r="I1826" t="s">
        <v>280</v>
      </c>
      <c r="J1826" t="s">
        <v>286</v>
      </c>
      <c r="K1826">
        <v>4</v>
      </c>
      <c r="L1826" t="s">
        <v>44</v>
      </c>
      <c r="P1826" t="s">
        <v>45</v>
      </c>
      <c r="Q1826">
        <v>295002</v>
      </c>
      <c r="R1826">
        <v>2745055</v>
      </c>
      <c r="S1826" t="s">
        <v>628</v>
      </c>
      <c r="T1826">
        <v>2</v>
      </c>
      <c r="U1826" t="s">
        <v>51</v>
      </c>
      <c r="V1826">
        <v>1</v>
      </c>
      <c r="W1826">
        <v>9</v>
      </c>
      <c r="X1826">
        <v>42</v>
      </c>
      <c r="Y1826">
        <v>2021</v>
      </c>
      <c r="Z1826">
        <v>5</v>
      </c>
      <c r="AA1826">
        <v>14</v>
      </c>
    </row>
    <row r="1827" spans="1:27" x14ac:dyDescent="0.3">
      <c r="C1827" t="s">
        <v>622</v>
      </c>
      <c r="D1827" t="s">
        <v>42</v>
      </c>
      <c r="E1827" t="s">
        <v>42</v>
      </c>
      <c r="F1827">
        <v>2</v>
      </c>
      <c r="I1827" t="s">
        <v>280</v>
      </c>
      <c r="J1827" t="s">
        <v>286</v>
      </c>
      <c r="K1827">
        <v>5</v>
      </c>
      <c r="L1827" t="s">
        <v>44</v>
      </c>
      <c r="P1827" t="s">
        <v>45</v>
      </c>
      <c r="Q1827">
        <v>294814</v>
      </c>
      <c r="R1827">
        <v>2744750</v>
      </c>
      <c r="S1827" t="s">
        <v>628</v>
      </c>
      <c r="T1827">
        <v>2</v>
      </c>
      <c r="U1827" t="s">
        <v>51</v>
      </c>
      <c r="V1827">
        <v>1</v>
      </c>
      <c r="W1827">
        <v>10</v>
      </c>
      <c r="X1827">
        <v>4</v>
      </c>
      <c r="Y1827">
        <v>2021</v>
      </c>
      <c r="Z1827">
        <v>5</v>
      </c>
      <c r="AA1827">
        <v>14</v>
      </c>
    </row>
    <row r="1828" spans="1:27" x14ac:dyDescent="0.3">
      <c r="A1828" t="s">
        <v>585</v>
      </c>
      <c r="B1828" t="s">
        <v>602</v>
      </c>
      <c r="C1828" t="s">
        <v>80</v>
      </c>
      <c r="D1828" t="s">
        <v>42</v>
      </c>
      <c r="E1828" t="s">
        <v>51</v>
      </c>
      <c r="F1828">
        <v>1</v>
      </c>
      <c r="I1828" t="s">
        <v>280</v>
      </c>
      <c r="J1828" t="s">
        <v>286</v>
      </c>
      <c r="K1828">
        <v>5</v>
      </c>
      <c r="L1828" t="s">
        <v>44</v>
      </c>
      <c r="P1828" t="s">
        <v>45</v>
      </c>
      <c r="Q1828">
        <v>294814</v>
      </c>
      <c r="R1828">
        <v>2744750</v>
      </c>
      <c r="S1828" t="s">
        <v>628</v>
      </c>
      <c r="T1828">
        <v>2</v>
      </c>
      <c r="U1828" t="s">
        <v>51</v>
      </c>
      <c r="V1828">
        <v>1</v>
      </c>
      <c r="W1828">
        <v>10</v>
      </c>
      <c r="X1828">
        <v>4</v>
      </c>
      <c r="Y1828">
        <v>2021</v>
      </c>
      <c r="Z1828">
        <v>5</v>
      </c>
      <c r="AA1828">
        <v>14</v>
      </c>
    </row>
    <row r="1829" spans="1:27" x14ac:dyDescent="0.3">
      <c r="C1829" t="s">
        <v>76</v>
      </c>
      <c r="D1829" t="s">
        <v>42</v>
      </c>
      <c r="E1829" t="s">
        <v>42</v>
      </c>
      <c r="F1829">
        <v>2</v>
      </c>
      <c r="I1829" t="s">
        <v>280</v>
      </c>
      <c r="J1829" t="s">
        <v>286</v>
      </c>
      <c r="K1829">
        <v>5</v>
      </c>
      <c r="L1829" t="s">
        <v>44</v>
      </c>
      <c r="P1829" t="s">
        <v>45</v>
      </c>
      <c r="Q1829">
        <v>294814</v>
      </c>
      <c r="R1829">
        <v>2744750</v>
      </c>
      <c r="S1829" t="s">
        <v>628</v>
      </c>
      <c r="T1829">
        <v>2</v>
      </c>
      <c r="U1829" t="s">
        <v>51</v>
      </c>
      <c r="V1829">
        <v>1</v>
      </c>
      <c r="W1829">
        <v>10</v>
      </c>
      <c r="X1829">
        <v>4</v>
      </c>
      <c r="Y1829">
        <v>2021</v>
      </c>
      <c r="Z1829">
        <v>5</v>
      </c>
      <c r="AA1829">
        <v>14</v>
      </c>
    </row>
    <row r="1830" spans="1:27" x14ac:dyDescent="0.3">
      <c r="C1830" t="s">
        <v>55</v>
      </c>
      <c r="D1830" t="s">
        <v>42</v>
      </c>
      <c r="E1830" t="s">
        <v>42</v>
      </c>
      <c r="F1830">
        <v>1</v>
      </c>
      <c r="I1830" t="s">
        <v>280</v>
      </c>
      <c r="J1830" t="s">
        <v>286</v>
      </c>
      <c r="K1830">
        <v>5</v>
      </c>
      <c r="L1830" t="s">
        <v>44</v>
      </c>
      <c r="P1830" t="s">
        <v>45</v>
      </c>
      <c r="Q1830">
        <v>294814</v>
      </c>
      <c r="R1830">
        <v>2744750</v>
      </c>
      <c r="S1830" t="s">
        <v>628</v>
      </c>
      <c r="T1830">
        <v>2</v>
      </c>
      <c r="U1830" t="s">
        <v>51</v>
      </c>
      <c r="V1830">
        <v>1</v>
      </c>
      <c r="W1830">
        <v>10</v>
      </c>
      <c r="X1830">
        <v>4</v>
      </c>
      <c r="Y1830">
        <v>2021</v>
      </c>
      <c r="Z1830">
        <v>5</v>
      </c>
      <c r="AA1830">
        <v>14</v>
      </c>
    </row>
    <row r="1831" spans="1:27" x14ac:dyDescent="0.3">
      <c r="C1831" t="s">
        <v>56</v>
      </c>
      <c r="D1831" t="s">
        <v>42</v>
      </c>
      <c r="E1831" t="s">
        <v>51</v>
      </c>
      <c r="F1831">
        <v>1</v>
      </c>
      <c r="I1831" t="s">
        <v>280</v>
      </c>
      <c r="J1831" t="s">
        <v>286</v>
      </c>
      <c r="K1831">
        <v>5</v>
      </c>
      <c r="L1831" t="s">
        <v>44</v>
      </c>
      <c r="P1831" t="s">
        <v>45</v>
      </c>
      <c r="Q1831">
        <v>294814</v>
      </c>
      <c r="R1831">
        <v>2744750</v>
      </c>
      <c r="S1831" t="s">
        <v>628</v>
      </c>
      <c r="T1831">
        <v>2</v>
      </c>
      <c r="U1831" t="s">
        <v>51</v>
      </c>
      <c r="V1831">
        <v>1</v>
      </c>
      <c r="W1831">
        <v>10</v>
      </c>
      <c r="X1831">
        <v>4</v>
      </c>
      <c r="Y1831">
        <v>2021</v>
      </c>
      <c r="Z1831">
        <v>5</v>
      </c>
      <c r="AA1831">
        <v>14</v>
      </c>
    </row>
    <row r="1832" spans="1:27" x14ac:dyDescent="0.3">
      <c r="A1832" t="s">
        <v>585</v>
      </c>
      <c r="B1832" t="s">
        <v>602</v>
      </c>
      <c r="C1832" t="s">
        <v>80</v>
      </c>
      <c r="D1832" t="s">
        <v>51</v>
      </c>
      <c r="E1832" t="s">
        <v>42</v>
      </c>
      <c r="F1832">
        <v>1</v>
      </c>
      <c r="I1832" t="s">
        <v>280</v>
      </c>
      <c r="J1832" t="s">
        <v>286</v>
      </c>
      <c r="K1832">
        <v>5</v>
      </c>
      <c r="L1832" t="s">
        <v>44</v>
      </c>
      <c r="P1832" t="s">
        <v>45</v>
      </c>
      <c r="Q1832">
        <v>294814</v>
      </c>
      <c r="R1832">
        <v>2744750</v>
      </c>
      <c r="S1832" t="s">
        <v>628</v>
      </c>
      <c r="T1832">
        <v>2</v>
      </c>
      <c r="U1832" t="s">
        <v>51</v>
      </c>
      <c r="V1832">
        <v>1</v>
      </c>
      <c r="W1832">
        <v>10</v>
      </c>
      <c r="X1832">
        <v>4</v>
      </c>
      <c r="Y1832">
        <v>2021</v>
      </c>
      <c r="Z1832">
        <v>5</v>
      </c>
      <c r="AA1832">
        <v>14</v>
      </c>
    </row>
    <row r="1833" spans="1:27" x14ac:dyDescent="0.3">
      <c r="C1833" t="s">
        <v>55</v>
      </c>
      <c r="D1833" t="s">
        <v>42</v>
      </c>
      <c r="E1833" t="s">
        <v>42</v>
      </c>
      <c r="F1833">
        <v>1</v>
      </c>
      <c r="I1833" t="s">
        <v>280</v>
      </c>
      <c r="J1833" t="s">
        <v>286</v>
      </c>
      <c r="K1833">
        <v>6</v>
      </c>
      <c r="L1833" t="s">
        <v>44</v>
      </c>
      <c r="P1833" t="s">
        <v>45</v>
      </c>
      <c r="Q1833">
        <v>294710</v>
      </c>
      <c r="R1833">
        <v>2744500</v>
      </c>
      <c r="S1833" t="s">
        <v>628</v>
      </c>
      <c r="T1833">
        <v>2</v>
      </c>
      <c r="U1833" t="s">
        <v>51</v>
      </c>
      <c r="V1833">
        <v>1</v>
      </c>
      <c r="W1833">
        <v>10</v>
      </c>
      <c r="X1833">
        <v>19</v>
      </c>
      <c r="Y1833">
        <v>2021</v>
      </c>
      <c r="Z1833">
        <v>5</v>
      </c>
      <c r="AA1833">
        <v>14</v>
      </c>
    </row>
    <row r="1834" spans="1:27" x14ac:dyDescent="0.3">
      <c r="C1834" t="s">
        <v>76</v>
      </c>
      <c r="D1834" t="s">
        <v>42</v>
      </c>
      <c r="E1834" t="s">
        <v>49</v>
      </c>
      <c r="F1834">
        <v>2</v>
      </c>
      <c r="I1834" t="s">
        <v>280</v>
      </c>
      <c r="J1834" t="s">
        <v>286</v>
      </c>
      <c r="K1834">
        <v>6</v>
      </c>
      <c r="L1834" t="s">
        <v>44</v>
      </c>
      <c r="P1834" t="s">
        <v>45</v>
      </c>
      <c r="Q1834">
        <v>294710</v>
      </c>
      <c r="R1834">
        <v>2744500</v>
      </c>
      <c r="S1834" t="s">
        <v>628</v>
      </c>
      <c r="T1834">
        <v>2</v>
      </c>
      <c r="U1834" t="s">
        <v>51</v>
      </c>
      <c r="V1834">
        <v>1</v>
      </c>
      <c r="W1834">
        <v>10</v>
      </c>
      <c r="X1834">
        <v>19</v>
      </c>
      <c r="Y1834">
        <v>2021</v>
      </c>
      <c r="Z1834">
        <v>5</v>
      </c>
      <c r="AA1834">
        <v>14</v>
      </c>
    </row>
    <row r="1835" spans="1:27" x14ac:dyDescent="0.3">
      <c r="A1835" t="s">
        <v>585</v>
      </c>
      <c r="B1835" t="s">
        <v>602</v>
      </c>
      <c r="C1835" t="s">
        <v>80</v>
      </c>
      <c r="D1835" t="s">
        <v>42</v>
      </c>
      <c r="E1835" t="s">
        <v>42</v>
      </c>
      <c r="F1835">
        <v>1</v>
      </c>
      <c r="I1835" t="s">
        <v>280</v>
      </c>
      <c r="J1835" t="s">
        <v>286</v>
      </c>
      <c r="K1835">
        <v>6</v>
      </c>
      <c r="L1835" t="s">
        <v>44</v>
      </c>
      <c r="P1835" t="s">
        <v>45</v>
      </c>
      <c r="Q1835">
        <v>294710</v>
      </c>
      <c r="R1835">
        <v>2744500</v>
      </c>
      <c r="S1835" t="s">
        <v>628</v>
      </c>
      <c r="T1835">
        <v>2</v>
      </c>
      <c r="U1835" t="s">
        <v>51</v>
      </c>
      <c r="V1835">
        <v>1</v>
      </c>
      <c r="W1835">
        <v>10</v>
      </c>
      <c r="X1835">
        <v>19</v>
      </c>
      <c r="Y1835">
        <v>2021</v>
      </c>
      <c r="Z1835">
        <v>5</v>
      </c>
      <c r="AA1835">
        <v>14</v>
      </c>
    </row>
    <row r="1836" spans="1:27" x14ac:dyDescent="0.3">
      <c r="C1836" t="s">
        <v>622</v>
      </c>
      <c r="D1836" t="s">
        <v>42</v>
      </c>
      <c r="E1836" t="s">
        <v>51</v>
      </c>
      <c r="F1836">
        <v>2</v>
      </c>
      <c r="I1836" t="s">
        <v>280</v>
      </c>
      <c r="J1836" t="s">
        <v>286</v>
      </c>
      <c r="K1836">
        <v>6</v>
      </c>
      <c r="L1836" t="s">
        <v>44</v>
      </c>
      <c r="P1836" t="s">
        <v>45</v>
      </c>
      <c r="Q1836">
        <v>294710</v>
      </c>
      <c r="R1836">
        <v>2744500</v>
      </c>
      <c r="S1836" t="s">
        <v>628</v>
      </c>
      <c r="T1836">
        <v>2</v>
      </c>
      <c r="U1836" t="s">
        <v>51</v>
      </c>
      <c r="V1836">
        <v>1</v>
      </c>
      <c r="W1836">
        <v>10</v>
      </c>
      <c r="X1836">
        <v>19</v>
      </c>
      <c r="Y1836">
        <v>2021</v>
      </c>
      <c r="Z1836">
        <v>5</v>
      </c>
      <c r="AA1836">
        <v>14</v>
      </c>
    </row>
    <row r="1837" spans="1:27" x14ac:dyDescent="0.3">
      <c r="C1837" t="s">
        <v>64</v>
      </c>
      <c r="D1837" t="s">
        <v>51</v>
      </c>
      <c r="E1837" t="s">
        <v>171</v>
      </c>
      <c r="I1837" t="s">
        <v>280</v>
      </c>
      <c r="J1837" t="s">
        <v>286</v>
      </c>
      <c r="K1837">
        <v>6</v>
      </c>
      <c r="L1837" t="s">
        <v>44</v>
      </c>
      <c r="P1837" t="s">
        <v>45</v>
      </c>
      <c r="Q1837">
        <v>294710</v>
      </c>
      <c r="R1837">
        <v>2744500</v>
      </c>
      <c r="S1837" t="s">
        <v>628</v>
      </c>
      <c r="T1837">
        <v>2</v>
      </c>
      <c r="U1837" t="s">
        <v>51</v>
      </c>
      <c r="V1837">
        <v>1</v>
      </c>
      <c r="W1837">
        <v>10</v>
      </c>
      <c r="X1837">
        <v>19</v>
      </c>
      <c r="Y1837">
        <v>2021</v>
      </c>
      <c r="Z1837">
        <v>5</v>
      </c>
      <c r="AA1837">
        <v>14</v>
      </c>
    </row>
  </sheetData>
  <autoFilter ref="A1:AB1837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opLeftCell="A76" zoomScaleNormal="100" workbookViewId="0">
      <selection activeCell="F100" sqref="F100"/>
    </sheetView>
  </sheetViews>
  <sheetFormatPr defaultRowHeight="16.2" x14ac:dyDescent="0.3"/>
  <cols>
    <col min="1" max="1" width="15.33203125" customWidth="1"/>
    <col min="2" max="2" width="14.109375" bestFit="1" customWidth="1"/>
    <col min="3" max="7" width="3.88671875" bestFit="1" customWidth="1"/>
    <col min="8" max="10" width="4.88671875" bestFit="1" customWidth="1"/>
    <col min="11" max="11" width="3.88671875" bestFit="1" customWidth="1"/>
    <col min="12" max="13" width="4.88671875" bestFit="1" customWidth="1"/>
    <col min="14" max="14" width="3.88671875" bestFit="1" customWidth="1"/>
    <col min="15" max="18" width="4.88671875" bestFit="1" customWidth="1"/>
    <col min="19" max="19" width="3.88671875" bestFit="1" customWidth="1"/>
    <col min="20" max="20" width="6.21875" bestFit="1" customWidth="1"/>
  </cols>
  <sheetData>
    <row r="1" spans="1:20" x14ac:dyDescent="0.3">
      <c r="A1" s="16" t="s">
        <v>561</v>
      </c>
      <c r="B1" t="s">
        <v>606</v>
      </c>
    </row>
    <row r="3" spans="1:20" x14ac:dyDescent="0.3">
      <c r="A3" s="16" t="s">
        <v>348</v>
      </c>
      <c r="B3" s="16" t="s">
        <v>658</v>
      </c>
    </row>
    <row r="4" spans="1:20" ht="60" x14ac:dyDescent="0.3">
      <c r="A4" s="16" t="s">
        <v>603</v>
      </c>
      <c r="B4" s="60" t="s">
        <v>257</v>
      </c>
      <c r="C4" s="60" t="s">
        <v>196</v>
      </c>
      <c r="D4" s="60" t="s">
        <v>270</v>
      </c>
      <c r="E4" s="60" t="s">
        <v>277</v>
      </c>
      <c r="F4" s="60" t="s">
        <v>12</v>
      </c>
      <c r="G4" s="60" t="s">
        <v>307</v>
      </c>
      <c r="H4" s="60" t="s">
        <v>236</v>
      </c>
      <c r="I4" s="60" t="s">
        <v>97</v>
      </c>
      <c r="J4" s="60" t="s">
        <v>248</v>
      </c>
      <c r="K4" s="60" t="s">
        <v>265</v>
      </c>
      <c r="L4" s="60" t="s">
        <v>251</v>
      </c>
      <c r="M4" s="60" t="s">
        <v>105</v>
      </c>
      <c r="N4" s="60" t="s">
        <v>201</v>
      </c>
      <c r="O4" s="60" t="s">
        <v>205</v>
      </c>
      <c r="P4" s="60" t="s">
        <v>304</v>
      </c>
      <c r="Q4" s="60" t="s">
        <v>303</v>
      </c>
      <c r="R4" s="60" t="s">
        <v>305</v>
      </c>
      <c r="S4" s="60" t="s">
        <v>286</v>
      </c>
      <c r="T4" t="s">
        <v>604</v>
      </c>
    </row>
    <row r="5" spans="1:20" x14ac:dyDescent="0.3">
      <c r="A5" s="59" t="s">
        <v>274</v>
      </c>
      <c r="B5" s="2"/>
      <c r="C5" s="2"/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>
        <v>1</v>
      </c>
    </row>
    <row r="6" spans="1:20" x14ac:dyDescent="0.3">
      <c r="A6" s="59" t="s">
        <v>48</v>
      </c>
      <c r="B6" s="2">
        <v>2</v>
      </c>
      <c r="C6" s="2"/>
      <c r="D6" s="2">
        <v>2</v>
      </c>
      <c r="E6" s="2">
        <v>6</v>
      </c>
      <c r="F6" s="2">
        <v>4</v>
      </c>
      <c r="G6" s="2"/>
      <c r="H6" s="2">
        <v>1</v>
      </c>
      <c r="I6" s="2"/>
      <c r="J6" s="2"/>
      <c r="K6" s="2">
        <v>2</v>
      </c>
      <c r="L6" s="2"/>
      <c r="M6" s="2"/>
      <c r="N6" s="2"/>
      <c r="O6" s="2"/>
      <c r="P6" s="2">
        <v>1</v>
      </c>
      <c r="Q6" s="2"/>
      <c r="R6" s="2">
        <v>3</v>
      </c>
      <c r="S6" s="2"/>
      <c r="T6" s="2">
        <v>21</v>
      </c>
    </row>
    <row r="7" spans="1:20" x14ac:dyDescent="0.3">
      <c r="A7" s="59" t="s">
        <v>74</v>
      </c>
      <c r="B7" s="2">
        <v>3</v>
      </c>
      <c r="C7" s="2"/>
      <c r="D7" s="2"/>
      <c r="E7" s="2"/>
      <c r="F7" s="2">
        <v>2</v>
      </c>
      <c r="G7" s="2"/>
      <c r="H7" s="2">
        <v>3</v>
      </c>
      <c r="I7" s="2">
        <v>2</v>
      </c>
      <c r="J7" s="2">
        <v>1</v>
      </c>
      <c r="K7" s="2">
        <v>1</v>
      </c>
      <c r="L7" s="2">
        <v>2</v>
      </c>
      <c r="M7" s="2"/>
      <c r="N7" s="2">
        <v>6</v>
      </c>
      <c r="O7" s="2">
        <v>13</v>
      </c>
      <c r="P7" s="2">
        <v>4</v>
      </c>
      <c r="Q7" s="2"/>
      <c r="R7" s="2"/>
      <c r="S7" s="2"/>
      <c r="T7" s="2">
        <v>37</v>
      </c>
    </row>
    <row r="8" spans="1:20" x14ac:dyDescent="0.3">
      <c r="A8" s="59" t="s">
        <v>152</v>
      </c>
      <c r="B8" s="2"/>
      <c r="C8" s="2">
        <v>4</v>
      </c>
      <c r="D8" s="2"/>
      <c r="E8" s="2"/>
      <c r="F8" s="2"/>
      <c r="G8" s="2"/>
      <c r="H8" s="2"/>
      <c r="I8" s="2"/>
      <c r="J8" s="2"/>
      <c r="K8" s="2"/>
      <c r="L8" s="2">
        <v>6</v>
      </c>
      <c r="M8" s="2"/>
      <c r="N8" s="2"/>
      <c r="O8" s="2">
        <v>4</v>
      </c>
      <c r="P8" s="2"/>
      <c r="Q8" s="2"/>
      <c r="R8" s="2"/>
      <c r="S8" s="2"/>
      <c r="T8" s="2">
        <v>14</v>
      </c>
    </row>
    <row r="9" spans="1:20" x14ac:dyDescent="0.3">
      <c r="A9" s="59" t="s">
        <v>208</v>
      </c>
      <c r="B9" s="2"/>
      <c r="C9" s="2"/>
      <c r="D9" s="2">
        <v>3</v>
      </c>
      <c r="E9" s="2"/>
      <c r="F9" s="2"/>
      <c r="G9" s="2"/>
      <c r="H9" s="2"/>
      <c r="I9" s="2"/>
      <c r="J9" s="2"/>
      <c r="K9" s="2"/>
      <c r="L9" s="2"/>
      <c r="M9" s="2"/>
      <c r="N9" s="2">
        <v>3</v>
      </c>
      <c r="O9" s="2">
        <v>3</v>
      </c>
      <c r="P9" s="2"/>
      <c r="Q9" s="2"/>
      <c r="R9" s="2"/>
      <c r="S9" s="2"/>
      <c r="T9" s="2">
        <v>9</v>
      </c>
    </row>
    <row r="10" spans="1:20" x14ac:dyDescent="0.3">
      <c r="A10" s="59" t="s">
        <v>108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>
        <v>3</v>
      </c>
      <c r="N10" s="2"/>
      <c r="O10" s="2"/>
      <c r="P10" s="2"/>
      <c r="Q10" s="2"/>
      <c r="R10" s="2"/>
      <c r="S10" s="2"/>
      <c r="T10" s="2">
        <v>3</v>
      </c>
    </row>
    <row r="11" spans="1:20" x14ac:dyDescent="0.3">
      <c r="A11" s="59" t="s">
        <v>157</v>
      </c>
      <c r="B11" s="2"/>
      <c r="C11" s="2"/>
      <c r="D11" s="2">
        <v>2</v>
      </c>
      <c r="E11" s="2"/>
      <c r="F11" s="2"/>
      <c r="G11" s="2"/>
      <c r="H11" s="2">
        <v>3</v>
      </c>
      <c r="I11" s="2"/>
      <c r="J11" s="2"/>
      <c r="K11" s="2"/>
      <c r="L11" s="2">
        <v>2</v>
      </c>
      <c r="M11" s="2"/>
      <c r="N11" s="2"/>
      <c r="O11" s="2">
        <v>1</v>
      </c>
      <c r="P11" s="2"/>
      <c r="Q11" s="2"/>
      <c r="R11" s="2">
        <v>1</v>
      </c>
      <c r="S11" s="2"/>
      <c r="T11" s="2">
        <v>9</v>
      </c>
    </row>
    <row r="12" spans="1:20" x14ac:dyDescent="0.3">
      <c r="A12" s="59" t="s">
        <v>226</v>
      </c>
      <c r="B12" s="2"/>
      <c r="C12" s="2"/>
      <c r="D12" s="2"/>
      <c r="E12" s="2"/>
      <c r="F12" s="2"/>
      <c r="G12" s="2"/>
      <c r="H12" s="2"/>
      <c r="I12" s="2"/>
      <c r="J12" s="2">
        <v>9</v>
      </c>
      <c r="K12" s="2"/>
      <c r="L12" s="2"/>
      <c r="M12" s="2"/>
      <c r="N12" s="2"/>
      <c r="O12" s="2"/>
      <c r="P12" s="2"/>
      <c r="Q12" s="2">
        <v>5</v>
      </c>
      <c r="R12" s="2">
        <v>8</v>
      </c>
      <c r="S12" s="2"/>
      <c r="T12" s="2">
        <v>22</v>
      </c>
    </row>
    <row r="13" spans="1:20" x14ac:dyDescent="0.3">
      <c r="A13" s="59" t="s">
        <v>109</v>
      </c>
      <c r="B13" s="2"/>
      <c r="C13" s="2"/>
      <c r="D13" s="2"/>
      <c r="E13" s="2"/>
      <c r="F13" s="2"/>
      <c r="G13" s="2">
        <v>3</v>
      </c>
      <c r="H13" s="2"/>
      <c r="I13" s="2"/>
      <c r="J13" s="2"/>
      <c r="K13" s="2"/>
      <c r="L13" s="2"/>
      <c r="M13" s="2">
        <v>3</v>
      </c>
      <c r="N13" s="2"/>
      <c r="O13" s="2"/>
      <c r="P13" s="2"/>
      <c r="Q13" s="2">
        <v>1</v>
      </c>
      <c r="R13" s="2"/>
      <c r="S13" s="2"/>
      <c r="T13" s="2">
        <v>7</v>
      </c>
    </row>
    <row r="14" spans="1:20" x14ac:dyDescent="0.3">
      <c r="A14" s="59" t="s">
        <v>54</v>
      </c>
      <c r="B14" s="2">
        <v>2</v>
      </c>
      <c r="C14" s="2">
        <v>10</v>
      </c>
      <c r="D14" s="2">
        <v>6</v>
      </c>
      <c r="E14" s="2">
        <v>4</v>
      </c>
      <c r="F14" s="2">
        <v>2</v>
      </c>
      <c r="G14" s="2"/>
      <c r="H14" s="2"/>
      <c r="I14" s="2">
        <v>3</v>
      </c>
      <c r="J14" s="2"/>
      <c r="K14" s="2">
        <v>1</v>
      </c>
      <c r="L14" s="2"/>
      <c r="M14" s="2"/>
      <c r="N14" s="2">
        <v>4</v>
      </c>
      <c r="O14" s="2">
        <v>2</v>
      </c>
      <c r="P14" s="2"/>
      <c r="Q14" s="2"/>
      <c r="R14" s="2"/>
      <c r="S14" s="2"/>
      <c r="T14" s="2">
        <v>34</v>
      </c>
    </row>
    <row r="15" spans="1:20" x14ac:dyDescent="0.3">
      <c r="A15" s="59" t="s">
        <v>87</v>
      </c>
      <c r="B15" s="2"/>
      <c r="C15" s="2"/>
      <c r="D15" s="2">
        <v>1</v>
      </c>
      <c r="E15" s="2">
        <v>2</v>
      </c>
      <c r="F15" s="2"/>
      <c r="G15" s="2">
        <v>8</v>
      </c>
      <c r="H15" s="2">
        <v>4</v>
      </c>
      <c r="I15" s="2">
        <v>26</v>
      </c>
      <c r="J15" s="2">
        <v>8</v>
      </c>
      <c r="K15" s="2">
        <v>4</v>
      </c>
      <c r="L15" s="2">
        <v>10</v>
      </c>
      <c r="M15" s="2">
        <v>1</v>
      </c>
      <c r="N15" s="2">
        <v>3</v>
      </c>
      <c r="O15" s="2">
        <v>19</v>
      </c>
      <c r="P15" s="2">
        <v>10</v>
      </c>
      <c r="Q15" s="2">
        <v>6</v>
      </c>
      <c r="R15" s="2">
        <v>6</v>
      </c>
      <c r="S15" s="2"/>
      <c r="T15" s="2">
        <v>108</v>
      </c>
    </row>
    <row r="16" spans="1:20" x14ac:dyDescent="0.3">
      <c r="A16" s="59" t="s">
        <v>55</v>
      </c>
      <c r="B16" s="2">
        <v>10</v>
      </c>
      <c r="C16" s="2">
        <v>9</v>
      </c>
      <c r="D16" s="2">
        <v>8</v>
      </c>
      <c r="E16" s="2">
        <v>12</v>
      </c>
      <c r="F16" s="2">
        <v>14</v>
      </c>
      <c r="G16" s="2"/>
      <c r="H16" s="2">
        <v>12</v>
      </c>
      <c r="I16" s="2">
        <v>7</v>
      </c>
      <c r="J16" s="2">
        <v>2</v>
      </c>
      <c r="K16" s="2"/>
      <c r="L16" s="2">
        <v>8</v>
      </c>
      <c r="M16" s="2"/>
      <c r="N16" s="2">
        <v>14</v>
      </c>
      <c r="O16" s="2">
        <v>29</v>
      </c>
      <c r="P16" s="2">
        <v>2</v>
      </c>
      <c r="Q16" s="2"/>
      <c r="R16" s="2">
        <v>3</v>
      </c>
      <c r="S16" s="2">
        <v>6</v>
      </c>
      <c r="T16" s="2">
        <v>136</v>
      </c>
    </row>
    <row r="17" spans="1:20" x14ac:dyDescent="0.3">
      <c r="A17" s="59" t="s">
        <v>229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</v>
      </c>
      <c r="M17" s="2"/>
      <c r="N17" s="2">
        <v>2</v>
      </c>
      <c r="O17" s="2"/>
      <c r="P17" s="2"/>
      <c r="Q17" s="2">
        <v>3</v>
      </c>
      <c r="R17" s="2">
        <v>1</v>
      </c>
      <c r="S17" s="2"/>
      <c r="T17" s="2">
        <v>7</v>
      </c>
    </row>
    <row r="18" spans="1:20" x14ac:dyDescent="0.3">
      <c r="A18" s="59" t="s">
        <v>113</v>
      </c>
      <c r="B18" s="2"/>
      <c r="C18" s="2"/>
      <c r="D18" s="2"/>
      <c r="E18" s="2"/>
      <c r="F18" s="2"/>
      <c r="G18" s="2">
        <v>1</v>
      </c>
      <c r="H18" s="2"/>
      <c r="I18" s="2"/>
      <c r="J18" s="2"/>
      <c r="K18" s="2">
        <v>3</v>
      </c>
      <c r="L18" s="2"/>
      <c r="M18" s="2">
        <v>8</v>
      </c>
      <c r="N18" s="2"/>
      <c r="O18" s="2"/>
      <c r="P18" s="2"/>
      <c r="Q18" s="2"/>
      <c r="R18" s="2">
        <v>4</v>
      </c>
      <c r="S18" s="2"/>
      <c r="T18" s="2">
        <v>16</v>
      </c>
    </row>
    <row r="19" spans="1:20" x14ac:dyDescent="0.3">
      <c r="A19" s="59" t="s">
        <v>75</v>
      </c>
      <c r="B19" s="2"/>
      <c r="C19" s="2"/>
      <c r="D19" s="2"/>
      <c r="E19" s="2"/>
      <c r="F19" s="2">
        <v>2</v>
      </c>
      <c r="G19" s="2">
        <v>18</v>
      </c>
      <c r="H19" s="2">
        <v>13</v>
      </c>
      <c r="I19" s="2">
        <v>12</v>
      </c>
      <c r="J19" s="2">
        <v>27</v>
      </c>
      <c r="K19" s="2">
        <v>13</v>
      </c>
      <c r="L19" s="2"/>
      <c r="M19" s="2">
        <v>2</v>
      </c>
      <c r="N19" s="2"/>
      <c r="O19" s="2"/>
      <c r="P19" s="2">
        <v>28</v>
      </c>
      <c r="Q19" s="2">
        <v>4</v>
      </c>
      <c r="R19" s="2">
        <v>50</v>
      </c>
      <c r="S19" s="2"/>
      <c r="T19" s="2">
        <v>169</v>
      </c>
    </row>
    <row r="20" spans="1:20" x14ac:dyDescent="0.3">
      <c r="A20" s="59" t="s">
        <v>52</v>
      </c>
      <c r="B20" s="2"/>
      <c r="C20" s="2"/>
      <c r="D20" s="2"/>
      <c r="E20" s="2"/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1</v>
      </c>
    </row>
    <row r="21" spans="1:20" x14ac:dyDescent="0.3">
      <c r="A21" s="59" t="s">
        <v>82</v>
      </c>
      <c r="B21" s="2"/>
      <c r="C21" s="2"/>
      <c r="D21" s="2"/>
      <c r="E21" s="2"/>
      <c r="F21" s="2"/>
      <c r="G21" s="2">
        <v>1</v>
      </c>
      <c r="H21" s="2">
        <v>12</v>
      </c>
      <c r="I21" s="2">
        <v>27</v>
      </c>
      <c r="J21" s="2">
        <v>2</v>
      </c>
      <c r="K21" s="2">
        <v>7</v>
      </c>
      <c r="L21" s="2">
        <v>9</v>
      </c>
      <c r="M21" s="2">
        <v>5</v>
      </c>
      <c r="N21" s="2"/>
      <c r="O21" s="2"/>
      <c r="P21" s="2">
        <v>16</v>
      </c>
      <c r="Q21" s="2">
        <v>4</v>
      </c>
      <c r="R21" s="2">
        <v>12</v>
      </c>
      <c r="S21" s="2"/>
      <c r="T21" s="2">
        <v>95</v>
      </c>
    </row>
    <row r="22" spans="1:20" x14ac:dyDescent="0.3">
      <c r="A22" s="59" t="s">
        <v>240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3</v>
      </c>
    </row>
    <row r="23" spans="1:20" x14ac:dyDescent="0.3">
      <c r="A23" s="59" t="s">
        <v>194</v>
      </c>
      <c r="B23" s="2"/>
      <c r="C23" s="2"/>
      <c r="D23" s="2">
        <v>7</v>
      </c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9</v>
      </c>
    </row>
    <row r="24" spans="1:20" x14ac:dyDescent="0.3">
      <c r="A24" s="59" t="s">
        <v>591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>
        <v>1</v>
      </c>
      <c r="O24" s="2"/>
      <c r="P24" s="2"/>
      <c r="Q24" s="2"/>
      <c r="R24" s="2"/>
      <c r="S24" s="2"/>
      <c r="T24" s="2">
        <v>2</v>
      </c>
    </row>
    <row r="25" spans="1:20" x14ac:dyDescent="0.3">
      <c r="A25" s="59" t="s">
        <v>272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</v>
      </c>
      <c r="M25" s="2"/>
      <c r="N25" s="2"/>
      <c r="O25" s="2"/>
      <c r="P25" s="2"/>
      <c r="Q25" s="2"/>
      <c r="R25" s="2"/>
      <c r="S25" s="2"/>
      <c r="T25" s="2">
        <v>1</v>
      </c>
    </row>
    <row r="26" spans="1:20" x14ac:dyDescent="0.3">
      <c r="A26" s="59" t="s">
        <v>227</v>
      </c>
      <c r="B26" s="2"/>
      <c r="C26" s="2"/>
      <c r="D26" s="2"/>
      <c r="E26" s="2"/>
      <c r="F26" s="2"/>
      <c r="G26" s="2"/>
      <c r="H26" s="2"/>
      <c r="I26" s="2"/>
      <c r="J26" s="2">
        <v>5</v>
      </c>
      <c r="K26" s="2"/>
      <c r="L26" s="2"/>
      <c r="M26" s="2"/>
      <c r="N26" s="2"/>
      <c r="O26" s="2"/>
      <c r="P26" s="2">
        <v>1</v>
      </c>
      <c r="Q26" s="2">
        <v>1</v>
      </c>
      <c r="R26" s="2"/>
      <c r="S26" s="2"/>
      <c r="T26" s="2">
        <v>7</v>
      </c>
    </row>
    <row r="27" spans="1:20" x14ac:dyDescent="0.3">
      <c r="A27" s="59" t="s">
        <v>117</v>
      </c>
      <c r="B27" s="2"/>
      <c r="C27" s="2">
        <v>3</v>
      </c>
      <c r="D27" s="2">
        <v>3</v>
      </c>
      <c r="E27" s="2"/>
      <c r="F27" s="2"/>
      <c r="G27" s="2">
        <v>1</v>
      </c>
      <c r="H27" s="2">
        <v>1</v>
      </c>
      <c r="I27" s="2"/>
      <c r="J27" s="2"/>
      <c r="K27" s="2"/>
      <c r="L27" s="2">
        <v>10</v>
      </c>
      <c r="M27" s="2">
        <v>2</v>
      </c>
      <c r="N27" s="2">
        <v>1</v>
      </c>
      <c r="O27" s="2">
        <v>5</v>
      </c>
      <c r="P27" s="2"/>
      <c r="Q27" s="2"/>
      <c r="R27" s="2">
        <v>6</v>
      </c>
      <c r="S27" s="2"/>
      <c r="T27" s="2">
        <v>32</v>
      </c>
    </row>
    <row r="28" spans="1:20" x14ac:dyDescent="0.3">
      <c r="A28" s="59" t="s">
        <v>110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>
        <v>1</v>
      </c>
      <c r="N28" s="2"/>
      <c r="O28" s="2"/>
      <c r="P28" s="2"/>
      <c r="Q28" s="2"/>
      <c r="R28" s="2"/>
      <c r="S28" s="2"/>
      <c r="T28" s="2">
        <v>1</v>
      </c>
    </row>
    <row r="29" spans="1:20" x14ac:dyDescent="0.3">
      <c r="A29" s="59" t="s">
        <v>260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>
        <v>1</v>
      </c>
    </row>
    <row r="30" spans="1:20" x14ac:dyDescent="0.3">
      <c r="A30" s="59" t="s">
        <v>211</v>
      </c>
      <c r="B30" s="2"/>
      <c r="C30" s="2"/>
      <c r="D30" s="2"/>
      <c r="E30" s="2">
        <v>2</v>
      </c>
      <c r="F30" s="2"/>
      <c r="G30" s="2">
        <v>1</v>
      </c>
      <c r="H30" s="2"/>
      <c r="I30" s="2"/>
      <c r="J30" s="2"/>
      <c r="K30" s="2">
        <v>1</v>
      </c>
      <c r="L30" s="2"/>
      <c r="M30" s="2"/>
      <c r="N30" s="2"/>
      <c r="O30" s="2"/>
      <c r="P30" s="2"/>
      <c r="Q30" s="2"/>
      <c r="R30" s="2"/>
      <c r="S30" s="2"/>
      <c r="T30" s="2">
        <v>4</v>
      </c>
    </row>
    <row r="31" spans="1:20" x14ac:dyDescent="0.3">
      <c r="A31" s="59" t="s">
        <v>94</v>
      </c>
      <c r="B31" s="2"/>
      <c r="C31" s="2"/>
      <c r="D31" s="2"/>
      <c r="E31" s="2"/>
      <c r="F31" s="2"/>
      <c r="G31" s="2"/>
      <c r="H31" s="2">
        <v>1</v>
      </c>
      <c r="I31" s="2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2</v>
      </c>
    </row>
    <row r="32" spans="1:20" x14ac:dyDescent="0.3">
      <c r="A32" s="59" t="s">
        <v>241</v>
      </c>
      <c r="B32" s="2"/>
      <c r="C32" s="2"/>
      <c r="D32" s="2"/>
      <c r="E32" s="2"/>
      <c r="F32" s="2"/>
      <c r="G32" s="2">
        <v>1</v>
      </c>
      <c r="H32" s="2">
        <v>1</v>
      </c>
      <c r="I32" s="2">
        <v>2</v>
      </c>
      <c r="J32" s="2"/>
      <c r="K32" s="2">
        <v>1</v>
      </c>
      <c r="L32" s="2"/>
      <c r="M32" s="2">
        <v>3</v>
      </c>
      <c r="N32" s="2"/>
      <c r="O32" s="2"/>
      <c r="P32" s="2">
        <v>2</v>
      </c>
      <c r="Q32" s="2"/>
      <c r="R32" s="2">
        <v>1</v>
      </c>
      <c r="S32" s="2"/>
      <c r="T32" s="2">
        <v>11</v>
      </c>
    </row>
    <row r="33" spans="1:20" x14ac:dyDescent="0.3">
      <c r="A33" s="59" t="s">
        <v>584</v>
      </c>
      <c r="B33" s="2"/>
      <c r="C33" s="2"/>
      <c r="D33" s="2"/>
      <c r="E33" s="2"/>
      <c r="F33" s="2"/>
      <c r="G33" s="2"/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1</v>
      </c>
    </row>
    <row r="34" spans="1:20" x14ac:dyDescent="0.3">
      <c r="A34" s="59" t="s">
        <v>219</v>
      </c>
      <c r="B34" s="2"/>
      <c r="C34" s="2"/>
      <c r="D34" s="2"/>
      <c r="E34" s="2"/>
      <c r="F34" s="2"/>
      <c r="G34" s="2">
        <v>2</v>
      </c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>
        <v>3</v>
      </c>
    </row>
    <row r="35" spans="1:20" x14ac:dyDescent="0.3">
      <c r="A35" s="59" t="s">
        <v>89</v>
      </c>
      <c r="B35" s="2"/>
      <c r="C35" s="2"/>
      <c r="D35" s="2"/>
      <c r="E35" s="2"/>
      <c r="F35" s="2"/>
      <c r="G35" s="2">
        <v>8</v>
      </c>
      <c r="H35" s="2">
        <v>1</v>
      </c>
      <c r="I35" s="2">
        <v>3</v>
      </c>
      <c r="J35" s="2">
        <v>1</v>
      </c>
      <c r="K35" s="2"/>
      <c r="L35" s="2">
        <v>1</v>
      </c>
      <c r="M35" s="2">
        <v>9</v>
      </c>
      <c r="N35" s="2"/>
      <c r="O35" s="2"/>
      <c r="P35" s="2">
        <v>10</v>
      </c>
      <c r="Q35" s="2">
        <v>6</v>
      </c>
      <c r="R35" s="2">
        <v>6</v>
      </c>
      <c r="S35" s="2"/>
      <c r="T35" s="2">
        <v>45</v>
      </c>
    </row>
    <row r="36" spans="1:20" x14ac:dyDescent="0.3">
      <c r="A36" s="59" t="s">
        <v>80</v>
      </c>
      <c r="B36" s="2"/>
      <c r="C36" s="2">
        <v>1</v>
      </c>
      <c r="D36" s="2"/>
      <c r="E36" s="2"/>
      <c r="F36" s="2"/>
      <c r="G36" s="2">
        <v>11</v>
      </c>
      <c r="H36" s="2">
        <v>8</v>
      </c>
      <c r="I36" s="2">
        <v>12</v>
      </c>
      <c r="J36" s="2">
        <v>11</v>
      </c>
      <c r="K36" s="2">
        <v>1</v>
      </c>
      <c r="L36" s="2">
        <v>1</v>
      </c>
      <c r="M36" s="2">
        <v>8</v>
      </c>
      <c r="N36" s="2"/>
      <c r="O36" s="2"/>
      <c r="P36" s="2">
        <v>24</v>
      </c>
      <c r="Q36" s="2">
        <v>23</v>
      </c>
      <c r="R36" s="2">
        <v>17</v>
      </c>
      <c r="S36" s="2">
        <v>7</v>
      </c>
      <c r="T36" s="2">
        <v>124</v>
      </c>
    </row>
    <row r="37" spans="1:20" x14ac:dyDescent="0.3">
      <c r="A37" s="59" t="s">
        <v>119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1</v>
      </c>
      <c r="N37" s="2"/>
      <c r="O37" s="2"/>
      <c r="P37" s="2"/>
      <c r="Q37" s="2">
        <v>4</v>
      </c>
      <c r="R37" s="2"/>
      <c r="S37" s="2"/>
      <c r="T37" s="2">
        <v>5</v>
      </c>
    </row>
    <row r="38" spans="1:20" x14ac:dyDescent="0.3">
      <c r="A38" s="59" t="s">
        <v>151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v>1</v>
      </c>
      <c r="Q38" s="2"/>
      <c r="R38" s="2"/>
      <c r="S38" s="2"/>
      <c r="T38" s="2">
        <v>1</v>
      </c>
    </row>
    <row r="39" spans="1:20" x14ac:dyDescent="0.3">
      <c r="A39" s="59" t="s">
        <v>116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1</v>
      </c>
      <c r="N39" s="2"/>
      <c r="O39" s="2"/>
      <c r="P39" s="2"/>
      <c r="Q39" s="2"/>
      <c r="R39" s="2"/>
      <c r="S39" s="2"/>
      <c r="T39" s="2">
        <v>1</v>
      </c>
    </row>
    <row r="40" spans="1:20" x14ac:dyDescent="0.3">
      <c r="A40" s="59" t="s">
        <v>95</v>
      </c>
      <c r="B40" s="2"/>
      <c r="C40" s="2"/>
      <c r="D40" s="2"/>
      <c r="E40" s="2"/>
      <c r="F40" s="2"/>
      <c r="G40" s="2"/>
      <c r="H40" s="2">
        <v>6</v>
      </c>
      <c r="I40" s="2">
        <v>1</v>
      </c>
      <c r="J40" s="2">
        <v>1</v>
      </c>
      <c r="K40" s="2"/>
      <c r="L40" s="2"/>
      <c r="M40" s="2"/>
      <c r="N40" s="2"/>
      <c r="O40" s="2"/>
      <c r="P40" s="2">
        <v>5</v>
      </c>
      <c r="Q40" s="2"/>
      <c r="R40" s="2">
        <v>14</v>
      </c>
      <c r="S40" s="2"/>
      <c r="T40" s="2">
        <v>27</v>
      </c>
    </row>
    <row r="41" spans="1:20" x14ac:dyDescent="0.3">
      <c r="A41" s="59" t="s">
        <v>60</v>
      </c>
      <c r="B41" s="2"/>
      <c r="C41" s="2"/>
      <c r="D41" s="2"/>
      <c r="E41" s="2"/>
      <c r="F41" s="2">
        <v>3</v>
      </c>
      <c r="G41" s="2"/>
      <c r="H41" s="2"/>
      <c r="I41" s="2"/>
      <c r="J41" s="2"/>
      <c r="K41" s="2"/>
      <c r="L41" s="2"/>
      <c r="M41" s="2"/>
      <c r="N41" s="2"/>
      <c r="O41" s="2">
        <v>1</v>
      </c>
      <c r="P41" s="2"/>
      <c r="Q41" s="2"/>
      <c r="R41" s="2"/>
      <c r="S41" s="2"/>
      <c r="T41" s="2">
        <v>4</v>
      </c>
    </row>
    <row r="42" spans="1:20" x14ac:dyDescent="0.3">
      <c r="A42" s="59" t="s">
        <v>59</v>
      </c>
      <c r="B42" s="2">
        <v>4</v>
      </c>
      <c r="C42" s="2">
        <v>4</v>
      </c>
      <c r="D42" s="2">
        <v>3</v>
      </c>
      <c r="E42" s="2">
        <v>11</v>
      </c>
      <c r="F42" s="2">
        <v>5</v>
      </c>
      <c r="G42" s="2"/>
      <c r="H42" s="2">
        <v>1</v>
      </c>
      <c r="I42" s="2">
        <v>4</v>
      </c>
      <c r="J42" s="2"/>
      <c r="K42" s="2"/>
      <c r="L42" s="2">
        <v>7</v>
      </c>
      <c r="M42" s="2"/>
      <c r="N42" s="2">
        <v>11</v>
      </c>
      <c r="O42" s="2">
        <v>18</v>
      </c>
      <c r="P42" s="2"/>
      <c r="Q42" s="2"/>
      <c r="R42" s="2">
        <v>2</v>
      </c>
      <c r="S42" s="2">
        <v>2</v>
      </c>
      <c r="T42" s="2">
        <v>72</v>
      </c>
    </row>
    <row r="43" spans="1:20" x14ac:dyDescent="0.3">
      <c r="A43" s="59" t="s">
        <v>111</v>
      </c>
      <c r="B43" s="2"/>
      <c r="C43" s="2"/>
      <c r="D43" s="2"/>
      <c r="E43" s="2"/>
      <c r="F43" s="2"/>
      <c r="G43" s="2">
        <v>1</v>
      </c>
      <c r="H43" s="2">
        <v>3</v>
      </c>
      <c r="I43" s="2"/>
      <c r="J43" s="2">
        <v>3</v>
      </c>
      <c r="K43" s="2"/>
      <c r="L43" s="2"/>
      <c r="M43" s="2">
        <v>5</v>
      </c>
      <c r="N43" s="2"/>
      <c r="O43" s="2">
        <v>5</v>
      </c>
      <c r="P43" s="2">
        <v>4</v>
      </c>
      <c r="Q43" s="2">
        <v>2</v>
      </c>
      <c r="R43" s="2"/>
      <c r="S43" s="2"/>
      <c r="T43" s="2">
        <v>23</v>
      </c>
    </row>
    <row r="44" spans="1:20" x14ac:dyDescent="0.3">
      <c r="A44" s="59" t="s">
        <v>72</v>
      </c>
      <c r="B44" s="2"/>
      <c r="C44" s="2"/>
      <c r="D44" s="2">
        <v>1</v>
      </c>
      <c r="E44" s="2"/>
      <c r="F44" s="2"/>
      <c r="G44" s="2"/>
      <c r="H44" s="2"/>
      <c r="I44" s="2"/>
      <c r="J44" s="2"/>
      <c r="K44" s="2"/>
      <c r="L44" s="2"/>
      <c r="M44" s="2"/>
      <c r="N44" s="2">
        <v>4</v>
      </c>
      <c r="O44" s="2"/>
      <c r="P44" s="2"/>
      <c r="Q44" s="2"/>
      <c r="R44" s="2"/>
      <c r="S44" s="2"/>
      <c r="T44" s="2">
        <v>5</v>
      </c>
    </row>
    <row r="45" spans="1:20" x14ac:dyDescent="0.3">
      <c r="A45" s="59" t="s">
        <v>115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4</v>
      </c>
      <c r="N45" s="2"/>
      <c r="O45" s="2"/>
      <c r="P45" s="2"/>
      <c r="Q45" s="2">
        <v>5</v>
      </c>
      <c r="R45" s="2"/>
      <c r="S45" s="2"/>
      <c r="T45" s="2">
        <v>9</v>
      </c>
    </row>
    <row r="46" spans="1:20" x14ac:dyDescent="0.3">
      <c r="A46" s="59" t="s">
        <v>63</v>
      </c>
      <c r="B46" s="2"/>
      <c r="C46" s="2"/>
      <c r="D46" s="2"/>
      <c r="E46" s="2"/>
      <c r="F46" s="2">
        <v>4</v>
      </c>
      <c r="G46" s="2"/>
      <c r="H46" s="2"/>
      <c r="I46" s="2"/>
      <c r="J46" s="2"/>
      <c r="K46" s="2"/>
      <c r="L46" s="2"/>
      <c r="M46" s="2"/>
      <c r="N46" s="2">
        <v>7</v>
      </c>
      <c r="O46" s="2">
        <v>3</v>
      </c>
      <c r="P46" s="2"/>
      <c r="Q46" s="2"/>
      <c r="R46" s="2"/>
      <c r="S46" s="2"/>
      <c r="T46" s="2">
        <v>14</v>
      </c>
    </row>
    <row r="47" spans="1:20" x14ac:dyDescent="0.3">
      <c r="A47" s="59" t="s">
        <v>53</v>
      </c>
      <c r="B47" s="2"/>
      <c r="C47" s="2"/>
      <c r="D47" s="2">
        <v>2</v>
      </c>
      <c r="E47" s="2"/>
      <c r="F47" s="2">
        <v>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5</v>
      </c>
    </row>
    <row r="48" spans="1:20" x14ac:dyDescent="0.3">
      <c r="A48" s="59" t="s">
        <v>609</v>
      </c>
      <c r="B48" s="2"/>
      <c r="C48" s="2"/>
      <c r="D48" s="2"/>
      <c r="E48" s="2"/>
      <c r="F48" s="2"/>
      <c r="G48" s="2"/>
      <c r="H48" s="2"/>
      <c r="I48" s="2"/>
      <c r="J48" s="2">
        <v>1</v>
      </c>
      <c r="K48" s="2"/>
      <c r="L48" s="2"/>
      <c r="M48" s="2"/>
      <c r="N48" s="2"/>
      <c r="O48" s="2"/>
      <c r="P48" s="2"/>
      <c r="Q48" s="2"/>
      <c r="R48" s="2"/>
      <c r="S48" s="2"/>
      <c r="T48" s="2">
        <v>1</v>
      </c>
    </row>
    <row r="49" spans="1:20" x14ac:dyDescent="0.3">
      <c r="A49" s="59" t="s">
        <v>223</v>
      </c>
      <c r="B49" s="2"/>
      <c r="C49" s="2"/>
      <c r="D49" s="2"/>
      <c r="E49" s="2"/>
      <c r="F49" s="2"/>
      <c r="G49" s="2"/>
      <c r="H49" s="2"/>
      <c r="I49" s="2"/>
      <c r="J49" s="2">
        <v>3</v>
      </c>
      <c r="K49" s="2"/>
      <c r="L49" s="2"/>
      <c r="M49" s="2"/>
      <c r="N49" s="2"/>
      <c r="O49" s="2"/>
      <c r="P49" s="2"/>
      <c r="Q49" s="2">
        <v>3</v>
      </c>
      <c r="R49" s="2"/>
      <c r="S49" s="2"/>
      <c r="T49" s="2">
        <v>6</v>
      </c>
    </row>
    <row r="50" spans="1:20" x14ac:dyDescent="0.3">
      <c r="A50" s="59" t="s">
        <v>228</v>
      </c>
      <c r="B50" s="2"/>
      <c r="C50" s="2"/>
      <c r="D50" s="2"/>
      <c r="E50" s="2"/>
      <c r="F50" s="2"/>
      <c r="G50" s="2">
        <v>1</v>
      </c>
      <c r="H50" s="2"/>
      <c r="I50" s="2"/>
      <c r="J50" s="2"/>
      <c r="K50" s="2">
        <v>1</v>
      </c>
      <c r="L50" s="2"/>
      <c r="M50" s="2"/>
      <c r="N50" s="2"/>
      <c r="O50" s="2"/>
      <c r="P50" s="2">
        <v>1</v>
      </c>
      <c r="Q50" s="2">
        <v>16</v>
      </c>
      <c r="R50" s="2"/>
      <c r="S50" s="2"/>
      <c r="T50" s="2">
        <v>19</v>
      </c>
    </row>
    <row r="51" spans="1:20" x14ac:dyDescent="0.3">
      <c r="A51" s="59" t="s">
        <v>275</v>
      </c>
      <c r="B51" s="2"/>
      <c r="C51" s="2"/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>
        <v>1</v>
      </c>
    </row>
    <row r="52" spans="1:20" x14ac:dyDescent="0.3">
      <c r="A52" s="59" t="s">
        <v>622</v>
      </c>
      <c r="B52" s="2"/>
      <c r="C52" s="2"/>
      <c r="D52" s="2"/>
      <c r="E52" s="2"/>
      <c r="F52" s="2">
        <v>3</v>
      </c>
      <c r="G52" s="2"/>
      <c r="H52" s="2"/>
      <c r="I52" s="2"/>
      <c r="J52" s="2"/>
      <c r="K52" s="2"/>
      <c r="L52" s="2">
        <v>1</v>
      </c>
      <c r="M52" s="2"/>
      <c r="N52" s="2"/>
      <c r="O52" s="2">
        <v>1</v>
      </c>
      <c r="P52" s="2"/>
      <c r="Q52" s="2"/>
      <c r="R52" s="2"/>
      <c r="S52" s="2">
        <v>5</v>
      </c>
      <c r="T52" s="2">
        <v>10</v>
      </c>
    </row>
    <row r="53" spans="1:20" x14ac:dyDescent="0.3">
      <c r="A53" s="59" t="s">
        <v>88</v>
      </c>
      <c r="B53" s="2"/>
      <c r="C53" s="2"/>
      <c r="D53" s="2"/>
      <c r="E53" s="2"/>
      <c r="F53" s="2"/>
      <c r="G53" s="2">
        <v>8</v>
      </c>
      <c r="H53" s="2">
        <v>6</v>
      </c>
      <c r="I53" s="2">
        <v>13</v>
      </c>
      <c r="J53" s="2">
        <v>7</v>
      </c>
      <c r="K53" s="2">
        <v>10</v>
      </c>
      <c r="L53" s="2">
        <v>14</v>
      </c>
      <c r="M53" s="2"/>
      <c r="N53" s="2"/>
      <c r="O53" s="2"/>
      <c r="P53" s="2">
        <v>15</v>
      </c>
      <c r="Q53" s="2">
        <v>5</v>
      </c>
      <c r="R53" s="2">
        <v>17</v>
      </c>
      <c r="S53" s="2"/>
      <c r="T53" s="2">
        <v>95</v>
      </c>
    </row>
    <row r="54" spans="1:20" x14ac:dyDescent="0.3">
      <c r="A54" s="59" t="s">
        <v>91</v>
      </c>
      <c r="B54" s="2"/>
      <c r="C54" s="2"/>
      <c r="D54" s="2"/>
      <c r="E54" s="2"/>
      <c r="F54" s="2"/>
      <c r="G54" s="2"/>
      <c r="H54" s="2">
        <v>1</v>
      </c>
      <c r="I54" s="2">
        <v>3</v>
      </c>
      <c r="J54" s="2"/>
      <c r="K54" s="2"/>
      <c r="L54" s="2">
        <v>1</v>
      </c>
      <c r="M54" s="2"/>
      <c r="N54" s="2"/>
      <c r="O54" s="2"/>
      <c r="P54" s="2">
        <v>2</v>
      </c>
      <c r="Q54" s="2"/>
      <c r="R54" s="2"/>
      <c r="S54" s="2"/>
      <c r="T54" s="2">
        <v>7</v>
      </c>
    </row>
    <row r="55" spans="1:20" x14ac:dyDescent="0.3">
      <c r="A55" s="59" t="s">
        <v>231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2</v>
      </c>
      <c r="M55" s="2"/>
      <c r="N55" s="2"/>
      <c r="O55" s="2"/>
      <c r="P55" s="2">
        <v>2</v>
      </c>
      <c r="Q55" s="2">
        <v>1</v>
      </c>
      <c r="R55" s="2">
        <v>1</v>
      </c>
      <c r="S55" s="2"/>
      <c r="T55" s="2">
        <v>6</v>
      </c>
    </row>
    <row r="56" spans="1:20" x14ac:dyDescent="0.3">
      <c r="A56" s="59" t="s">
        <v>238</v>
      </c>
      <c r="B56" s="2"/>
      <c r="C56" s="2"/>
      <c r="D56" s="2"/>
      <c r="E56" s="2"/>
      <c r="F56" s="2"/>
      <c r="G56" s="2"/>
      <c r="H56" s="2">
        <v>1</v>
      </c>
      <c r="I56" s="2"/>
      <c r="J56" s="2">
        <v>2</v>
      </c>
      <c r="K56" s="2"/>
      <c r="L56" s="2"/>
      <c r="M56" s="2"/>
      <c r="N56" s="2"/>
      <c r="O56" s="2"/>
      <c r="P56" s="2"/>
      <c r="Q56" s="2"/>
      <c r="R56" s="2"/>
      <c r="S56" s="2"/>
      <c r="T56" s="2">
        <v>3</v>
      </c>
    </row>
    <row r="57" spans="1:20" x14ac:dyDescent="0.3">
      <c r="A57" s="59" t="s">
        <v>76</v>
      </c>
      <c r="B57" s="2"/>
      <c r="C57" s="2"/>
      <c r="D57" s="2"/>
      <c r="E57" s="2"/>
      <c r="F57" s="2">
        <v>2</v>
      </c>
      <c r="G57" s="2">
        <v>12</v>
      </c>
      <c r="H57" s="2">
        <v>9</v>
      </c>
      <c r="I57" s="2">
        <v>1</v>
      </c>
      <c r="J57" s="2">
        <v>9</v>
      </c>
      <c r="K57" s="2">
        <v>14</v>
      </c>
      <c r="L57" s="2">
        <v>11</v>
      </c>
      <c r="M57" s="2">
        <v>24</v>
      </c>
      <c r="N57" s="2"/>
      <c r="O57" s="2"/>
      <c r="P57" s="2">
        <v>16</v>
      </c>
      <c r="Q57" s="2">
        <v>7</v>
      </c>
      <c r="R57" s="2">
        <v>13</v>
      </c>
      <c r="S57" s="2">
        <v>6</v>
      </c>
      <c r="T57" s="2">
        <v>124</v>
      </c>
    </row>
    <row r="58" spans="1:20" x14ac:dyDescent="0.3">
      <c r="A58" s="59" t="s">
        <v>92</v>
      </c>
      <c r="B58" s="2"/>
      <c r="C58" s="2"/>
      <c r="D58" s="2"/>
      <c r="E58" s="2"/>
      <c r="F58" s="2"/>
      <c r="G58" s="2"/>
      <c r="H58" s="2">
        <v>3</v>
      </c>
      <c r="I58" s="2">
        <v>5</v>
      </c>
      <c r="J58" s="2">
        <v>1</v>
      </c>
      <c r="K58" s="2"/>
      <c r="L58" s="2">
        <v>2</v>
      </c>
      <c r="M58" s="2">
        <v>1</v>
      </c>
      <c r="N58" s="2"/>
      <c r="O58" s="2"/>
      <c r="P58" s="2">
        <v>9</v>
      </c>
      <c r="Q58" s="2">
        <v>5</v>
      </c>
      <c r="R58" s="2">
        <v>5</v>
      </c>
      <c r="S58" s="2"/>
      <c r="T58" s="2">
        <v>31</v>
      </c>
    </row>
    <row r="59" spans="1:20" x14ac:dyDescent="0.3">
      <c r="A59" s="59" t="s">
        <v>283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1</v>
      </c>
      <c r="T59" s="2">
        <v>1</v>
      </c>
    </row>
    <row r="60" spans="1:20" x14ac:dyDescent="0.3">
      <c r="A60" s="59" t="s">
        <v>61</v>
      </c>
      <c r="B60" s="2"/>
      <c r="C60" s="2"/>
      <c r="D60" s="2">
        <v>6</v>
      </c>
      <c r="E60" s="2"/>
      <c r="F60" s="2">
        <v>3</v>
      </c>
      <c r="G60" s="2"/>
      <c r="H60" s="2"/>
      <c r="I60" s="2"/>
      <c r="J60" s="2"/>
      <c r="K60" s="2"/>
      <c r="L60" s="2">
        <v>3</v>
      </c>
      <c r="M60" s="2"/>
      <c r="N60" s="2">
        <v>1</v>
      </c>
      <c r="O60" s="2">
        <v>1</v>
      </c>
      <c r="P60" s="2"/>
      <c r="Q60" s="2"/>
      <c r="R60" s="2"/>
      <c r="S60" s="2"/>
      <c r="T60" s="2">
        <v>14</v>
      </c>
    </row>
    <row r="61" spans="1:20" x14ac:dyDescent="0.3">
      <c r="A61" s="59" t="s">
        <v>112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>
        <v>2</v>
      </c>
      <c r="N61" s="2"/>
      <c r="O61" s="2"/>
      <c r="P61" s="2"/>
      <c r="Q61" s="2"/>
      <c r="R61" s="2"/>
      <c r="S61" s="2"/>
      <c r="T61" s="2">
        <v>2</v>
      </c>
    </row>
    <row r="62" spans="1:20" x14ac:dyDescent="0.3">
      <c r="A62" s="59" t="s">
        <v>279</v>
      </c>
      <c r="B62" s="2"/>
      <c r="C62" s="2"/>
      <c r="D62" s="2"/>
      <c r="E62" s="2">
        <v>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6</v>
      </c>
    </row>
    <row r="63" spans="1:20" x14ac:dyDescent="0.3">
      <c r="A63" s="59" t="s">
        <v>273</v>
      </c>
      <c r="B63" s="2"/>
      <c r="C63" s="2"/>
      <c r="D63" s="2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>
        <v>1</v>
      </c>
    </row>
    <row r="64" spans="1:20" x14ac:dyDescent="0.3">
      <c r="A64" s="59" t="s">
        <v>230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>
        <v>10</v>
      </c>
      <c r="R64" s="2"/>
      <c r="S64" s="2"/>
      <c r="T64" s="2">
        <v>10</v>
      </c>
    </row>
    <row r="65" spans="1:20" x14ac:dyDescent="0.3">
      <c r="A65" s="59" t="s">
        <v>182</v>
      </c>
      <c r="B65" s="2"/>
      <c r="C65" s="2"/>
      <c r="D65" s="2"/>
      <c r="E65" s="2"/>
      <c r="F65" s="2"/>
      <c r="G65" s="2">
        <v>1</v>
      </c>
      <c r="H65" s="2"/>
      <c r="I65" s="2"/>
      <c r="J65" s="2"/>
      <c r="K65" s="2"/>
      <c r="L65" s="2">
        <v>1</v>
      </c>
      <c r="M65" s="2"/>
      <c r="N65" s="2"/>
      <c r="O65" s="2"/>
      <c r="P65" s="2"/>
      <c r="Q65" s="2"/>
      <c r="R65" s="2"/>
      <c r="S65" s="2"/>
      <c r="T65" s="2">
        <v>2</v>
      </c>
    </row>
    <row r="66" spans="1:20" x14ac:dyDescent="0.3">
      <c r="A66" s="59" t="s">
        <v>150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1</v>
      </c>
      <c r="Q66" s="2"/>
      <c r="R66" s="2">
        <v>2</v>
      </c>
      <c r="S66" s="2"/>
      <c r="T66" s="2">
        <v>3</v>
      </c>
    </row>
    <row r="67" spans="1:20" x14ac:dyDescent="0.3">
      <c r="A67" s="59" t="s">
        <v>217</v>
      </c>
      <c r="B67" s="2"/>
      <c r="C67" s="2"/>
      <c r="D67" s="2"/>
      <c r="E67" s="2"/>
      <c r="F67" s="2"/>
      <c r="G67" s="2">
        <v>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>
        <v>1</v>
      </c>
    </row>
    <row r="68" spans="1:20" x14ac:dyDescent="0.3">
      <c r="A68" s="59" t="s">
        <v>209</v>
      </c>
      <c r="B68" s="2">
        <v>1</v>
      </c>
      <c r="C68" s="2"/>
      <c r="D68" s="2">
        <v>1</v>
      </c>
      <c r="E68" s="2"/>
      <c r="F68" s="2"/>
      <c r="G68" s="2"/>
      <c r="H68" s="2"/>
      <c r="I68" s="2"/>
      <c r="J68" s="2"/>
      <c r="K68" s="2"/>
      <c r="L68" s="2">
        <v>2</v>
      </c>
      <c r="M68" s="2"/>
      <c r="N68" s="2"/>
      <c r="O68" s="2">
        <v>12</v>
      </c>
      <c r="P68" s="2"/>
      <c r="Q68" s="2"/>
      <c r="R68" s="2">
        <v>3</v>
      </c>
      <c r="S68" s="2"/>
      <c r="T68" s="2">
        <v>19</v>
      </c>
    </row>
    <row r="69" spans="1:20" x14ac:dyDescent="0.3">
      <c r="A69" s="59" t="s">
        <v>58</v>
      </c>
      <c r="B69" s="2"/>
      <c r="C69" s="2"/>
      <c r="D69" s="2"/>
      <c r="E69" s="2"/>
      <c r="F69" s="2">
        <v>2</v>
      </c>
      <c r="G69" s="2"/>
      <c r="H69" s="2"/>
      <c r="I69" s="2">
        <v>1</v>
      </c>
      <c r="J69" s="2">
        <v>6</v>
      </c>
      <c r="K69" s="2">
        <v>1</v>
      </c>
      <c r="L69" s="2">
        <v>4</v>
      </c>
      <c r="M69" s="2"/>
      <c r="N69" s="2">
        <v>1</v>
      </c>
      <c r="O69" s="2"/>
      <c r="P69" s="2"/>
      <c r="Q69" s="2"/>
      <c r="R69" s="2"/>
      <c r="S69" s="2"/>
      <c r="T69" s="2">
        <v>15</v>
      </c>
    </row>
    <row r="70" spans="1:20" x14ac:dyDescent="0.3">
      <c r="A70" s="59" t="s">
        <v>62</v>
      </c>
      <c r="B70" s="2"/>
      <c r="C70" s="2"/>
      <c r="D70" s="2"/>
      <c r="E70" s="2"/>
      <c r="F70" s="2">
        <v>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>
        <v>1</v>
      </c>
      <c r="S70" s="2"/>
      <c r="T70" s="2">
        <v>4</v>
      </c>
    </row>
    <row r="71" spans="1:20" x14ac:dyDescent="0.3">
      <c r="A71" s="59" t="s">
        <v>615</v>
      </c>
      <c r="B71" s="2"/>
      <c r="C71" s="2"/>
      <c r="D71" s="2"/>
      <c r="E71" s="2"/>
      <c r="F71" s="2"/>
      <c r="G71" s="2">
        <v>3</v>
      </c>
      <c r="H71" s="2"/>
      <c r="I71" s="2"/>
      <c r="J71" s="2">
        <v>3</v>
      </c>
      <c r="K71" s="2"/>
      <c r="L71" s="2"/>
      <c r="M71" s="2"/>
      <c r="N71" s="2">
        <v>3</v>
      </c>
      <c r="O71" s="2">
        <v>6</v>
      </c>
      <c r="P71" s="2">
        <v>3</v>
      </c>
      <c r="Q71" s="2"/>
      <c r="R71" s="2">
        <v>4</v>
      </c>
      <c r="S71" s="2"/>
      <c r="T71" s="2">
        <v>22</v>
      </c>
    </row>
    <row r="72" spans="1:20" x14ac:dyDescent="0.3">
      <c r="A72" s="59" t="s">
        <v>616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>
        <v>7</v>
      </c>
      <c r="Q72" s="2"/>
      <c r="R72" s="2">
        <v>1</v>
      </c>
      <c r="S72" s="2"/>
      <c r="T72" s="2">
        <v>8</v>
      </c>
    </row>
    <row r="73" spans="1:20" x14ac:dyDescent="0.3">
      <c r="A73" s="59" t="s">
        <v>595</v>
      </c>
      <c r="B73" s="2"/>
      <c r="C73" s="2"/>
      <c r="D73" s="2">
        <v>2</v>
      </c>
      <c r="E73" s="2">
        <v>1</v>
      </c>
      <c r="F73" s="2">
        <v>3</v>
      </c>
      <c r="G73" s="2"/>
      <c r="H73" s="2"/>
      <c r="I73" s="2"/>
      <c r="J73" s="2"/>
      <c r="K73" s="2"/>
      <c r="L73" s="2">
        <v>1</v>
      </c>
      <c r="M73" s="2"/>
      <c r="N73" s="2">
        <v>8</v>
      </c>
      <c r="O73" s="2">
        <v>1</v>
      </c>
      <c r="P73" s="2"/>
      <c r="Q73" s="2"/>
      <c r="R73" s="2"/>
      <c r="S73" s="2"/>
      <c r="T73" s="2">
        <v>16</v>
      </c>
    </row>
    <row r="74" spans="1:20" x14ac:dyDescent="0.3">
      <c r="A74" s="59" t="s">
        <v>620</v>
      </c>
      <c r="B74" s="2"/>
      <c r="C74" s="2"/>
      <c r="D74" s="2"/>
      <c r="E74" s="2"/>
      <c r="F74" s="2">
        <v>4</v>
      </c>
      <c r="G74" s="2"/>
      <c r="H74" s="2"/>
      <c r="I74" s="2"/>
      <c r="J74" s="2"/>
      <c r="K74" s="2"/>
      <c r="L74" s="2"/>
      <c r="M74" s="2"/>
      <c r="N74" s="2">
        <v>1</v>
      </c>
      <c r="O74" s="2"/>
      <c r="P74" s="2"/>
      <c r="Q74" s="2"/>
      <c r="R74" s="2"/>
      <c r="S74" s="2"/>
      <c r="T74" s="2">
        <v>5</v>
      </c>
    </row>
    <row r="75" spans="1:20" x14ac:dyDescent="0.3">
      <c r="A75" s="59" t="s">
        <v>614</v>
      </c>
      <c r="B75" s="2">
        <v>4</v>
      </c>
      <c r="C75" s="2"/>
      <c r="D75" s="2"/>
      <c r="E75" s="2">
        <v>1</v>
      </c>
      <c r="F75" s="2"/>
      <c r="G75" s="2">
        <v>2</v>
      </c>
      <c r="H75" s="2">
        <v>3</v>
      </c>
      <c r="I75" s="2">
        <v>1</v>
      </c>
      <c r="J75" s="2"/>
      <c r="K75" s="2">
        <v>1</v>
      </c>
      <c r="L75" s="2"/>
      <c r="M75" s="2">
        <v>1</v>
      </c>
      <c r="N75" s="2"/>
      <c r="O75" s="2"/>
      <c r="P75" s="2">
        <v>2</v>
      </c>
      <c r="Q75" s="2"/>
      <c r="R75" s="2"/>
      <c r="S75" s="2"/>
      <c r="T75" s="2">
        <v>15</v>
      </c>
    </row>
    <row r="76" spans="1:20" x14ac:dyDescent="0.3">
      <c r="A76" s="59" t="s">
        <v>618</v>
      </c>
      <c r="B76" s="2"/>
      <c r="C76" s="2"/>
      <c r="D76" s="2"/>
      <c r="E76" s="2"/>
      <c r="F76" s="2"/>
      <c r="G76" s="2"/>
      <c r="H76" s="2"/>
      <c r="I76" s="2"/>
      <c r="J76" s="2">
        <v>4</v>
      </c>
      <c r="K76" s="2"/>
      <c r="L76" s="2"/>
      <c r="M76" s="2">
        <v>7</v>
      </c>
      <c r="N76" s="2"/>
      <c r="O76" s="2"/>
      <c r="P76" s="2"/>
      <c r="Q76" s="2">
        <v>17</v>
      </c>
      <c r="R76" s="2"/>
      <c r="S76" s="2"/>
      <c r="T76" s="2">
        <v>28</v>
      </c>
    </row>
    <row r="77" spans="1:20" x14ac:dyDescent="0.3">
      <c r="A77" s="59" t="s">
        <v>619</v>
      </c>
      <c r="B77" s="2"/>
      <c r="C77" s="2"/>
      <c r="D77" s="2"/>
      <c r="E77" s="2"/>
      <c r="F77" s="2"/>
      <c r="G77" s="2"/>
      <c r="H77" s="2"/>
      <c r="I77" s="2"/>
      <c r="J77" s="2">
        <v>1</v>
      </c>
      <c r="K77" s="2"/>
      <c r="L77" s="2"/>
      <c r="M77" s="2">
        <v>10</v>
      </c>
      <c r="N77" s="2"/>
      <c r="O77" s="2"/>
      <c r="P77" s="2"/>
      <c r="Q77" s="2">
        <v>1</v>
      </c>
      <c r="R77" s="2"/>
      <c r="S77" s="2"/>
      <c r="T77" s="2">
        <v>12</v>
      </c>
    </row>
    <row r="78" spans="1:20" x14ac:dyDescent="0.3">
      <c r="A78" s="59" t="s">
        <v>261</v>
      </c>
      <c r="B78" s="2">
        <v>3</v>
      </c>
      <c r="C78" s="2">
        <v>1</v>
      </c>
      <c r="D78" s="2"/>
      <c r="E78" s="2"/>
      <c r="F78" s="2">
        <v>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>
        <v>7</v>
      </c>
    </row>
    <row r="79" spans="1:20" x14ac:dyDescent="0.3">
      <c r="A79" s="59" t="s">
        <v>617</v>
      </c>
      <c r="B79" s="2"/>
      <c r="C79" s="2"/>
      <c r="D79" s="2"/>
      <c r="E79" s="2"/>
      <c r="F79" s="2"/>
      <c r="G79" s="2"/>
      <c r="H79" s="2"/>
      <c r="I79" s="2"/>
      <c r="J79" s="2">
        <v>2</v>
      </c>
      <c r="K79" s="2">
        <v>5</v>
      </c>
      <c r="L79" s="2">
        <v>7</v>
      </c>
      <c r="M79" s="2"/>
      <c r="N79" s="2"/>
      <c r="O79" s="2"/>
      <c r="P79" s="2">
        <v>2</v>
      </c>
      <c r="Q79" s="2">
        <v>5</v>
      </c>
      <c r="R79" s="2"/>
      <c r="S79" s="2"/>
      <c r="T79" s="2">
        <v>21</v>
      </c>
    </row>
    <row r="80" spans="1:20" x14ac:dyDescent="0.3">
      <c r="A80" s="59" t="s">
        <v>255</v>
      </c>
      <c r="B80" s="2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1</v>
      </c>
    </row>
    <row r="81" spans="1:20" x14ac:dyDescent="0.3">
      <c r="A81" s="59" t="s">
        <v>264</v>
      </c>
      <c r="B81" s="2"/>
      <c r="C81" s="2"/>
      <c r="D81" s="2"/>
      <c r="E81" s="2"/>
      <c r="F81" s="2"/>
      <c r="G81" s="2"/>
      <c r="H81" s="2"/>
      <c r="I81" s="2"/>
      <c r="J81" s="2"/>
      <c r="K81" s="2">
        <v>1</v>
      </c>
      <c r="L81" s="2"/>
      <c r="M81" s="2"/>
      <c r="N81" s="2"/>
      <c r="O81" s="2"/>
      <c r="P81" s="2"/>
      <c r="Q81" s="2"/>
      <c r="R81" s="2"/>
      <c r="S81" s="2"/>
      <c r="T81" s="2">
        <v>1</v>
      </c>
    </row>
    <row r="82" spans="1:20" x14ac:dyDescent="0.3">
      <c r="A82" s="59" t="s">
        <v>56</v>
      </c>
      <c r="B82" s="2">
        <v>4</v>
      </c>
      <c r="C82" s="2"/>
      <c r="D82" s="2">
        <v>4</v>
      </c>
      <c r="E82" s="2">
        <v>2</v>
      </c>
      <c r="F82" s="2">
        <v>9</v>
      </c>
      <c r="G82" s="2"/>
      <c r="H82" s="2"/>
      <c r="I82" s="2">
        <v>1</v>
      </c>
      <c r="J82" s="2"/>
      <c r="K82" s="2"/>
      <c r="L82" s="2">
        <v>1</v>
      </c>
      <c r="M82" s="2"/>
      <c r="N82" s="2">
        <v>1</v>
      </c>
      <c r="O82" s="2">
        <v>1</v>
      </c>
      <c r="P82" s="2"/>
      <c r="Q82" s="2"/>
      <c r="R82" s="2"/>
      <c r="S82" s="2">
        <v>2</v>
      </c>
      <c r="T82" s="2">
        <v>25</v>
      </c>
    </row>
    <row r="83" spans="1:20" x14ac:dyDescent="0.3">
      <c r="A83" s="59" t="s">
        <v>96</v>
      </c>
      <c r="B83" s="2"/>
      <c r="C83" s="2"/>
      <c r="D83" s="2">
        <v>1</v>
      </c>
      <c r="E83" s="2"/>
      <c r="F83" s="2"/>
      <c r="G83" s="2"/>
      <c r="H83" s="2">
        <v>1</v>
      </c>
      <c r="I83" s="2">
        <v>2</v>
      </c>
      <c r="J83" s="2"/>
      <c r="K83" s="2">
        <v>4</v>
      </c>
      <c r="L83" s="2">
        <v>1</v>
      </c>
      <c r="M83" s="2"/>
      <c r="N83" s="2"/>
      <c r="O83" s="2">
        <v>24</v>
      </c>
      <c r="P83" s="2"/>
      <c r="Q83" s="2"/>
      <c r="R83" s="2"/>
      <c r="S83" s="2"/>
      <c r="T83" s="2">
        <v>33</v>
      </c>
    </row>
    <row r="84" spans="1:20" x14ac:dyDescent="0.3">
      <c r="A84" s="59" t="s">
        <v>243</v>
      </c>
      <c r="B84" s="2"/>
      <c r="C84" s="2"/>
      <c r="D84" s="2"/>
      <c r="E84" s="2"/>
      <c r="F84" s="2"/>
      <c r="G84" s="2"/>
      <c r="H84" s="2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>
        <v>1</v>
      </c>
    </row>
    <row r="85" spans="1:20" x14ac:dyDescent="0.3">
      <c r="A85" s="59" t="s">
        <v>57</v>
      </c>
      <c r="B85" s="2">
        <v>4</v>
      </c>
      <c r="C85" s="2">
        <v>9</v>
      </c>
      <c r="D85" s="2"/>
      <c r="E85" s="2">
        <v>3</v>
      </c>
      <c r="F85" s="2">
        <v>2</v>
      </c>
      <c r="G85" s="2">
        <v>5</v>
      </c>
      <c r="H85" s="2">
        <v>3</v>
      </c>
      <c r="I85" s="2">
        <v>8</v>
      </c>
      <c r="J85" s="2">
        <v>5</v>
      </c>
      <c r="K85" s="2">
        <v>1</v>
      </c>
      <c r="L85" s="2"/>
      <c r="M85" s="2">
        <v>1</v>
      </c>
      <c r="N85" s="2">
        <v>7</v>
      </c>
      <c r="O85" s="2">
        <v>17</v>
      </c>
      <c r="P85" s="2">
        <v>3</v>
      </c>
      <c r="Q85" s="2">
        <v>3</v>
      </c>
      <c r="R85" s="2">
        <v>11</v>
      </c>
      <c r="S85" s="2"/>
      <c r="T85" s="2">
        <v>82</v>
      </c>
    </row>
    <row r="86" spans="1:20" x14ac:dyDescent="0.3">
      <c r="A86" s="59" t="s">
        <v>90</v>
      </c>
      <c r="B86" s="2"/>
      <c r="C86" s="2"/>
      <c r="D86" s="2"/>
      <c r="E86" s="2"/>
      <c r="F86" s="2"/>
      <c r="G86" s="2"/>
      <c r="H86" s="2"/>
      <c r="I86" s="2">
        <v>1</v>
      </c>
      <c r="J86" s="2"/>
      <c r="K86" s="2"/>
      <c r="L86" s="2"/>
      <c r="M86" s="2">
        <v>1</v>
      </c>
      <c r="N86" s="2"/>
      <c r="O86" s="2"/>
      <c r="P86" s="2"/>
      <c r="Q86" s="2"/>
      <c r="R86" s="2"/>
      <c r="S86" s="2"/>
      <c r="T86" s="2">
        <v>2</v>
      </c>
    </row>
    <row r="87" spans="1:20" x14ac:dyDescent="0.3">
      <c r="A87" s="59" t="s">
        <v>232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1</v>
      </c>
      <c r="R87" s="2"/>
      <c r="S87" s="2"/>
      <c r="T87" s="2">
        <v>1</v>
      </c>
    </row>
    <row r="88" spans="1:20" x14ac:dyDescent="0.3">
      <c r="A88" s="59" t="s">
        <v>93</v>
      </c>
      <c r="B88" s="2"/>
      <c r="C88" s="2"/>
      <c r="D88" s="2"/>
      <c r="E88" s="2"/>
      <c r="F88" s="2"/>
      <c r="G88" s="2"/>
      <c r="H88" s="2"/>
      <c r="I88" s="2">
        <v>2</v>
      </c>
      <c r="J88" s="2"/>
      <c r="K88" s="2"/>
      <c r="L88" s="2"/>
      <c r="M88" s="2"/>
      <c r="N88" s="2"/>
      <c r="O88" s="2"/>
      <c r="P88" s="2">
        <v>3</v>
      </c>
      <c r="Q88" s="2">
        <v>1</v>
      </c>
      <c r="R88" s="2">
        <v>2</v>
      </c>
      <c r="S88" s="2"/>
      <c r="T88" s="2">
        <v>8</v>
      </c>
    </row>
    <row r="89" spans="1:20" x14ac:dyDescent="0.3">
      <c r="A89" s="59" t="s">
        <v>604</v>
      </c>
      <c r="B89" s="2">
        <v>39</v>
      </c>
      <c r="C89" s="2">
        <v>41</v>
      </c>
      <c r="D89" s="2">
        <v>57</v>
      </c>
      <c r="E89" s="2">
        <v>52</v>
      </c>
      <c r="F89" s="2">
        <v>74</v>
      </c>
      <c r="G89" s="2">
        <v>89</v>
      </c>
      <c r="H89" s="2">
        <v>100</v>
      </c>
      <c r="I89" s="2">
        <v>138</v>
      </c>
      <c r="J89" s="2">
        <v>114</v>
      </c>
      <c r="K89" s="2">
        <v>72</v>
      </c>
      <c r="L89" s="2">
        <v>110</v>
      </c>
      <c r="M89" s="2">
        <v>103</v>
      </c>
      <c r="N89" s="2">
        <v>78</v>
      </c>
      <c r="O89" s="2">
        <v>167</v>
      </c>
      <c r="P89" s="2">
        <v>174</v>
      </c>
      <c r="Q89" s="2">
        <v>139</v>
      </c>
      <c r="R89" s="2">
        <v>194</v>
      </c>
      <c r="S89" s="2">
        <v>29</v>
      </c>
      <c r="T89" s="2">
        <v>1770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1</vt:i4>
      </vt:variant>
    </vt:vector>
  </HeadingPairs>
  <TitlesOfParts>
    <vt:vector size="7" baseType="lpstr">
      <vt:lpstr>工作表5</vt:lpstr>
      <vt:lpstr>工作表1</vt:lpstr>
      <vt:lpstr>34個樣區</vt:lpstr>
      <vt:lpstr>工作表6</vt:lpstr>
      <vt:lpstr>可以用的資料(18個樣區)</vt:lpstr>
      <vt:lpstr>工作表7</vt:lpstr>
      <vt:lpstr>工作表6!Print_Titles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2022-04-20T06:09:25Z</cp:lastPrinted>
  <dcterms:created xsi:type="dcterms:W3CDTF">2021-11-16T01:23:56Z</dcterms:created>
  <dcterms:modified xsi:type="dcterms:W3CDTF">2022-04-20T06:09:32Z</dcterms:modified>
</cp:coreProperties>
</file>